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434C88AE-2FAC-4983-B6E3-3EE4ECAE8B9D}" xr6:coauthVersionLast="47" xr6:coauthVersionMax="47" xr10:uidLastSave="{00000000-0000-0000-0000-000000000000}"/>
  <bookViews>
    <workbookView xWindow="28680" yWindow="-120" windowWidth="29040" windowHeight="15840" xr2:uid="{00000000-000D-0000-FFFF-FFFF0000000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<sst xmlns="http://schemas.openxmlformats.org/spreadsheetml/2006/main" count="7374" uniqueCount="272">
  <si>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</si>
  <si>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</si>
  <si>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</si>
  <si>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</si>
  <si>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</si>
  <si>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</si>
  <si>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</si>
  <si>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</si>
  <si>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</si>
  <si>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</si>
  <si>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</si>
  <si>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</si>
  <si>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</si>
  <si>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</si>
  <si>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</si>
  <si>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</si>
  <si>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</si>
  <si>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</si>
  <si>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</si>
  <si>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</si>
  <si>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</si>
  <si>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</si>
  <si>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</si>
  <si>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</si>
  <si>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</si>
  <si>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</si>
  <si>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</si>
  <si>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</si>
  <si>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</si>
  <si>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</si>
  <si>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</si>
  <si>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</si>
  <si>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</si>
  <si>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</si>
  <si>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</si>
  <si>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</si>
  <si>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</si>
  <si>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</si>
  <si>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</si>
  <si>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</si>
  <si>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</si>
  <si>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</si>
  <si>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</si>
  <si>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</si>
  <si>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</si>
  <si>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</si>
  <si>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</si>
  <si>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</si>
  <si>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</si>
  <si>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</si>
  <si>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</si>
  <si>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</si>
  <si>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</si>
  <si>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</si>
  <si>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</si>
  <si>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</si>
  <si>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</si>
  <si>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</si>
  <si>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</si>
  <si>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</si>
  <si>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</si>
  <si>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</si>
  <si>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</si>
  <si>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</si>
  <si>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</si>
  <si>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</si>
  <si>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</si>
  <si>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</si>
  <si>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</si>
  <si>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</si>
  <si>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</si>
  <si>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</si>
  <si>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</si>
  <si>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</si>
  <si>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</si>
  <si>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</si>
  <si>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</si>
  <si>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</si>
  <si>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</si>
  <si>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</si>
  <si>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</si>
  <si>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</si>
  <si>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</si>
  <si>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</si>
  <si>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</si>
  <si>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</si>
  <si>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</si>
  <si>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</si>
  <si>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</si>
  <si>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</si>
  <si>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</si>
  <si>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</si>
  <si>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</si>
  <si>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</si>
  <si>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</si>
  <si>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</si>
  <si>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</si>
  <si>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</si>
  <si>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</si>
  <si>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</si>
  <si>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</si>
  <si>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</si>
  <si>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</si>
  <si>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</si>
  <si>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</si>
  <si>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</si>
  <si>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</si>
  <si>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</si>
  <si>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</si>
  <si>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</si>
  <si>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</si>
  <si>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</si>
  <si>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</si>
  <si>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</si>
  <si>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</si>
  <si>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</si>
  <si>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</si>
  <si>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</si>
  <si>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</si>
  <si>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</si>
  <si>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</si>
  <si>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</si>
  <si>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</si>
  <si>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</si>
  <si>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</si>
  <si>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</si>
  <si>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</si>
  <si>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</si>
  <si>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</si>
  <si>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</si>
  <si>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</si>
  <si>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</si>
  <si>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</si>
  <si>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</si>
  <si>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</si>
  <si>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</si>
  <si>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</si>
  <si>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</si>
  <si>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</si>
  <si>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</si>
  <si>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</si>
  <si>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</si>
  <si>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</si>
  <si>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</si>
  <si>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</si>
  <si>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</si>
  <si>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</si>
  <si>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</si>
  <si>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</si>
  <si>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</si>
  <si>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</si>
  <si>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</si>
  <si>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</si>
  <si>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</si>
  <si>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</si>
  <si>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</si>
  <si>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</si>
  <si>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</si>
  <si>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</si>
  <si>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</si>
  <si>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</si>
  <si>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</si>
  <si>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</si>
  <si>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</si>
  <si>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</si>
  <si>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</si>
  <si>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</si>
  <si>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</si>
  <si>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</si>
  <si>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</si>
  <si>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</si>
  <si>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</si>
  <si>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</si>
  <si>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</si>
  <si>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</si>
  <si>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</si>
  <si>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</si>
  <si>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</si>
  <si>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</si>
  <si>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</si>
  <si>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</si>
  <si>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</si>
  <si>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</si>
  <si>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</si>
  <si>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</si>
  <si>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</si>
  <si>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</si>
  <si>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</si>
  <si>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</si>
  <si>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</si>
  <si>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</si>
  <si>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</si>
  <si>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</si>
  <si>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</si>
  <si>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</si>
  <si>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</si>
  <si>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</si>
  <si>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</si>
  <si>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</si>
  <si>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</si>
  <si>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</si>
  <si>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</si>
  <si>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</si>
  <si>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</si>
  <si>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</si>
  <si>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</si>
  <si>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</si>
  <si>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</si>
  <si>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</si>
  <si>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</si>
  <si>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</si>
  <si>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</si>
  <si>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</si>
  <si>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</si>
  <si>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</si>
  <si>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</si>
  <si>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</si>
  <si>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</si>
  <si>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</si>
  <si>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</si>
  <si>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</si>
  <si>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</si>
  <si>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</si>
  <si>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</si>
  <si>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</si>
  <si>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</si>
  <si>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</si>
  <si>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</si>
  <si>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</si>
  <si>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</si>
  <si>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</si>
  <si>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</si>
  <si>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</si>
  <si>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</si>
  <si>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</si>
  <si>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</si>
  <si>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</si>
  <si>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</si>
  <si>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</si>
  <si>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ANF*2AC4-C parent Stock NS Monkfish 20% May be taken from NS</t>
  </si>
  <si>
    <t>LEZ*2AC4-C parent Stock WS Megrim 25% may be taken from NS</t>
  </si>
  <si>
    <t>USK/*6A Parent Stock NS Tusk 25% may be taken from 6A North of Rectangle 46</t>
  </si>
  <si>
    <t>ANF*56-14 Parent Stock NS Anglerfish 10% May be taken from 6A South of Rectangle 46</t>
  </si>
  <si>
    <t>LIN*03A parent stock NS Ling 75 tonnes may be taken from 3A</t>
  </si>
  <si>
    <r>
      <t xml:space="preserve">COD*7D, parent stock </t>
    </r>
    <r>
      <rPr>
        <b/>
        <sz val="11"/>
        <rFont val="Calibri"/>
        <family val="2"/>
      </rPr>
      <t>NS Cod</t>
    </r>
    <r>
      <rPr>
        <sz val="11"/>
        <rFont val="Calibri"/>
        <family val="2"/>
      </rPr>
      <t xml:space="preserve"> 5% can be taken from 7d</t>
    </r>
  </si>
  <si>
    <r>
      <t>Had 6AN, Parent stock</t>
    </r>
    <r>
      <rPr>
        <b/>
        <sz val="11"/>
        <rFont val="Calibri"/>
        <family val="2"/>
      </rPr>
      <t xml:space="preserve"> NS Haddock</t>
    </r>
    <r>
      <rPr>
        <sz val="11"/>
        <rFont val="Calibri"/>
        <family val="2"/>
      </rPr>
      <t xml:space="preserve"> 10% can be taken from 6A North of Rect 46</t>
    </r>
  </si>
  <si>
    <r>
      <t xml:space="preserve">POK *6AN parent stock </t>
    </r>
    <r>
      <rPr>
        <b/>
        <sz val="11"/>
        <rFont val="Calibri"/>
        <family val="2"/>
      </rPr>
      <t>NS SAITHE</t>
    </r>
    <r>
      <rPr>
        <sz val="11"/>
        <rFont val="Calibri"/>
        <family val="2"/>
      </rPr>
      <t xml:space="preserve"> 15% May be taken from 6A North of Rectangle 46</t>
    </r>
  </si>
  <si>
    <r>
      <t xml:space="preserve"> HKE/*6A parent stock </t>
    </r>
    <r>
      <rPr>
        <b/>
        <sz val="11"/>
        <rFont val="Calibri"/>
        <family val="2"/>
      </rPr>
      <t>NS HAKE</t>
    </r>
    <r>
      <rPr>
        <sz val="11"/>
        <rFont val="Calibri"/>
        <family val="2"/>
      </rPr>
      <t xml:space="preserve"> 6% May be taken from 6A North of Rectangle 46</t>
    </r>
  </si>
  <si>
    <r>
      <t xml:space="preserve"> HKE/*3A parent stock </t>
    </r>
    <r>
      <rPr>
        <b/>
        <sz val="11"/>
        <rFont val="Calibri"/>
        <family val="2"/>
      </rPr>
      <t>NS HAKE</t>
    </r>
    <r>
      <rPr>
        <sz val="11"/>
        <rFont val="Calibri"/>
        <family val="2"/>
      </rPr>
      <t xml:space="preserve"> 10% May be taken from 3A</t>
    </r>
  </si>
  <si>
    <r>
      <t xml:space="preserve">ANF*6A_N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</si>
  <si>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</si>
  <si>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</si>
  <si>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</si>
  <si>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</si>
  <si>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</si>
  <si>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</si>
  <si>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</si>
  <si>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</si>
  <si>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</si>
  <si>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</si>
  <si>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</si>
  <si>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</si>
  <si>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This weeks report includes swap numbers 41-104</t>
  </si>
  <si>
    <t>Landings on Fisheries Administrations' System by Wednesday 01 June 2022</t>
  </si>
  <si>
    <t>Number of Weeks to end of year is 30</t>
  </si>
  <si>
    <t>Number of Weeks to end of year is -22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</si>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</sst>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2"/>
      <color rgb="FF44546A"/>
      <name val="Arial"/>
      <family val="2"/>
    </font>
    <font>
      <b/>
      <sz val="12"/>
      <color rgb="FF44546A"/>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8">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cellStyleXfs>
  <cellXfs count="27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3" fillId="0" borderId="0" xfId="0" applyFont="1" applyAlignment="1">
      <alignment vertical="center"/>
    </xf>
    <xf numFmtId="0" fontId="24" fillId="0" borderId="0" xfId="0" applyFont="1" applyAlignment="1">
      <alignment vertical="center"/>
    </xf>
    <xf numFmtId="0" fontId="21"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8">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_quotest" xfId="1" xr:uid="{00000000-0005-0000-0000-000005000000}"/>
    <cellStyle name="Normal_Sectoral" xfId="2" xr:uid="{00000000-0005-0000-0000-000006000000}"/>
    <cellStyle name="Note 2" xfId="6" xr:uid="{00000000-0005-0000-0000-000007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AC81"/>
  <sheetViews>
    <sheetView tabSelected="1" zoomScaleNormal="100" workbookViewId="0">
      <selection activeCell="B1" sqref="B1"/>
    </sheetView>
  </sheetViews>
  <sheetFormatPr defaultColWidth="9.109375" defaultRowHeight="12" x14ac:dyDescent="0.25"/>
  <cols>
    <col min="1" max="1" width="2.5546875" style="23" customWidth="1"/>
    <col min="2" max="2" width="18.5546875" style="23" customWidth="1"/>
    <col min="3" max="4" width="6.5546875" style="22" customWidth="1"/>
    <col min="5" max="5" width="7.109375" style="23" customWidth="1"/>
    <col min="6" max="7" width="6.5546875" style="22" customWidth="1"/>
    <col min="8" max="8" width="7.5546875" style="23" customWidth="1"/>
    <col min="9" max="10" width="6.5546875" style="22" customWidth="1"/>
    <col min="11" max="11" width="8" style="23" customWidth="1"/>
    <col min="12" max="12" width="0.88671875" style="23" customWidth="1"/>
    <col min="13" max="13" width="7.5546875" style="22" customWidth="1"/>
    <col min="14" max="14" width="6.5546875" style="22" customWidth="1"/>
    <col min="15" max="16" width="6.5546875" style="23" customWidth="1"/>
    <col min="17" max="17" width="6.5546875" style="22" customWidth="1"/>
    <col min="18" max="18" width="6.5546875" style="23" customWidth="1"/>
    <col min="19" max="19" width="6.5546875" style="24" customWidth="1"/>
    <col min="20" max="20" width="6.5546875" style="23" customWidth="1"/>
    <col min="21" max="21" width="1.5546875" style="23" customWidth="1"/>
    <col min="22" max="23" width="2.5546875" style="23" customWidth="1"/>
    <col min="24" max="24" width="7.5546875" style="23" hidden="1" customWidth="1"/>
    <col min="25" max="25" width="9.109375" style="23" customWidth="1"/>
    <col min="26" max="16384" width="9.109375" style="23"/>
  </cols>
  <sheetData>
    <row r="1" spans="2:24" x14ac:dyDescent="0.25">
      <c r="B1" s="21" t="s">
        <v>256</v>
      </c>
      <c r="M1" s="23"/>
      <c r="N1" s="27"/>
    </row>
    <row r="2" spans="2:24" x14ac:dyDescent="0.25">
      <c r="B2" s="25">
        <v>44713</v>
      </c>
      <c r="I2" s="26"/>
      <c r="M2" s="23"/>
      <c r="N2" s="27" t="s">
        <v>262</v>
      </c>
    </row>
    <row r="3" spans="2:24" ht="8.1" customHeight="1" x14ac:dyDescent="0.25">
      <c r="B3" s="28"/>
    </row>
    <row r="4" spans="2:24" ht="11.85" customHeight="1" x14ac:dyDescent="0.25">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85" customHeight="1" x14ac:dyDescent="0.25">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85" customHeight="1" x14ac:dyDescent="0.25">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85" customHeight="1" x14ac:dyDescent="0.25">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85" customHeight="1" x14ac:dyDescent="0.25">
      <c r="B8" s="68" t="s">
        <v>16</v>
      </c>
      <c r="C8" s="56"/>
      <c r="D8" s="57"/>
      <c r="E8" s="69"/>
      <c r="F8" s="57"/>
      <c r="G8" s="57"/>
      <c r="H8" s="69"/>
      <c r="I8" s="57"/>
      <c r="J8" s="57"/>
      <c r="K8" s="70"/>
      <c r="L8" s="69"/>
      <c r="M8" s="71"/>
      <c r="N8" s="72"/>
      <c r="O8" s="73"/>
      <c r="P8" s="74"/>
      <c r="Q8" s="75"/>
      <c r="R8" s="76"/>
      <c r="S8" s="77"/>
      <c r="T8" s="76"/>
      <c r="U8" s="78"/>
      <c r="V8" s="28"/>
      <c r="X8" s="79"/>
    </row>
    <row r="9" spans="2:24" ht="11.85" customHeight="1" x14ac:dyDescent="0.25">
      <c r="B9" s="80" t="s">
        <v>17</v>
      </c>
      <c r="C9" s="81">
        <v>1518.85</v>
      </c>
      <c r="D9" s="24">
        <v>1547.3449999999998</v>
      </c>
      <c r="E9" s="82">
        <v>1.876090463179372</v>
      </c>
      <c r="F9" s="83">
        <v>437.07535164398922</v>
      </c>
      <c r="G9" s="24">
        <v>533.94105856917224</v>
      </c>
      <c r="H9" s="82">
        <v>22.162244235653674</v>
      </c>
      <c r="I9" s="83">
        <v>67.389490158984444</v>
      </c>
      <c r="J9" s="24">
        <v>56.832399446859959</v>
      </c>
      <c r="K9" s="83">
        <v>-15.665782137865012</v>
      </c>
      <c r="L9" s="84"/>
      <c r="M9" s="83">
        <v>2023.3148418029737</v>
      </c>
      <c r="N9" s="83">
        <v>2138.118458016032</v>
      </c>
      <c r="O9" s="83">
        <v>5.6740361826613697</v>
      </c>
      <c r="P9" s="85">
        <v>6029.9289999999992</v>
      </c>
      <c r="Q9" s="24">
        <v>80.709975735514945</v>
      </c>
      <c r="R9" s="83">
        <v>1.338489652788863</v>
      </c>
      <c r="S9" s="83">
        <v>12.076607626853132</v>
      </c>
      <c r="T9" s="86">
        <v>35.458435049832801</v>
      </c>
      <c r="U9" s="47"/>
      <c r="V9" s="28"/>
      <c r="X9" s="87">
        <v>16754</v>
      </c>
    </row>
    <row r="10" spans="2:24" ht="11.85" customHeight="1" x14ac:dyDescent="0.25">
      <c r="B10" s="80" t="s">
        <v>18</v>
      </c>
      <c r="C10" s="81">
        <v>3768.1299999999997</v>
      </c>
      <c r="D10" s="24">
        <v>5179.1939999999995</v>
      </c>
      <c r="E10" s="82">
        <v>37.447327984968673</v>
      </c>
      <c r="F10" s="83">
        <v>1090.9672738668942</v>
      </c>
      <c r="G10" s="24">
        <v>1050.6699705201011</v>
      </c>
      <c r="H10" s="82">
        <v>-3.6937224710655872</v>
      </c>
      <c r="I10" s="83">
        <v>43.563620760440863</v>
      </c>
      <c r="J10" s="24">
        <v>29.960599697351462</v>
      </c>
      <c r="K10" s="83">
        <v>-31.225643841436607</v>
      </c>
      <c r="L10" s="84"/>
      <c r="M10" s="83">
        <v>4902.6608946273345</v>
      </c>
      <c r="N10" s="83">
        <v>6259.8245702174518</v>
      </c>
      <c r="O10" s="83">
        <v>27.682185343012165</v>
      </c>
      <c r="P10" s="85">
        <v>30945.581000000013</v>
      </c>
      <c r="Q10" s="24">
        <v>396.60032936015523</v>
      </c>
      <c r="R10" s="83">
        <v>1.2816056979513653</v>
      </c>
      <c r="S10" s="83">
        <v>11.026135513285656</v>
      </c>
      <c r="T10" s="86">
        <v>20.22849262457683</v>
      </c>
      <c r="U10" s="47"/>
      <c r="V10" s="28"/>
      <c r="X10" s="87">
        <v>44464</v>
      </c>
    </row>
    <row r="11" spans="2:24" ht="11.85" customHeight="1" x14ac:dyDescent="0.25">
      <c r="B11" s="80" t="s">
        <v>19</v>
      </c>
      <c r="C11" s="81">
        <v>4478.5199999999995</v>
      </c>
      <c r="D11" s="24">
        <v>3794.0780000000004</v>
      </c>
      <c r="E11" s="82">
        <v>-15.282771987174314</v>
      </c>
      <c r="F11" s="83">
        <v>964.66040096965423</v>
      </c>
      <c r="G11" s="24">
        <v>1027.7070051117487</v>
      </c>
      <c r="H11" s="82">
        <v>6.5356268463722014</v>
      </c>
      <c r="I11" s="83">
        <v>133.56468381272634</v>
      </c>
      <c r="J11" s="24">
        <v>121.40591978263009</v>
      </c>
      <c r="K11" s="83">
        <v>-9.1032776651830289</v>
      </c>
      <c r="L11" s="84"/>
      <c r="M11" s="83">
        <v>5576.7450847823802</v>
      </c>
      <c r="N11" s="83">
        <v>4943.1909248943794</v>
      </c>
      <c r="O11" s="83">
        <v>-11.360644072055946</v>
      </c>
      <c r="P11" s="85">
        <v>17293.883000000005</v>
      </c>
      <c r="Q11" s="24">
        <v>115.74260502520883</v>
      </c>
      <c r="R11" s="83">
        <v>0.66926904169068802</v>
      </c>
      <c r="S11" s="83">
        <v>58.8698942761784</v>
      </c>
      <c r="T11" s="86">
        <v>28.583464597825586</v>
      </c>
      <c r="U11" s="47"/>
      <c r="V11" s="28"/>
      <c r="X11" s="87">
        <v>9473</v>
      </c>
    </row>
    <row r="12" spans="2:24" ht="11.85" customHeight="1" x14ac:dyDescent="0.25">
      <c r="B12" s="80" t="s">
        <v>20</v>
      </c>
      <c r="C12" s="81">
        <v>1349.8199999999997</v>
      </c>
      <c r="D12" s="24">
        <v>1581.4160000000002</v>
      </c>
      <c r="E12" s="82">
        <v>17.157546932183585</v>
      </c>
      <c r="F12" s="83">
        <v>336.88921535117584</v>
      </c>
      <c r="G12" s="24">
        <v>381.32464229634064</v>
      </c>
      <c r="H12" s="82">
        <v>13.189922657169356</v>
      </c>
      <c r="I12" s="83">
        <v>864.35494115412246</v>
      </c>
      <c r="J12" s="24">
        <v>602.35259060519923</v>
      </c>
      <c r="K12" s="83">
        <v>-30.311893653212284</v>
      </c>
      <c r="L12" s="84"/>
      <c r="M12" s="83">
        <v>2551.0641565052979</v>
      </c>
      <c r="N12" s="83">
        <v>2565.09323290154</v>
      </c>
      <c r="O12" s="83">
        <v>0.54993036378436355</v>
      </c>
      <c r="P12" s="85">
        <v>5861.9929999999995</v>
      </c>
      <c r="Q12" s="24">
        <v>96.160465691805712</v>
      </c>
      <c r="R12" s="83">
        <v>1.6404056724701945</v>
      </c>
      <c r="S12" s="83">
        <v>29.288911096501696</v>
      </c>
      <c r="T12" s="86">
        <v>43.758039849272087</v>
      </c>
      <c r="U12" s="47"/>
      <c r="V12" s="28"/>
      <c r="X12" s="87">
        <v>8710</v>
      </c>
    </row>
    <row r="13" spans="2:24" ht="11.85" customHeight="1" x14ac:dyDescent="0.25">
      <c r="B13" s="80" t="s">
        <v>21</v>
      </c>
      <c r="C13" s="81">
        <v>243.18999999999997</v>
      </c>
      <c r="D13" s="24">
        <v>237.578</v>
      </c>
      <c r="E13" s="82">
        <v>-2.3076606768370271</v>
      </c>
      <c r="F13" s="83">
        <v>68.367336862139382</v>
      </c>
      <c r="G13" s="24">
        <v>38.750351985612916</v>
      </c>
      <c r="H13" s="82">
        <v>-43.320372323772389</v>
      </c>
      <c r="I13" s="83">
        <v>792.50832870936392</v>
      </c>
      <c r="J13" s="24">
        <v>439.08794365599016</v>
      </c>
      <c r="K13" s="83">
        <v>-44.595163514424513</v>
      </c>
      <c r="L13" s="84"/>
      <c r="M13" s="83">
        <v>1104.0656655715034</v>
      </c>
      <c r="N13" s="83">
        <v>715.41629564160303</v>
      </c>
      <c r="O13" s="83">
        <v>-35.201653493021333</v>
      </c>
      <c r="P13" s="85">
        <v>36005.536999999989</v>
      </c>
      <c r="Q13" s="24">
        <v>84.094262182414241</v>
      </c>
      <c r="R13" s="83">
        <v>0.23355925001872424</v>
      </c>
      <c r="S13" s="83">
        <v>4.0072069743448875</v>
      </c>
      <c r="T13" s="86">
        <v>1.9869618821171955</v>
      </c>
      <c r="U13" s="47"/>
      <c r="V13" s="28"/>
      <c r="X13" s="87">
        <v>27552</v>
      </c>
    </row>
    <row r="14" spans="2:24" ht="11.85" customHeight="1" x14ac:dyDescent="0.25">
      <c r="B14" s="80" t="s">
        <v>22</v>
      </c>
      <c r="C14" s="81">
        <v>0</v>
      </c>
      <c r="D14" s="24">
        <v>7.2000000000000008E-2</v>
      </c>
      <c r="E14" s="82" t="s">
        <v>42</v>
      </c>
      <c r="F14" s="81">
        <v>13.243471623804428</v>
      </c>
      <c r="G14" s="24">
        <v>12.017623565912235</v>
      </c>
      <c r="H14" s="82">
        <v>-9.2562440779409929</v>
      </c>
      <c r="I14" s="81">
        <v>132.56698338472847</v>
      </c>
      <c r="J14" s="24">
        <v>107.1213606962265</v>
      </c>
      <c r="K14" s="83">
        <v>-19.194540027100949</v>
      </c>
      <c r="L14" s="84"/>
      <c r="M14" s="83">
        <v>145.8104550085329</v>
      </c>
      <c r="N14" s="24">
        <v>119.21098426213874</v>
      </c>
      <c r="O14" s="83">
        <v>-18.242498965412011</v>
      </c>
      <c r="P14" s="85">
        <v>2283.6849999999999</v>
      </c>
      <c r="Q14" s="24">
        <v>3.6677568471134521</v>
      </c>
      <c r="R14" s="83">
        <v>0.16060695091982705</v>
      </c>
      <c r="S14" s="83">
        <v>18.622024905304329</v>
      </c>
      <c r="T14" s="86">
        <v>5.2201150448568319</v>
      </c>
      <c r="U14" s="47"/>
      <c r="V14" s="28"/>
      <c r="X14" s="87">
        <v>783</v>
      </c>
    </row>
    <row r="15" spans="2:24" ht="11.85" customHeight="1" x14ac:dyDescent="0.25">
      <c r="B15" s="80" t="s">
        <v>23</v>
      </c>
      <c r="C15" s="81">
        <v>596.6</v>
      </c>
      <c r="D15" s="24">
        <v>659.49200000000008</v>
      </c>
      <c r="E15" s="82">
        <v>10.541736506872285</v>
      </c>
      <c r="F15" s="81">
        <v>177.30250087816364</v>
      </c>
      <c r="G15" s="24">
        <v>147.27520963216944</v>
      </c>
      <c r="H15" s="82">
        <v>-16.935627584084649</v>
      </c>
      <c r="I15" s="81">
        <v>48.1227101782858</v>
      </c>
      <c r="J15" s="24">
        <v>32.200880180191263</v>
      </c>
      <c r="K15" s="83">
        <v>-33.085896324432021</v>
      </c>
      <c r="L15" s="84"/>
      <c r="M15" s="83">
        <v>822.02521105644951</v>
      </c>
      <c r="N15" s="24">
        <v>838.96808981236074</v>
      </c>
      <c r="O15" s="83">
        <v>2.0611142490552825</v>
      </c>
      <c r="P15" s="85">
        <v>1514.0100000000004</v>
      </c>
      <c r="Q15" s="24">
        <v>71.690848289963014</v>
      </c>
      <c r="R15" s="83">
        <v>4.7351634592877847</v>
      </c>
      <c r="S15" s="83">
        <v>15.460319937115846</v>
      </c>
      <c r="T15" s="86">
        <v>55.41364256592496</v>
      </c>
      <c r="U15" s="47"/>
      <c r="V15" s="28"/>
      <c r="X15" s="87">
        <v>5317</v>
      </c>
    </row>
    <row r="16" spans="2:24" ht="11.85" customHeight="1" x14ac:dyDescent="0.25">
      <c r="B16" s="80" t="s">
        <v>24</v>
      </c>
      <c r="C16" s="81">
        <v>4326.75</v>
      </c>
      <c r="D16" s="24">
        <v>3135.9920000000002</v>
      </c>
      <c r="E16" s="82">
        <v>-27.520841278095563</v>
      </c>
      <c r="F16" s="83">
        <v>644.83081814834429</v>
      </c>
      <c r="G16" s="24">
        <v>881.11931008908209</v>
      </c>
      <c r="H16" s="82">
        <v>36.643486212282625</v>
      </c>
      <c r="I16" s="83">
        <v>137.63200000008939</v>
      </c>
      <c r="J16" s="24">
        <v>0.161</v>
      </c>
      <c r="K16" s="83">
        <v>-99.88302139037441</v>
      </c>
      <c r="L16" s="84"/>
      <c r="M16" s="83">
        <v>5109.2128181484341</v>
      </c>
      <c r="N16" s="83">
        <v>4017.2723100890826</v>
      </c>
      <c r="O16" s="83">
        <v>-21.371991085998019</v>
      </c>
      <c r="P16" s="85">
        <v>22689.377000000008</v>
      </c>
      <c r="Q16" s="24">
        <v>179.84849992179852</v>
      </c>
      <c r="R16" s="83">
        <v>0.79265508225192094</v>
      </c>
      <c r="S16" s="83">
        <v>47.303146173025034</v>
      </c>
      <c r="T16" s="86">
        <v>17.70552056184302</v>
      </c>
      <c r="U16" s="47"/>
      <c r="V16" s="28"/>
      <c r="X16" s="87">
        <v>10801</v>
      </c>
    </row>
    <row r="17" spans="2:24" ht="11.85" customHeight="1" x14ac:dyDescent="0.25">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85" customHeight="1" x14ac:dyDescent="0.25">
      <c r="B18" s="88" t="s">
        <v>26</v>
      </c>
      <c r="C18" s="81">
        <v>3648.9599999999996</v>
      </c>
      <c r="D18" s="24">
        <v>3205.93</v>
      </c>
      <c r="E18" s="82">
        <v>-12.141267648864329</v>
      </c>
      <c r="F18" s="83">
        <v>583.75221164859818</v>
      </c>
      <c r="G18" s="24">
        <v>178.45522500148411</v>
      </c>
      <c r="H18" s="82">
        <v>-69.429627598754365</v>
      </c>
      <c r="I18" s="83">
        <v>36.013245944276449</v>
      </c>
      <c r="J18" s="24">
        <v>37.482517132282261</v>
      </c>
      <c r="K18" s="83">
        <v>4.0798077193020212</v>
      </c>
      <c r="L18" s="84"/>
      <c r="M18" s="83">
        <v>4268.7254575928746</v>
      </c>
      <c r="N18" s="83">
        <v>3421.8677421337661</v>
      </c>
      <c r="O18" s="83">
        <v>-19.838654977278622</v>
      </c>
      <c r="P18" s="85">
        <v>8939.4890000000014</v>
      </c>
      <c r="Q18" s="24">
        <v>95.158956246614252</v>
      </c>
      <c r="R18" s="83">
        <v>1.0644786994716837</v>
      </c>
      <c r="S18" s="83">
        <v>43.567314325299797</v>
      </c>
      <c r="T18" s="86">
        <v>38.278113459659338</v>
      </c>
      <c r="U18" s="47"/>
      <c r="V18" s="28"/>
      <c r="X18" s="87">
        <v>9798</v>
      </c>
    </row>
    <row r="19" spans="2:24" ht="11.85" customHeight="1" x14ac:dyDescent="0.25">
      <c r="B19" s="88" t="s">
        <v>27</v>
      </c>
      <c r="C19" s="81">
        <v>800.63</v>
      </c>
      <c r="D19" s="24">
        <v>568.29000000000008</v>
      </c>
      <c r="E19" s="82">
        <v>-29.019647027965469</v>
      </c>
      <c r="F19" s="83">
        <v>8.5316455025151399</v>
      </c>
      <c r="G19" s="24">
        <v>7.3041210190206778</v>
      </c>
      <c r="H19" s="82">
        <v>-14.387898361841058</v>
      </c>
      <c r="I19" s="83">
        <v>6.7238199634552007</v>
      </c>
      <c r="J19" s="24">
        <v>2.8760557169914236</v>
      </c>
      <c r="K19" s="83">
        <v>-57.225866655812553</v>
      </c>
      <c r="L19" s="84"/>
      <c r="M19" s="83">
        <v>815.88546546597036</v>
      </c>
      <c r="N19" s="83">
        <v>578.47017673601226</v>
      </c>
      <c r="O19" s="83">
        <v>-29.099095250381126</v>
      </c>
      <c r="P19" s="85">
        <v>2932.4010000000003</v>
      </c>
      <c r="Q19" s="24">
        <v>45.802640003204488</v>
      </c>
      <c r="R19" s="83">
        <v>1.5619500881088393</v>
      </c>
      <c r="S19" s="83">
        <v>29.918792279646876</v>
      </c>
      <c r="T19" s="86">
        <v>19.726844205005118</v>
      </c>
      <c r="U19" s="47"/>
      <c r="V19" s="28"/>
      <c r="X19" s="87">
        <v>2727</v>
      </c>
    </row>
    <row r="20" spans="2:24" ht="11.85" customHeight="1" x14ac:dyDescent="0.25">
      <c r="B20" s="88" t="s">
        <v>28</v>
      </c>
      <c r="C20" s="81">
        <v>426.13000000000005</v>
      </c>
      <c r="D20" s="24">
        <v>288.22199999999998</v>
      </c>
      <c r="E20" s="82">
        <v>-32.362893952549705</v>
      </c>
      <c r="F20" s="83">
        <v>47.100862555900584</v>
      </c>
      <c r="G20" s="24">
        <v>20.614130636719985</v>
      </c>
      <c r="H20" s="82">
        <v>-56.234069785336573</v>
      </c>
      <c r="I20" s="83">
        <v>30.227832728305351</v>
      </c>
      <c r="J20" s="24">
        <v>12.606749951079493</v>
      </c>
      <c r="K20" s="83">
        <v>-58.294231464121715</v>
      </c>
      <c r="L20" s="84"/>
      <c r="M20" s="83">
        <v>503.45869528420599</v>
      </c>
      <c r="N20" s="83">
        <v>321.44288058779949</v>
      </c>
      <c r="O20" s="83">
        <v>-36.153077978652703</v>
      </c>
      <c r="P20" s="85">
        <v>3154.5689999999991</v>
      </c>
      <c r="Q20" s="24">
        <v>15.716420005857913</v>
      </c>
      <c r="R20" s="83">
        <v>0.49821132477552138</v>
      </c>
      <c r="S20" s="83">
        <v>14.165973418238773</v>
      </c>
      <c r="T20" s="86">
        <v>10.189755893366085</v>
      </c>
      <c r="U20" s="47"/>
      <c r="V20" s="28"/>
      <c r="X20" s="87">
        <v>3554</v>
      </c>
    </row>
    <row r="21" spans="2:24" ht="11.85" customHeight="1" x14ac:dyDescent="0.25">
      <c r="B21" s="88" t="s">
        <v>29</v>
      </c>
      <c r="C21" s="81">
        <v>124.67</v>
      </c>
      <c r="D21" s="24">
        <v>102.819</v>
      </c>
      <c r="E21" s="82">
        <v>-17.527071468677306</v>
      </c>
      <c r="F21" s="83">
        <v>111.59394711956382</v>
      </c>
      <c r="G21" s="24">
        <v>67.168938417524103</v>
      </c>
      <c r="H21" s="82">
        <v>-39.80951462756483</v>
      </c>
      <c r="I21" s="83">
        <v>44.932776166984794</v>
      </c>
      <c r="J21" s="24">
        <v>28.53604002778232</v>
      </c>
      <c r="K21" s="83">
        <v>-36.491705026786853</v>
      </c>
      <c r="L21" s="84"/>
      <c r="M21" s="83">
        <v>281.1967232865486</v>
      </c>
      <c r="N21" s="83">
        <v>198.52397844530643</v>
      </c>
      <c r="O21" s="83">
        <v>-29.40032297495727</v>
      </c>
      <c r="P21" s="85">
        <v>1173.9970000000001</v>
      </c>
      <c r="Q21" s="24">
        <v>8.1559569964409206</v>
      </c>
      <c r="R21" s="83">
        <v>0.69471702197202545</v>
      </c>
      <c r="S21" s="83">
        <v>39.000932494666934</v>
      </c>
      <c r="T21" s="86">
        <v>16.91009248280076</v>
      </c>
      <c r="U21" s="47"/>
      <c r="V21" s="28"/>
      <c r="X21" s="87">
        <v>721</v>
      </c>
    </row>
    <row r="22" spans="2:24" ht="11.85" hidden="1" customHeight="1" x14ac:dyDescent="0.25">
      <c r="B22" s="88" t="s">
        <v>30</v>
      </c>
      <c r="C22" s="81">
        <v>0</v>
      </c>
      <c r="D22" s="24">
        <v>24.119</v>
      </c>
      <c r="E22" s="82" t="s">
        <v>42</v>
      </c>
      <c r="F22" s="83">
        <v>0</v>
      </c>
      <c r="G22" s="24">
        <v>0</v>
      </c>
      <c r="H22" s="82" t="s">
        <v>42</v>
      </c>
      <c r="I22" s="83">
        <v>0</v>
      </c>
      <c r="J22" s="24">
        <v>10.785</v>
      </c>
      <c r="K22" s="83" t="s">
        <v>42</v>
      </c>
      <c r="L22" s="84"/>
      <c r="M22" s="83">
        <v>0</v>
      </c>
      <c r="N22" s="83">
        <v>34.903999999999996</v>
      </c>
      <c r="O22" s="83" t="s">
        <v>42</v>
      </c>
      <c r="P22" s="85">
        <v>0</v>
      </c>
      <c r="Q22" s="24">
        <v>0.50900000000000034</v>
      </c>
      <c r="R22" s="83" t="s">
        <v>42</v>
      </c>
      <c r="S22" s="83">
        <v>0</v>
      </c>
      <c r="T22" s="86" t="s">
        <v>42</v>
      </c>
      <c r="U22" s="47"/>
      <c r="V22" s="28"/>
      <c r="X22" s="87">
        <v>1558</v>
      </c>
    </row>
    <row r="23" spans="2:24" ht="11.85" customHeight="1" x14ac:dyDescent="0.25">
      <c r="B23" s="88" t="s">
        <v>31</v>
      </c>
      <c r="C23" s="81">
        <v>10.87</v>
      </c>
      <c r="D23" s="24">
        <v>11.622</v>
      </c>
      <c r="E23" s="82">
        <v>6.9181232750690036</v>
      </c>
      <c r="F23" s="83">
        <v>12.336687612748705</v>
      </c>
      <c r="G23" s="24">
        <v>7.0298909200998061</v>
      </c>
      <c r="H23" s="82">
        <v>-43.016382186453903</v>
      </c>
      <c r="I23" s="83">
        <v>107.46951290880146</v>
      </c>
      <c r="J23" s="24">
        <v>49.541389843702319</v>
      </c>
      <c r="K23" s="83">
        <v>-53.901912735248835</v>
      </c>
      <c r="L23" s="84"/>
      <c r="M23" s="83">
        <v>130.67620052155016</v>
      </c>
      <c r="N23" s="83">
        <v>68.193280763802122</v>
      </c>
      <c r="O23" s="83">
        <v>-47.815072299598896</v>
      </c>
      <c r="P23" s="85">
        <v>1105.9040000000002</v>
      </c>
      <c r="Q23" s="24">
        <v>5.104373448823587</v>
      </c>
      <c r="R23" s="83">
        <v>0.4615566494762281</v>
      </c>
      <c r="S23" s="83">
        <v>25.033754889185854</v>
      </c>
      <c r="T23" s="86">
        <v>6.1662929841832668</v>
      </c>
      <c r="U23" s="47"/>
      <c r="V23" s="28"/>
      <c r="X23" s="87">
        <v>522</v>
      </c>
    </row>
    <row r="24" spans="2:24" ht="11.85" customHeight="1" x14ac:dyDescent="0.25">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85" customHeight="1" x14ac:dyDescent="0.25">
      <c r="B25" s="88" t="s">
        <v>33</v>
      </c>
      <c r="C25" s="81">
        <v>0.06</v>
      </c>
      <c r="D25" s="24">
        <v>0</v>
      </c>
      <c r="E25" s="82">
        <v>-100</v>
      </c>
      <c r="F25" s="83">
        <v>0</v>
      </c>
      <c r="G25" s="24">
        <v>8.5000000000000006E-2</v>
      </c>
      <c r="H25" s="82" t="s">
        <v>42</v>
      </c>
      <c r="I25" s="83">
        <v>0</v>
      </c>
      <c r="J25" s="24">
        <v>0</v>
      </c>
      <c r="K25" s="83" t="s">
        <v>42</v>
      </c>
      <c r="L25" s="84"/>
      <c r="M25" s="83">
        <v>0.06</v>
      </c>
      <c r="N25" s="83">
        <v>8.5000000000000006E-2</v>
      </c>
      <c r="O25" s="83">
        <v>41.666666666666679</v>
      </c>
      <c r="P25" s="85">
        <v>224.38899999999998</v>
      </c>
      <c r="Q25" s="24">
        <v>0</v>
      </c>
      <c r="R25" s="83">
        <v>0</v>
      </c>
      <c r="S25" s="83">
        <v>1.0619469026548672E-2</v>
      </c>
      <c r="T25" s="86">
        <v>3.7880644773139509E-2</v>
      </c>
      <c r="U25" s="47"/>
      <c r="V25" s="28"/>
      <c r="X25" s="87">
        <v>565</v>
      </c>
    </row>
    <row r="26" spans="2:24" ht="10.35" customHeight="1" x14ac:dyDescent="0.25">
      <c r="B26" s="88" t="s">
        <v>260</v>
      </c>
      <c r="C26" s="81"/>
      <c r="D26" s="24">
        <v>2156.75</v>
      </c>
      <c r="E26" s="82"/>
      <c r="F26" s="83"/>
      <c r="G26" s="24">
        <v>808.54285604709969</v>
      </c>
      <c r="H26" s="82"/>
      <c r="I26" s="83"/>
      <c r="J26" s="24">
        <v>700.66878982543903</v>
      </c>
      <c r="K26" s="83"/>
      <c r="L26" s="84"/>
      <c r="M26" s="83"/>
      <c r="N26" s="83">
        <v>3665.9616458725386</v>
      </c>
      <c r="O26" s="83"/>
      <c r="P26" s="47">
        <v>30000</v>
      </c>
      <c r="Q26" s="89"/>
      <c r="R26" s="83"/>
      <c r="S26" s="83" t="s">
        <v>42</v>
      </c>
      <c r="T26" s="86"/>
      <c r="U26" s="47"/>
      <c r="V26" s="28"/>
      <c r="X26" s="90"/>
    </row>
    <row r="27" spans="2:24" ht="11.85" customHeight="1" x14ac:dyDescent="0.25">
      <c r="B27" s="91" t="s">
        <v>34</v>
      </c>
      <c r="C27" s="81"/>
      <c r="D27" s="24"/>
      <c r="E27" s="82"/>
      <c r="F27" s="83"/>
      <c r="G27" s="24"/>
      <c r="H27" s="82"/>
      <c r="I27" s="83"/>
      <c r="J27" s="24"/>
      <c r="K27" s="83"/>
      <c r="L27" s="84"/>
      <c r="M27" s="83"/>
      <c r="N27" s="83"/>
      <c r="O27" s="83"/>
      <c r="P27" s="47"/>
      <c r="Q27" s="24"/>
      <c r="R27" s="83"/>
      <c r="S27" s="83"/>
      <c r="T27" s="86"/>
      <c r="U27" s="47"/>
      <c r="V27" s="28"/>
      <c r="X27" s="90"/>
    </row>
    <row r="28" spans="2:24" ht="11.85" customHeight="1" x14ac:dyDescent="0.25">
      <c r="B28" s="80" t="s">
        <v>35</v>
      </c>
      <c r="C28" s="81">
        <v>9.85</v>
      </c>
      <c r="D28" s="24">
        <v>11.645999999999999</v>
      </c>
      <c r="E28" s="82">
        <v>18.233502538071061</v>
      </c>
      <c r="F28" s="83">
        <v>0</v>
      </c>
      <c r="G28" s="24">
        <v>0</v>
      </c>
      <c r="H28" s="82" t="s">
        <v>42</v>
      </c>
      <c r="I28" s="83">
        <v>0</v>
      </c>
      <c r="J28" s="24">
        <v>0</v>
      </c>
      <c r="K28" s="83" t="s">
        <v>42</v>
      </c>
      <c r="L28" s="84"/>
      <c r="M28" s="83">
        <v>9.85</v>
      </c>
      <c r="N28" s="83">
        <v>11.645999999999999</v>
      </c>
      <c r="O28" s="83">
        <v>18.233502538071061</v>
      </c>
      <c r="P28" s="85">
        <v>51</v>
      </c>
      <c r="Q28" s="24">
        <v>1.8049999999999997</v>
      </c>
      <c r="R28" s="83">
        <v>3.5392156862745092</v>
      </c>
      <c r="S28" s="83">
        <v>21.888888888888889</v>
      </c>
      <c r="T28" s="86">
        <v>22.835294117647056</v>
      </c>
      <c r="U28" s="47"/>
      <c r="V28" s="28"/>
      <c r="X28" s="87">
        <v>45</v>
      </c>
    </row>
    <row r="29" spans="2:24" ht="11.85" customHeight="1" x14ac:dyDescent="0.25">
      <c r="B29" s="88" t="s">
        <v>36</v>
      </c>
      <c r="C29" s="81">
        <v>240.98</v>
      </c>
      <c r="D29" s="24">
        <v>425.38499999999993</v>
      </c>
      <c r="E29" s="82">
        <v>76.522947962486498</v>
      </c>
      <c r="F29" s="83">
        <v>34.244896787826924</v>
      </c>
      <c r="G29" s="24">
        <v>88.01453244477517</v>
      </c>
      <c r="H29" s="82">
        <v>157.01503202095154</v>
      </c>
      <c r="I29" s="83">
        <v>1.997890033721923</v>
      </c>
      <c r="J29" s="24">
        <v>2.8630617713928199</v>
      </c>
      <c r="K29" s="83">
        <v>43.304272160522537</v>
      </c>
      <c r="L29" s="84"/>
      <c r="M29" s="83">
        <v>277.22278682154888</v>
      </c>
      <c r="N29" s="83">
        <v>516.26259421616794</v>
      </c>
      <c r="O29" s="83">
        <v>86.226608618753772</v>
      </c>
      <c r="P29" s="85">
        <v>904</v>
      </c>
      <c r="Q29" s="24">
        <v>62.374264755249158</v>
      </c>
      <c r="R29" s="83">
        <v>6.8998080481470314</v>
      </c>
      <c r="S29" s="83" t="s">
        <v>42</v>
      </c>
      <c r="T29" s="86">
        <v>57.108694050461054</v>
      </c>
      <c r="U29" s="47"/>
      <c r="V29" s="28"/>
      <c r="X29" s="87">
        <v>0</v>
      </c>
    </row>
    <row r="30" spans="2:24" ht="12.75" customHeight="1" x14ac:dyDescent="0.25">
      <c r="B30" s="92" t="s">
        <v>37</v>
      </c>
      <c r="C30" s="81">
        <v>2411.5499999999993</v>
      </c>
      <c r="D30" s="24">
        <v>2106.393</v>
      </c>
      <c r="E30" s="82">
        <v>-12.653977732163934</v>
      </c>
      <c r="F30" s="83">
        <v>0</v>
      </c>
      <c r="G30" s="24">
        <v>0</v>
      </c>
      <c r="H30" s="82" t="s">
        <v>42</v>
      </c>
      <c r="I30" s="83">
        <v>0</v>
      </c>
      <c r="J30" s="24">
        <v>0</v>
      </c>
      <c r="K30" s="83" t="s">
        <v>42</v>
      </c>
      <c r="L30" s="84"/>
      <c r="M30" s="83">
        <v>2411.5499999999993</v>
      </c>
      <c r="N30" s="83">
        <v>2106.393</v>
      </c>
      <c r="O30" s="83">
        <v>-12.653977732163934</v>
      </c>
      <c r="P30" s="85">
        <v>5661.6769999999997</v>
      </c>
      <c r="Q30" s="24">
        <v>72.81899999999996</v>
      </c>
      <c r="R30" s="83">
        <v>1.2861736902334762</v>
      </c>
      <c r="S30" s="83">
        <v>94.164388910581778</v>
      </c>
      <c r="T30" s="86">
        <v>37.204400745574148</v>
      </c>
      <c r="U30" s="47"/>
      <c r="V30" s="28"/>
      <c r="X30" s="87">
        <v>2561</v>
      </c>
    </row>
    <row r="31" spans="2:24" ht="11.85" customHeight="1" x14ac:dyDescent="0.25">
      <c r="B31" s="80" t="s">
        <v>38</v>
      </c>
      <c r="C31" s="81">
        <v>1271.53</v>
      </c>
      <c r="D31" s="24">
        <v>664.69399999999996</v>
      </c>
      <c r="E31" s="82">
        <v>-47.724866892641145</v>
      </c>
      <c r="F31" s="83">
        <v>11.060767520435153</v>
      </c>
      <c r="G31" s="24">
        <v>36.529029930364374</v>
      </c>
      <c r="H31" s="82">
        <v>230.25764136960402</v>
      </c>
      <c r="I31" s="83">
        <v>0.4888800010681148</v>
      </c>
      <c r="J31" s="24">
        <v>1.598489984512329</v>
      </c>
      <c r="K31" s="83">
        <v>226.96980465961306</v>
      </c>
      <c r="L31" s="84"/>
      <c r="M31" s="83">
        <v>1283.0796475215031</v>
      </c>
      <c r="N31" s="83">
        <v>702.8215199148766</v>
      </c>
      <c r="O31" s="83">
        <v>-45.22385876258722</v>
      </c>
      <c r="P31" s="85">
        <v>4326.7239999999983</v>
      </c>
      <c r="Q31" s="24">
        <v>112.17004968243845</v>
      </c>
      <c r="R31" s="83">
        <v>2.5924937593070068</v>
      </c>
      <c r="S31" s="83">
        <v>25.272398020908078</v>
      </c>
      <c r="T31" s="86">
        <v>16.243733594166784</v>
      </c>
      <c r="U31" s="47"/>
      <c r="V31" s="28"/>
      <c r="X31" s="87">
        <v>5077</v>
      </c>
    </row>
    <row r="32" spans="2:24" ht="11.85" customHeight="1" x14ac:dyDescent="0.25">
      <c r="B32" s="80" t="s">
        <v>19</v>
      </c>
      <c r="C32" s="81">
        <v>318.21000000000009</v>
      </c>
      <c r="D32" s="24">
        <v>191.23600000000002</v>
      </c>
      <c r="E32" s="82">
        <v>-39.902580057194946</v>
      </c>
      <c r="F32" s="83">
        <v>13.797600120544429</v>
      </c>
      <c r="G32" s="24">
        <v>0.73647999322414437</v>
      </c>
      <c r="H32" s="82">
        <v>-94.662260198949127</v>
      </c>
      <c r="I32" s="83">
        <v>0.19</v>
      </c>
      <c r="J32" s="24">
        <v>4.7E-2</v>
      </c>
      <c r="K32" s="83">
        <v>-75.26315789473685</v>
      </c>
      <c r="L32" s="84"/>
      <c r="M32" s="83">
        <v>332.19760012054451</v>
      </c>
      <c r="N32" s="83">
        <v>192.01947999322417</v>
      </c>
      <c r="O32" s="83">
        <v>-42.19721035806819</v>
      </c>
      <c r="P32" s="85">
        <v>1133</v>
      </c>
      <c r="Q32" s="24">
        <v>13.987800000429189</v>
      </c>
      <c r="R32" s="83">
        <v>1.2345807590846591</v>
      </c>
      <c r="S32" s="83">
        <v>272.29311485290538</v>
      </c>
      <c r="T32" s="86">
        <v>16.947879964097456</v>
      </c>
      <c r="U32" s="47"/>
      <c r="V32" s="28"/>
      <c r="X32" s="87">
        <v>122</v>
      </c>
    </row>
    <row r="33" spans="2:24" ht="11.85" customHeight="1" x14ac:dyDescent="0.25">
      <c r="B33" s="80" t="s">
        <v>20</v>
      </c>
      <c r="C33" s="81">
        <v>720.58</v>
      </c>
      <c r="D33" s="24">
        <v>955.846</v>
      </c>
      <c r="E33" s="82">
        <v>32.649532321185703</v>
      </c>
      <c r="F33" s="83">
        <v>231.92798598479496</v>
      </c>
      <c r="G33" s="24">
        <v>227.20904805939659</v>
      </c>
      <c r="H33" s="82">
        <v>-2.0346565358902979</v>
      </c>
      <c r="I33" s="83">
        <v>94.763704383850083</v>
      </c>
      <c r="J33" s="24">
        <v>243.940966461182</v>
      </c>
      <c r="K33" s="83">
        <v>157.42025182244265</v>
      </c>
      <c r="L33" s="84"/>
      <c r="M33" s="83">
        <v>1047.2716903686451</v>
      </c>
      <c r="N33" s="83">
        <v>1426.9960145205785</v>
      </c>
      <c r="O33" s="83">
        <v>36.258434907017154</v>
      </c>
      <c r="P33" s="85">
        <v>2235.3050000000007</v>
      </c>
      <c r="Q33" s="24">
        <v>121.9376657562259</v>
      </c>
      <c r="R33" s="83">
        <v>5.4550795419965441</v>
      </c>
      <c r="S33" s="83">
        <v>36.888752742819477</v>
      </c>
      <c r="T33" s="86">
        <v>63.838984591390343</v>
      </c>
      <c r="U33" s="47"/>
      <c r="V33" s="28"/>
      <c r="X33" s="87">
        <v>2839</v>
      </c>
    </row>
    <row r="34" spans="2:24" ht="11.85" customHeight="1" x14ac:dyDescent="0.25">
      <c r="B34" s="80" t="s">
        <v>21</v>
      </c>
      <c r="C34" s="81">
        <v>20.290000000000003</v>
      </c>
      <c r="D34" s="24">
        <v>2.7840000000000003</v>
      </c>
      <c r="E34" s="82">
        <v>-86.278955150320357</v>
      </c>
      <c r="F34" s="83">
        <v>5.2287500422447862E-2</v>
      </c>
      <c r="G34" s="24">
        <v>2.4937499403953553E-2</v>
      </c>
      <c r="H34" s="82">
        <v>-52.306958254888222</v>
      </c>
      <c r="I34" s="83">
        <v>0</v>
      </c>
      <c r="J34" s="24">
        <v>0</v>
      </c>
      <c r="K34" s="83" t="s">
        <v>42</v>
      </c>
      <c r="L34" s="84"/>
      <c r="M34" s="83">
        <v>20.342287500422451</v>
      </c>
      <c r="N34" s="83">
        <v>2.808937499403954</v>
      </c>
      <c r="O34" s="83">
        <v>-86.191634056171807</v>
      </c>
      <c r="P34" s="85">
        <v>444.25800000000004</v>
      </c>
      <c r="Q34" s="24">
        <v>0.28400000000000025</v>
      </c>
      <c r="R34" s="83">
        <v>6.3926817299857344E-2</v>
      </c>
      <c r="S34" s="83">
        <v>5.2428576032016627</v>
      </c>
      <c r="T34" s="86">
        <v>0.63227617722223428</v>
      </c>
      <c r="U34" s="47"/>
      <c r="V34" s="28"/>
      <c r="X34" s="87">
        <v>388</v>
      </c>
    </row>
    <row r="35" spans="2:24" ht="11.85" customHeight="1" x14ac:dyDescent="0.25">
      <c r="B35" s="80" t="s">
        <v>22</v>
      </c>
      <c r="C35" s="81">
        <v>0.39</v>
      </c>
      <c r="D35" s="24">
        <v>0.155</v>
      </c>
      <c r="E35" s="82">
        <v>-60.256410256410255</v>
      </c>
      <c r="F35" s="83">
        <v>0.26337999228388059</v>
      </c>
      <c r="G35" s="24">
        <v>9.3599997758865398E-3</v>
      </c>
      <c r="H35" s="82">
        <v>-96.446199388677186</v>
      </c>
      <c r="I35" s="83">
        <v>0</v>
      </c>
      <c r="J35" s="24">
        <v>0</v>
      </c>
      <c r="K35" s="83" t="s">
        <v>42</v>
      </c>
      <c r="L35" s="84"/>
      <c r="M35" s="83">
        <v>0.65337999228388055</v>
      </c>
      <c r="N35" s="83">
        <v>0.16435999977588653</v>
      </c>
      <c r="O35" s="83">
        <v>-74.844653690516523</v>
      </c>
      <c r="P35" s="85">
        <v>12.217000000000002</v>
      </c>
      <c r="Q35" s="24">
        <v>4.4999999999999984E-2</v>
      </c>
      <c r="R35" s="83">
        <v>0.36833919947613958</v>
      </c>
      <c r="S35" s="83">
        <v>5.9398181116716415</v>
      </c>
      <c r="T35" s="86">
        <v>1.3453384609633012</v>
      </c>
      <c r="U35" s="47"/>
      <c r="V35" s="28"/>
      <c r="X35" s="93">
        <v>11</v>
      </c>
    </row>
    <row r="36" spans="2:24" ht="11.85" hidden="1" customHeight="1" x14ac:dyDescent="0.25">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85" customHeight="1" x14ac:dyDescent="0.25">
      <c r="B37" s="80" t="s">
        <v>26</v>
      </c>
      <c r="C37" s="81">
        <v>1454.84</v>
      </c>
      <c r="D37" s="24">
        <v>1469.107</v>
      </c>
      <c r="E37" s="82">
        <v>0.98065766682247213</v>
      </c>
      <c r="F37" s="83">
        <v>320.856569823146</v>
      </c>
      <c r="G37" s="24">
        <v>179.22783206826469</v>
      </c>
      <c r="H37" s="82">
        <v>-44.140825239435216</v>
      </c>
      <c r="I37" s="83">
        <v>31.03986302947995</v>
      </c>
      <c r="J37" s="24">
        <v>0.76860000991821298</v>
      </c>
      <c r="K37" s="83">
        <v>-97.523829247608987</v>
      </c>
      <c r="L37" s="84"/>
      <c r="M37" s="83">
        <v>1806.7364328526257</v>
      </c>
      <c r="N37" s="83">
        <v>1649.1034320781828</v>
      </c>
      <c r="O37" s="83">
        <v>-8.7247369294235622</v>
      </c>
      <c r="P37" s="85">
        <v>2411.5349999999994</v>
      </c>
      <c r="Q37" s="24">
        <v>51.270300010681467</v>
      </c>
      <c r="R37" s="83">
        <v>2.126044200506378</v>
      </c>
      <c r="S37" s="83">
        <v>64.411281028614113</v>
      </c>
      <c r="T37" s="86">
        <v>68.383972535260042</v>
      </c>
      <c r="U37" s="47"/>
      <c r="V37" s="28"/>
      <c r="X37" s="87">
        <v>2805</v>
      </c>
    </row>
    <row r="38" spans="2:24" ht="11.85" customHeight="1" x14ac:dyDescent="0.25">
      <c r="B38" s="80" t="s">
        <v>24</v>
      </c>
      <c r="C38" s="81">
        <v>3139.9099999999994</v>
      </c>
      <c r="D38" s="24">
        <v>2353.5839999999998</v>
      </c>
      <c r="E38" s="82">
        <v>-25.042947090840173</v>
      </c>
      <c r="F38" s="83">
        <v>359.09797629070283</v>
      </c>
      <c r="G38" s="24">
        <v>139.85150002288859</v>
      </c>
      <c r="H38" s="82">
        <v>-61.054779125328821</v>
      </c>
      <c r="I38" s="83">
        <v>18.43</v>
      </c>
      <c r="J38" s="24">
        <v>0</v>
      </c>
      <c r="K38" s="83">
        <v>-100</v>
      </c>
      <c r="L38" s="84"/>
      <c r="M38" s="83">
        <v>3517.437976290702</v>
      </c>
      <c r="N38" s="83">
        <v>2493.4355000228884</v>
      </c>
      <c r="O38" s="83">
        <v>-29.112168662819482</v>
      </c>
      <c r="P38" s="85">
        <v>13209.183000000001</v>
      </c>
      <c r="Q38" s="24">
        <v>244.49599984741189</v>
      </c>
      <c r="R38" s="83">
        <v>1.8509547475223251</v>
      </c>
      <c r="S38" s="83">
        <v>19.944647177878782</v>
      </c>
      <c r="T38" s="86">
        <v>18.876530819679672</v>
      </c>
      <c r="U38" s="47"/>
      <c r="V38" s="28"/>
      <c r="X38" s="87">
        <v>17636</v>
      </c>
    </row>
    <row r="39" spans="2:24" ht="11.85" customHeight="1" x14ac:dyDescent="0.25">
      <c r="B39" s="80" t="s">
        <v>27</v>
      </c>
      <c r="C39" s="81">
        <v>372.69</v>
      </c>
      <c r="D39" s="24">
        <v>325.33400000000006</v>
      </c>
      <c r="E39" s="82">
        <v>-12.706538946577567</v>
      </c>
      <c r="F39" s="83">
        <v>10.832749977871739</v>
      </c>
      <c r="G39" s="24">
        <v>0.57240000718086992</v>
      </c>
      <c r="H39" s="82">
        <v>-94.716023093396217</v>
      </c>
      <c r="I39" s="83">
        <v>21.283039693832357</v>
      </c>
      <c r="J39" s="24">
        <v>0.27454000091552699</v>
      </c>
      <c r="K39" s="83">
        <v>-98.710052676380229</v>
      </c>
      <c r="L39" s="84"/>
      <c r="M39" s="83">
        <v>404.80578967170408</v>
      </c>
      <c r="N39" s="83">
        <v>326.18094000809646</v>
      </c>
      <c r="O39" s="83">
        <v>-19.422857001964342</v>
      </c>
      <c r="P39" s="85">
        <v>2479.7899999999995</v>
      </c>
      <c r="Q39" s="24">
        <v>13.868139999389655</v>
      </c>
      <c r="R39" s="83">
        <v>0.55924654907833549</v>
      </c>
      <c r="S39" s="83">
        <v>22.844570523233866</v>
      </c>
      <c r="T39" s="86">
        <v>13.1535710688444</v>
      </c>
      <c r="U39" s="47"/>
      <c r="V39" s="28"/>
      <c r="X39" s="87">
        <v>1772</v>
      </c>
    </row>
    <row r="40" spans="2:24" s="28" customFormat="1" ht="11.85" customHeight="1" x14ac:dyDescent="0.25">
      <c r="B40" s="94" t="s">
        <v>40</v>
      </c>
      <c r="C40" s="83">
        <v>32.860000000000007</v>
      </c>
      <c r="D40" s="95">
        <v>12.422000000000001</v>
      </c>
      <c r="E40" s="82">
        <v>-62.197200243457097</v>
      </c>
      <c r="F40" s="83">
        <v>0.35041499572154111</v>
      </c>
      <c r="G40" s="24">
        <v>0.13630499856174</v>
      </c>
      <c r="H40" s="82">
        <v>-61.101836329500181</v>
      </c>
      <c r="I40" s="83">
        <v>0</v>
      </c>
      <c r="J40" s="24">
        <v>0</v>
      </c>
      <c r="K40" s="83" t="s">
        <v>42</v>
      </c>
      <c r="L40" s="84"/>
      <c r="M40" s="83">
        <v>33.21041499572155</v>
      </c>
      <c r="N40" s="83">
        <v>12.558304998561741</v>
      </c>
      <c r="O40" s="83">
        <v>-62.18564266607445</v>
      </c>
      <c r="P40" s="85">
        <v>64.685999999999993</v>
      </c>
      <c r="Q40" s="24">
        <v>0.13464999866485527</v>
      </c>
      <c r="R40" s="83">
        <v>0.20815941419295567</v>
      </c>
      <c r="S40" s="83">
        <v>22.903734479807966</v>
      </c>
      <c r="T40" s="86">
        <v>19.414255014318002</v>
      </c>
      <c r="U40" s="47"/>
      <c r="X40" s="87">
        <v>145</v>
      </c>
    </row>
    <row r="41" spans="2:24" s="28" customFormat="1" ht="11.85" customHeight="1" x14ac:dyDescent="0.25">
      <c r="B41" s="96" t="s">
        <v>41</v>
      </c>
      <c r="C41" s="83">
        <v>103.86</v>
      </c>
      <c r="D41" s="95">
        <v>95.388999999999996</v>
      </c>
      <c r="E41" s="82">
        <v>-8.1561717696899709</v>
      </c>
      <c r="F41" s="83">
        <v>6.7608005702495602E-3</v>
      </c>
      <c r="G41" s="24">
        <v>0</v>
      </c>
      <c r="H41" s="82">
        <v>-100</v>
      </c>
      <c r="I41" s="83">
        <v>0</v>
      </c>
      <c r="J41" s="24">
        <v>0</v>
      </c>
      <c r="K41" s="83" t="s">
        <v>42</v>
      </c>
      <c r="L41" s="84"/>
      <c r="M41" s="83">
        <v>103.86676080057025</v>
      </c>
      <c r="N41" s="83">
        <v>95.388999999999996</v>
      </c>
      <c r="O41" s="83">
        <v>-8.1621499844863816</v>
      </c>
      <c r="P41" s="85">
        <v>712.10500000000025</v>
      </c>
      <c r="Q41" s="24">
        <v>42.548999999999992</v>
      </c>
      <c r="R41" s="83">
        <v>5.9751019863643675</v>
      </c>
      <c r="S41" s="83">
        <v>10.66393848055136</v>
      </c>
      <c r="T41" s="86">
        <v>13.395356021934962</v>
      </c>
      <c r="U41" s="47"/>
      <c r="X41" s="87">
        <v>974</v>
      </c>
    </row>
    <row r="42" spans="2:24" s="28" customFormat="1" ht="11.85" customHeight="1" x14ac:dyDescent="0.25">
      <c r="B42" s="96" t="s">
        <v>32</v>
      </c>
      <c r="C42" s="83" t="s">
        <v>42</v>
      </c>
      <c r="D42" s="95">
        <v>0</v>
      </c>
      <c r="E42" s="82" t="s">
        <v>42</v>
      </c>
      <c r="F42" s="83" t="s">
        <v>42</v>
      </c>
      <c r="G42" s="95">
        <v>62.376883776158095</v>
      </c>
      <c r="H42" s="82" t="s">
        <v>42</v>
      </c>
      <c r="I42" s="83" t="s">
        <v>42</v>
      </c>
      <c r="J42" s="95">
        <v>0.61250000762939494</v>
      </c>
      <c r="K42" s="83" t="s">
        <v>42</v>
      </c>
      <c r="L42" s="84"/>
      <c r="M42" s="83" t="s">
        <v>42</v>
      </c>
      <c r="N42" s="83">
        <v>62.989383783787488</v>
      </c>
      <c r="O42" s="83" t="s">
        <v>42</v>
      </c>
      <c r="P42" s="85">
        <v>0</v>
      </c>
      <c r="Q42" s="24">
        <v>2.8607999725342026</v>
      </c>
      <c r="R42" s="83" t="s">
        <v>42</v>
      </c>
      <c r="S42" s="83" t="s">
        <v>42</v>
      </c>
      <c r="T42" s="86" t="s">
        <v>42</v>
      </c>
      <c r="U42" s="47"/>
      <c r="X42" s="87">
        <v>0</v>
      </c>
    </row>
    <row r="43" spans="2:24" s="28" customFormat="1" ht="5.25" customHeight="1" x14ac:dyDescent="0.25">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25">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25">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25">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25">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25">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25">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25">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25">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 customHeight="1" x14ac:dyDescent="0.25">
      <c r="C52" s="23"/>
      <c r="D52" s="23"/>
      <c r="F52" s="23"/>
      <c r="G52" s="23"/>
      <c r="I52" s="23"/>
      <c r="J52" s="23"/>
      <c r="M52" s="23"/>
      <c r="N52" s="23"/>
      <c r="Q52" s="23"/>
      <c r="S52" s="23"/>
      <c r="X52" s="107"/>
    </row>
    <row r="53" spans="1:29" ht="11.85" customHeight="1" x14ac:dyDescent="0.25">
      <c r="B53" s="108" t="s">
        <v>257</v>
      </c>
    </row>
    <row r="54" spans="1:29" ht="11.85" customHeight="1" x14ac:dyDescent="0.25">
      <c r="B54" s="108" t="s">
        <v>51</v>
      </c>
      <c r="S54" s="23"/>
    </row>
    <row r="55" spans="1:29" ht="8.1" customHeight="1" x14ac:dyDescent="0.25">
      <c r="B55" s="108"/>
      <c r="S55" s="23"/>
    </row>
    <row r="56" spans="1:29" ht="11.85" customHeight="1" x14ac:dyDescent="0.25">
      <c r="B56" s="21" t="s">
        <v>258</v>
      </c>
      <c r="M56" s="23"/>
    </row>
    <row r="57" spans="1:29" x14ac:dyDescent="0.25">
      <c r="B57" s="25">
        <v>44713</v>
      </c>
      <c r="I57" s="26"/>
      <c r="M57" s="23"/>
      <c r="N57" s="27" t="s">
        <v>262</v>
      </c>
    </row>
    <row r="58" spans="1:29" ht="8.1" customHeight="1" x14ac:dyDescent="0.25">
      <c r="B58" s="28"/>
      <c r="Z58" s="22"/>
      <c r="AA58" s="22"/>
      <c r="AB58" s="22"/>
      <c r="AC58" s="22"/>
    </row>
    <row r="59" spans="1:29" x14ac:dyDescent="0.25">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25">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25">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25">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25">
      <c r="A63" s="28"/>
      <c r="B63" s="94"/>
      <c r="C63" s="97"/>
      <c r="D63" s="98"/>
      <c r="E63" s="83"/>
      <c r="F63" s="109"/>
      <c r="G63" s="98"/>
      <c r="H63" s="86"/>
      <c r="I63" s="109"/>
      <c r="J63" s="98"/>
      <c r="K63" s="86"/>
      <c r="L63" s="84"/>
      <c r="M63" s="97"/>
      <c r="N63" s="97"/>
      <c r="O63" s="86"/>
      <c r="P63" s="110"/>
      <c r="Q63" s="110"/>
      <c r="R63" s="86"/>
      <c r="S63" s="111"/>
      <c r="T63" s="83"/>
      <c r="U63" s="47"/>
    </row>
    <row r="64" spans="1:29" x14ac:dyDescent="0.25">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25">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25">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25">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25">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25">
      <c r="C69" s="23"/>
      <c r="D69" s="23"/>
      <c r="F69" s="23"/>
      <c r="G69" s="23"/>
      <c r="H69" s="86"/>
      <c r="I69" s="23"/>
      <c r="J69" s="23"/>
      <c r="M69" s="23"/>
      <c r="N69" s="23"/>
      <c r="Q69" s="23"/>
      <c r="S69" s="23"/>
      <c r="U69" s="28"/>
    </row>
    <row r="70" spans="1:27" x14ac:dyDescent="0.25">
      <c r="B70" s="28"/>
      <c r="C70" s="97"/>
      <c r="D70" s="98"/>
      <c r="E70" s="83"/>
      <c r="F70" s="83"/>
      <c r="G70" s="98"/>
      <c r="H70" s="83"/>
      <c r="I70" s="83"/>
      <c r="J70" s="98"/>
      <c r="K70" s="83"/>
      <c r="L70" s="28"/>
      <c r="M70" s="97"/>
      <c r="N70" s="97"/>
      <c r="O70" s="83"/>
      <c r="P70" s="98"/>
      <c r="Q70" s="98"/>
      <c r="R70" s="83"/>
      <c r="S70" s="83"/>
      <c r="T70" s="83"/>
      <c r="U70" s="28"/>
    </row>
    <row r="71" spans="1:27" x14ac:dyDescent="0.25">
      <c r="D71" s="23"/>
    </row>
    <row r="72" spans="1:27" x14ac:dyDescent="0.25">
      <c r="D72" s="23"/>
    </row>
    <row r="73" spans="1:27" x14ac:dyDescent="0.25">
      <c r="D73" s="23"/>
    </row>
    <row r="74" spans="1:27" x14ac:dyDescent="0.25">
      <c r="D74" s="23"/>
    </row>
    <row r="75" spans="1:27" x14ac:dyDescent="0.25">
      <c r="D75" s="23"/>
    </row>
    <row r="76" spans="1:27" x14ac:dyDescent="0.25">
      <c r="D76" s="23"/>
    </row>
    <row r="77" spans="1:27" x14ac:dyDescent="0.25">
      <c r="D77" s="23"/>
    </row>
    <row r="78" spans="1:27" x14ac:dyDescent="0.25">
      <c r="D78" s="23"/>
    </row>
    <row r="79" spans="1:27" x14ac:dyDescent="0.25">
      <c r="D79" s="23"/>
    </row>
    <row r="80" spans="1:27" x14ac:dyDescent="0.25">
      <c r="D80" s="23"/>
    </row>
    <row r="81" s="23"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election activeCell="B1" sqref="B1"/>
    </sheetView>
  </sheetViews>
  <sheetFormatPr defaultColWidth="10.44140625" defaultRowHeight="10.65" customHeight="1" x14ac:dyDescent="0.2"/>
  <cols>
    <col min="1" max="1" width="2.109375" style="200" customWidth="1"/>
    <col min="2" max="2" width="13.109375" style="133" customWidth="1"/>
    <col min="3" max="3" width="9.5546875" style="133" customWidth="1"/>
    <col min="4" max="4" width="10.5546875" style="123" hidden="1" customWidth="1"/>
    <col min="5" max="5" width="6.44140625" style="123" customWidth="1"/>
    <col min="6" max="6" width="7.109375" style="123" bestFit="1" customWidth="1"/>
    <col min="7" max="7" width="8.44140625" style="240" customWidth="1"/>
    <col min="8" max="8" width="6.44140625" style="123" customWidth="1"/>
    <col min="9" max="9" width="6.88671875" style="125" customWidth="1"/>
    <col min="10" max="10" width="7" style="124" bestFit="1" customWidth="1"/>
    <col min="11" max="13" width="6.5546875" style="126" customWidth="1"/>
    <col min="14" max="14" width="7.109375" style="126" customWidth="1"/>
    <col min="15" max="15" width="6.44140625" style="125" customWidth="1"/>
    <col min="16" max="16" width="7.88671875" style="123" customWidth="1"/>
    <col min="17" max="17" width="9.109375" style="128" customWidth="1"/>
    <col min="18" max="18" width="10.44140625" style="129" hidden="1" customWidth="1"/>
    <col min="19" max="19" width="18.5546875" style="129" hidden="1" customWidth="1"/>
    <col min="20" max="16384" width="10.44140625" style="129"/>
  </cols>
  <sheetData>
    <row r="1" spans="1:20" ht="10.65" customHeight="1" x14ac:dyDescent="0.2">
      <c r="A1" s="121"/>
      <c r="B1" s="122" t="s">
        <v>259</v>
      </c>
      <c r="C1" s="122"/>
      <c r="P1" s="127"/>
    </row>
    <row r="2" spans="1:20" ht="10.65" customHeight="1" x14ac:dyDescent="0.2">
      <c r="A2" s="121"/>
      <c r="B2" s="130" t="s">
        <v>263</v>
      </c>
      <c r="C2" s="130"/>
      <c r="D2" s="131"/>
      <c r="E2" s="131"/>
      <c r="F2" s="131"/>
      <c r="G2" s="241"/>
      <c r="H2" s="131"/>
      <c r="I2" s="131"/>
      <c r="J2" s="132"/>
    </row>
    <row r="3" spans="1:20" ht="10.65" customHeight="1" x14ac:dyDescent="0.2">
      <c r="A3" s="121"/>
      <c r="D3" s="134"/>
      <c r="N3" s="123"/>
    </row>
    <row r="4" spans="1:20" ht="10.65" customHeight="1" x14ac:dyDescent="0.2">
      <c r="A4" s="121"/>
      <c r="B4" s="135"/>
      <c r="C4" s="135"/>
      <c r="D4" s="136"/>
      <c r="E4" s="136" t="s">
        <v>13</v>
      </c>
      <c r="F4" s="136" t="s">
        <v>13</v>
      </c>
      <c r="G4" s="242"/>
      <c r="H4" s="136" t="s">
        <v>57</v>
      </c>
      <c r="I4" s="138" t="s">
        <v>58</v>
      </c>
      <c r="J4" s="139"/>
      <c r="K4" s="140" t="s">
        <v>59</v>
      </c>
      <c r="L4" s="141"/>
      <c r="M4" s="141"/>
      <c r="N4" s="141"/>
      <c r="O4" s="142"/>
      <c r="P4" s="142"/>
      <c r="Q4" s="143" t="s">
        <v>60</v>
      </c>
    </row>
    <row r="5" spans="1:20" ht="10.65" customHeight="1" x14ac:dyDescent="0.2">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65" customHeight="1" x14ac:dyDescent="0.2">
      <c r="A6" s="121"/>
      <c r="B6" s="144"/>
      <c r="C6" s="144" t="s">
        <v>71</v>
      </c>
      <c r="D6" s="145" t="s">
        <v>71</v>
      </c>
      <c r="E6" s="145" t="s">
        <v>72</v>
      </c>
      <c r="F6" s="145" t="s">
        <v>72</v>
      </c>
      <c r="G6" s="243" t="s">
        <v>13</v>
      </c>
      <c r="H6" s="145" t="s">
        <v>73</v>
      </c>
      <c r="I6" s="147" t="s">
        <v>74</v>
      </c>
      <c r="J6" s="146" t="s">
        <v>75</v>
      </c>
      <c r="K6" s="150">
        <v>44692</v>
      </c>
      <c r="L6" s="150">
        <v>44699</v>
      </c>
      <c r="M6" s="150">
        <v>44706</v>
      </c>
      <c r="N6" s="136" t="s">
        <v>66</v>
      </c>
      <c r="O6" s="138" t="s">
        <v>74</v>
      </c>
      <c r="P6" s="138" t="s">
        <v>66</v>
      </c>
      <c r="Q6" s="145" t="s">
        <v>76</v>
      </c>
    </row>
    <row r="7" spans="1:20" ht="10.65" customHeight="1" x14ac:dyDescent="0.2">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
      <c r="A8" s="121"/>
      <c r="B8" s="156"/>
      <c r="C8" s="269" t="s">
        <v>147</v>
      </c>
      <c r="D8" s="270"/>
      <c r="E8" s="270"/>
      <c r="F8" s="270"/>
      <c r="G8" s="270"/>
      <c r="H8" s="270"/>
      <c r="I8" s="270"/>
      <c r="J8" s="270"/>
      <c r="K8" s="270"/>
      <c r="L8" s="270"/>
      <c r="M8" s="270"/>
      <c r="N8" s="270"/>
      <c r="O8" s="270"/>
      <c r="P8" s="271"/>
      <c r="Q8" s="144"/>
    </row>
    <row r="9" spans="1:20" ht="10.65" customHeight="1" x14ac:dyDescent="0.2">
      <c r="A9" s="121"/>
      <c r="B9" s="157" t="s">
        <v>80</v>
      </c>
      <c r="C9" s="158">
        <v>1105.9269999999999</v>
      </c>
      <c r="D9" s="159">
        <v>1175.5269999999998</v>
      </c>
      <c r="E9" s="159">
        <v>67.599999999999909</v>
      </c>
      <c r="F9" s="159">
        <v>69.599999999999909</v>
      </c>
      <c r="G9" s="245">
        <v>1175.5269999999998</v>
      </c>
      <c r="H9" s="159">
        <v>430.43771499860281</v>
      </c>
      <c r="I9" s="161">
        <v>36.61657409813666</v>
      </c>
      <c r="J9" s="160">
        <v>745.089285001397</v>
      </c>
      <c r="K9" s="159">
        <v>21.600999999999999</v>
      </c>
      <c r="L9" s="159">
        <v>32.255819999337177</v>
      </c>
      <c r="M9" s="159">
        <v>8.0400000000000205</v>
      </c>
      <c r="N9" s="159">
        <v>20.798999999999978</v>
      </c>
      <c r="O9" s="159">
        <v>1.7693340944104203</v>
      </c>
      <c r="P9" s="159">
        <v>20.673954999834294</v>
      </c>
      <c r="Q9" s="145">
        <v>34.039997427070389</v>
      </c>
      <c r="T9" s="166"/>
    </row>
    <row r="10" spans="1:20" ht="10.65" customHeight="1" x14ac:dyDescent="0.2">
      <c r="A10" s="121"/>
      <c r="B10" s="157" t="s">
        <v>81</v>
      </c>
      <c r="C10" s="158">
        <v>352.46199999999999</v>
      </c>
      <c r="D10" s="159">
        <v>366.762</v>
      </c>
      <c r="E10" s="159">
        <v>8.3000000000000114</v>
      </c>
      <c r="F10" s="159">
        <v>14.300000000000011</v>
      </c>
      <c r="G10" s="245">
        <v>366.762</v>
      </c>
      <c r="H10" s="159">
        <v>179.441</v>
      </c>
      <c r="I10" s="161">
        <v>48.925733854652329</v>
      </c>
      <c r="J10" s="160">
        <v>187.321</v>
      </c>
      <c r="K10" s="159">
        <v>12.990999999999985</v>
      </c>
      <c r="L10" s="159">
        <v>2.2390000000000043</v>
      </c>
      <c r="M10" s="159">
        <v>15.801999999999992</v>
      </c>
      <c r="N10" s="159">
        <v>4.6990000000000123</v>
      </c>
      <c r="O10" s="159">
        <v>1.2812123393372301</v>
      </c>
      <c r="P10" s="159">
        <v>8.9327499999999986</v>
      </c>
      <c r="Q10" s="145">
        <v>18.970137975427502</v>
      </c>
      <c r="T10" s="166"/>
    </row>
    <row r="11" spans="1:20" ht="10.65" customHeight="1" x14ac:dyDescent="0.2">
      <c r="A11" s="121"/>
      <c r="B11" s="157" t="s">
        <v>82</v>
      </c>
      <c r="C11" s="158">
        <v>523.70000000000005</v>
      </c>
      <c r="D11" s="159">
        <v>565.6</v>
      </c>
      <c r="E11" s="159">
        <v>13.899999999999977</v>
      </c>
      <c r="F11" s="159">
        <v>41.899999999999977</v>
      </c>
      <c r="G11" s="245">
        <v>565.6</v>
      </c>
      <c r="H11" s="159">
        <v>287.66199999999998</v>
      </c>
      <c r="I11" s="161">
        <v>50.859618104667604</v>
      </c>
      <c r="J11" s="160">
        <v>277.93800000000005</v>
      </c>
      <c r="K11" s="159">
        <v>18.547999999999973</v>
      </c>
      <c r="L11" s="159">
        <v>27.031000000000006</v>
      </c>
      <c r="M11" s="159">
        <v>27.003000000000014</v>
      </c>
      <c r="N11" s="159">
        <v>13.83299999999997</v>
      </c>
      <c r="O11" s="159">
        <v>2.4457213578500654</v>
      </c>
      <c r="P11" s="159">
        <v>21.603749999999991</v>
      </c>
      <c r="Q11" s="145">
        <v>10.865266446797438</v>
      </c>
      <c r="T11" s="166"/>
    </row>
    <row r="12" spans="1:20" ht="10.65" customHeight="1" x14ac:dyDescent="0.2">
      <c r="A12" s="121"/>
      <c r="B12" s="157" t="s">
        <v>83</v>
      </c>
      <c r="C12" s="158">
        <v>1089.9000000000001</v>
      </c>
      <c r="D12" s="159">
        <v>1085.9000000000001</v>
      </c>
      <c r="E12" s="159">
        <v>-4</v>
      </c>
      <c r="F12" s="159">
        <v>-4</v>
      </c>
      <c r="G12" s="245">
        <v>1085.9000000000001</v>
      </c>
      <c r="H12" s="159">
        <v>364.33</v>
      </c>
      <c r="I12" s="161">
        <v>33.550971544341095</v>
      </c>
      <c r="J12" s="160">
        <v>721.57000000000016</v>
      </c>
      <c r="K12" s="159">
        <v>14.180000000000007</v>
      </c>
      <c r="L12" s="159">
        <v>25.684000000000026</v>
      </c>
      <c r="M12" s="159">
        <v>25.419999999999959</v>
      </c>
      <c r="N12" s="159">
        <v>11.290999999999997</v>
      </c>
      <c r="O12" s="159">
        <v>1.0397826687540286</v>
      </c>
      <c r="P12" s="159">
        <v>19.143749999999997</v>
      </c>
      <c r="Q12" s="145">
        <v>35.692197192295147</v>
      </c>
      <c r="T12" s="166"/>
    </row>
    <row r="13" spans="1:20" ht="10.65" customHeight="1" x14ac:dyDescent="0.2">
      <c r="A13" s="121"/>
      <c r="B13" s="157" t="s">
        <v>84</v>
      </c>
      <c r="C13" s="158">
        <v>37.381999999999998</v>
      </c>
      <c r="D13" s="159">
        <v>37.381999999999998</v>
      </c>
      <c r="E13" s="159">
        <v>0</v>
      </c>
      <c r="F13" s="159">
        <v>0</v>
      </c>
      <c r="G13" s="245">
        <v>37.381999999999998</v>
      </c>
      <c r="H13" s="159">
        <v>6.3444446133524197</v>
      </c>
      <c r="I13" s="161">
        <v>16.971923956322346</v>
      </c>
      <c r="J13" s="160">
        <v>31.037555386647579</v>
      </c>
      <c r="K13" s="159">
        <v>6.4349998474120262E-2</v>
      </c>
      <c r="L13" s="159">
        <v>6.9999999999996732E-3</v>
      </c>
      <c r="M13" s="159">
        <v>0.12402959632872967</v>
      </c>
      <c r="N13" s="159">
        <v>5.5574999809270054E-2</v>
      </c>
      <c r="O13" s="159">
        <v>0.14866780752573447</v>
      </c>
      <c r="P13" s="159">
        <v>6.2738648653029916E-2</v>
      </c>
      <c r="Q13" s="145" t="s">
        <v>261</v>
      </c>
      <c r="T13" s="166"/>
    </row>
    <row r="14" spans="1:20" ht="10.65" customHeight="1" x14ac:dyDescent="0.2">
      <c r="A14" s="121"/>
      <c r="B14" s="157" t="s">
        <v>85</v>
      </c>
      <c r="C14" s="158">
        <v>66.268000000000001</v>
      </c>
      <c r="D14" s="159">
        <v>66.268000000000001</v>
      </c>
      <c r="E14" s="159">
        <v>0</v>
      </c>
      <c r="F14" s="159">
        <v>0</v>
      </c>
      <c r="G14" s="245">
        <v>66.268000000000001</v>
      </c>
      <c r="H14" s="159">
        <v>1.01</v>
      </c>
      <c r="I14" s="161">
        <v>1.5241142029335426</v>
      </c>
      <c r="J14" s="160">
        <v>65.257999999999996</v>
      </c>
      <c r="K14" s="159">
        <v>0</v>
      </c>
      <c r="L14" s="159">
        <v>0</v>
      </c>
      <c r="M14" s="159">
        <v>6.0000000000000053E-3</v>
      </c>
      <c r="N14" s="159">
        <v>4.7000000000000042E-2</v>
      </c>
      <c r="O14" s="159">
        <v>7.0924126275125315E-2</v>
      </c>
      <c r="P14" s="159">
        <v>1.3250000000000012E-2</v>
      </c>
      <c r="Q14" s="145" t="s">
        <v>261</v>
      </c>
      <c r="T14" s="166"/>
    </row>
    <row r="15" spans="1:20" ht="10.65" customHeight="1" x14ac:dyDescent="0.2">
      <c r="A15" s="121"/>
      <c r="B15" s="157" t="s">
        <v>86</v>
      </c>
      <c r="C15" s="158">
        <v>97.8</v>
      </c>
      <c r="D15" s="159">
        <v>97.7</v>
      </c>
      <c r="E15" s="159">
        <v>-9.9999999999994316E-2</v>
      </c>
      <c r="F15" s="159">
        <v>-9.9999999999994316E-2</v>
      </c>
      <c r="G15" s="245">
        <v>97.7</v>
      </c>
      <c r="H15" s="159">
        <v>8.6850000000000005</v>
      </c>
      <c r="I15" s="161">
        <v>8.889457523029682</v>
      </c>
      <c r="J15" s="160">
        <v>89.015000000000001</v>
      </c>
      <c r="K15" s="159">
        <v>0.58000000000000007</v>
      </c>
      <c r="L15" s="159">
        <v>1.2069999999999999</v>
      </c>
      <c r="M15" s="159">
        <v>0</v>
      </c>
      <c r="N15" s="159">
        <v>2.3930000000000007</v>
      </c>
      <c r="O15" s="159">
        <v>2.4493346980552717</v>
      </c>
      <c r="P15" s="159">
        <v>1.0450000000000002</v>
      </c>
      <c r="Q15" s="145" t="s">
        <v>261</v>
      </c>
      <c r="T15" s="166"/>
    </row>
    <row r="16" spans="1:20" ht="10.65" customHeight="1" x14ac:dyDescent="0.2">
      <c r="A16" s="121"/>
      <c r="B16" s="157" t="s">
        <v>87</v>
      </c>
      <c r="C16" s="158">
        <v>40.200000000000003</v>
      </c>
      <c r="D16" s="159">
        <v>40.200000000000003</v>
      </c>
      <c r="E16" s="159">
        <v>0</v>
      </c>
      <c r="F16" s="159">
        <v>0</v>
      </c>
      <c r="G16" s="245">
        <v>40.200000000000003</v>
      </c>
      <c r="H16" s="159">
        <v>15.494</v>
      </c>
      <c r="I16" s="161">
        <v>38.542288557213929</v>
      </c>
      <c r="J16" s="160">
        <v>24.706000000000003</v>
      </c>
      <c r="K16" s="159">
        <v>1.2639999999999993</v>
      </c>
      <c r="L16" s="159">
        <v>0</v>
      </c>
      <c r="M16" s="159">
        <v>1.9420000000000002</v>
      </c>
      <c r="N16" s="159">
        <v>1.4100000000000001</v>
      </c>
      <c r="O16" s="159">
        <v>3.5074626865671643</v>
      </c>
      <c r="P16" s="159">
        <v>1.1539999999999999</v>
      </c>
      <c r="Q16" s="145">
        <v>19.409012131715777</v>
      </c>
      <c r="T16" s="166"/>
    </row>
    <row r="17" spans="1:22" ht="10.65" customHeight="1" x14ac:dyDescent="0.2">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65" customHeight="1" x14ac:dyDescent="0.2">
      <c r="A18" s="121"/>
      <c r="B18" s="157" t="s">
        <v>89</v>
      </c>
      <c r="C18" s="158">
        <v>217.7</v>
      </c>
      <c r="D18" s="159">
        <v>242.7</v>
      </c>
      <c r="E18" s="159">
        <v>25</v>
      </c>
      <c r="F18" s="159">
        <v>25</v>
      </c>
      <c r="G18" s="245">
        <v>242.7</v>
      </c>
      <c r="H18" s="159">
        <v>80.025000000000006</v>
      </c>
      <c r="I18" s="161">
        <v>32.972805933250932</v>
      </c>
      <c r="J18" s="160">
        <v>162.67499999999998</v>
      </c>
      <c r="K18" s="159">
        <v>1.0189999999999912</v>
      </c>
      <c r="L18" s="159">
        <v>0.14000000000000057</v>
      </c>
      <c r="M18" s="159">
        <v>4.9570000000000078</v>
      </c>
      <c r="N18" s="159">
        <v>1.6910000000000025</v>
      </c>
      <c r="O18" s="159">
        <v>0.6967449526163999</v>
      </c>
      <c r="P18" s="159">
        <v>1.9517500000000005</v>
      </c>
      <c r="Q18" s="145" t="s">
        <v>261</v>
      </c>
      <c r="T18" s="166"/>
    </row>
    <row r="19" spans="1:22" ht="10.65" customHeight="1" x14ac:dyDescent="0.2">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65" customHeight="1" x14ac:dyDescent="0.2">
      <c r="A20" s="121"/>
      <c r="B20" s="164" t="s">
        <v>90</v>
      </c>
      <c r="C20" s="158">
        <v>3532.6390000000001</v>
      </c>
      <c r="D20" s="159">
        <v>3679.3389999999995</v>
      </c>
      <c r="E20" s="159">
        <v>110.6999999999999</v>
      </c>
      <c r="F20" s="159">
        <v>146.6999999999999</v>
      </c>
      <c r="G20" s="245">
        <v>3679.3389999999995</v>
      </c>
      <c r="H20" s="159">
        <v>1373.4291596119551</v>
      </c>
      <c r="I20" s="161">
        <v>37.328149420642006</v>
      </c>
      <c r="J20" s="160">
        <v>2305.9098403880453</v>
      </c>
      <c r="K20" s="159">
        <v>70.247349998474064</v>
      </c>
      <c r="L20" s="159">
        <v>88.563819999337213</v>
      </c>
      <c r="M20" s="159">
        <v>83.294029596328713</v>
      </c>
      <c r="N20" s="159">
        <v>56.218574999809221</v>
      </c>
      <c r="O20" s="159">
        <v>1.5279531187479389</v>
      </c>
      <c r="P20" s="165">
        <v>74.580943648487306</v>
      </c>
      <c r="Q20" s="145">
        <v>28.918217544366176</v>
      </c>
      <c r="T20" s="166"/>
      <c r="V20" s="163"/>
    </row>
    <row r="21" spans="1:22" ht="10.65" customHeight="1" x14ac:dyDescent="0.2">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
      <c r="A22" s="121"/>
      <c r="B22" s="157" t="s">
        <v>91</v>
      </c>
      <c r="C22" s="158">
        <v>290.93299999999999</v>
      </c>
      <c r="D22" s="159">
        <v>291.03300000000002</v>
      </c>
      <c r="E22" s="159">
        <v>0.10000000000002274</v>
      </c>
      <c r="F22" s="159">
        <v>0.10000000000002274</v>
      </c>
      <c r="G22" s="245">
        <v>291.03300000000002</v>
      </c>
      <c r="H22" s="159">
        <v>94.571872505038982</v>
      </c>
      <c r="I22" s="161">
        <v>32.495240232220738</v>
      </c>
      <c r="J22" s="160">
        <v>196.46112749496103</v>
      </c>
      <c r="K22" s="159">
        <v>1.5815749990940162</v>
      </c>
      <c r="L22" s="159">
        <v>3.0545000073909563</v>
      </c>
      <c r="M22" s="159">
        <v>4.0594499969482598</v>
      </c>
      <c r="N22" s="159">
        <v>1.0674900006949883</v>
      </c>
      <c r="O22" s="159">
        <v>0.36679345665095997</v>
      </c>
      <c r="P22" s="159">
        <v>2.4407537510320552</v>
      </c>
      <c r="Q22" s="145" t="s">
        <v>261</v>
      </c>
      <c r="T22" s="166"/>
      <c r="V22" s="163"/>
    </row>
    <row r="23" spans="1:22" ht="10.65" customHeight="1" x14ac:dyDescent="0.2">
      <c r="A23" s="121"/>
      <c r="B23" s="157" t="s">
        <v>92</v>
      </c>
      <c r="C23" s="158">
        <v>943.58500000000004</v>
      </c>
      <c r="D23" s="159">
        <v>833.78500000000008</v>
      </c>
      <c r="E23" s="159">
        <v>-93.799999999999955</v>
      </c>
      <c r="F23" s="159">
        <v>-109.79999999999995</v>
      </c>
      <c r="G23" s="245">
        <v>833.78500000000008</v>
      </c>
      <c r="H23" s="159">
        <v>376.05086585242498</v>
      </c>
      <c r="I23" s="161">
        <v>45.101658803219649</v>
      </c>
      <c r="J23" s="160">
        <v>457.73413414757511</v>
      </c>
      <c r="K23" s="159">
        <v>34.653483193964007</v>
      </c>
      <c r="L23" s="159">
        <v>3.4500349986550418</v>
      </c>
      <c r="M23" s="159">
        <v>2.5723289999959889</v>
      </c>
      <c r="N23" s="159">
        <v>4.0765248260499902</v>
      </c>
      <c r="O23" s="159">
        <v>0.48891798557781563</v>
      </c>
      <c r="P23" s="159">
        <v>11.188093004666257</v>
      </c>
      <c r="Q23" s="145">
        <v>38.912614326379511</v>
      </c>
      <c r="T23" s="166"/>
      <c r="V23" s="163"/>
    </row>
    <row r="24" spans="1:22" ht="10.65" customHeight="1" x14ac:dyDescent="0.2">
      <c r="A24" s="121"/>
      <c r="B24" s="157" t="s">
        <v>234</v>
      </c>
      <c r="C24" s="158">
        <v>0.54400000000000004</v>
      </c>
      <c r="D24" s="159">
        <v>49.543999999999997</v>
      </c>
      <c r="E24" s="159">
        <v>49</v>
      </c>
      <c r="F24" s="159">
        <v>49</v>
      </c>
      <c r="G24" s="245">
        <v>49.543999999999997</v>
      </c>
      <c r="H24" s="159">
        <v>28.545219543457002</v>
      </c>
      <c r="I24" s="161">
        <v>57.615896058971828</v>
      </c>
      <c r="J24" s="160">
        <v>20.998780456542995</v>
      </c>
      <c r="K24" s="159">
        <v>8.1115098381042987</v>
      </c>
      <c r="L24" s="159">
        <v>3.5768598785400023</v>
      </c>
      <c r="M24" s="159">
        <v>0</v>
      </c>
      <c r="N24" s="159">
        <v>5.1860998344420999</v>
      </c>
      <c r="O24" s="159">
        <v>10.467664771601203</v>
      </c>
      <c r="P24" s="159">
        <v>4.2186173877715998</v>
      </c>
      <c r="Q24" s="145">
        <v>2.9776451681566654</v>
      </c>
      <c r="T24" s="166"/>
      <c r="V24" s="163"/>
    </row>
    <row r="25" spans="1:22" ht="10.65" customHeight="1" x14ac:dyDescent="0.2">
      <c r="A25" s="121"/>
      <c r="B25" s="157" t="s">
        <v>93</v>
      </c>
      <c r="C25" s="158">
        <v>124.60599999999999</v>
      </c>
      <c r="D25" s="159">
        <v>124.60599999999999</v>
      </c>
      <c r="E25" s="159">
        <v>0</v>
      </c>
      <c r="F25" s="159">
        <v>0</v>
      </c>
      <c r="G25" s="245">
        <v>124.60599999999999</v>
      </c>
      <c r="H25" s="159">
        <v>10.670399917602539</v>
      </c>
      <c r="I25" s="161">
        <v>8.5633114919045159</v>
      </c>
      <c r="J25" s="160">
        <v>113.93560008239746</v>
      </c>
      <c r="K25" s="159">
        <v>3.4456498565673801</v>
      </c>
      <c r="L25" s="159">
        <v>0</v>
      </c>
      <c r="M25" s="159">
        <v>2.5201800460815491</v>
      </c>
      <c r="N25" s="159">
        <v>0</v>
      </c>
      <c r="O25" s="159">
        <v>0</v>
      </c>
      <c r="P25" s="159">
        <v>1.4914574756622323</v>
      </c>
      <c r="Q25" s="145" t="s">
        <v>261</v>
      </c>
      <c r="T25" s="166"/>
      <c r="V25" s="167"/>
    </row>
    <row r="26" spans="1:22" ht="10.65" customHeight="1" x14ac:dyDescent="0.2">
      <c r="A26" s="121"/>
      <c r="B26" s="157" t="s">
        <v>94</v>
      </c>
      <c r="C26" s="158">
        <v>54.652000000000001</v>
      </c>
      <c r="D26" s="159">
        <v>90.652000000000001</v>
      </c>
      <c r="E26" s="159">
        <v>36</v>
      </c>
      <c r="F26" s="159">
        <v>36</v>
      </c>
      <c r="G26" s="245">
        <v>90.652000000000001</v>
      </c>
      <c r="H26" s="159">
        <v>76.856919067710592</v>
      </c>
      <c r="I26" s="161">
        <v>84.782375532487535</v>
      </c>
      <c r="J26" s="160">
        <v>13.795080932289409</v>
      </c>
      <c r="K26" s="159">
        <v>2.9507399063110071</v>
      </c>
      <c r="L26" s="159">
        <v>4.7108698234557949</v>
      </c>
      <c r="M26" s="159">
        <v>0.10763999938970414</v>
      </c>
      <c r="N26" s="159">
        <v>5.6642496490477896</v>
      </c>
      <c r="O26" s="159">
        <v>6.248344933424292</v>
      </c>
      <c r="P26" s="159">
        <v>3.3583748445510739</v>
      </c>
      <c r="Q26" s="145">
        <v>2.1076656331772421</v>
      </c>
      <c r="T26" s="166"/>
    </row>
    <row r="27" spans="1:22" ht="10.65" customHeight="1" x14ac:dyDescent="0.2">
      <c r="A27" s="121"/>
      <c r="B27" s="157" t="s">
        <v>95</v>
      </c>
      <c r="C27" s="158">
        <v>64.295000000000002</v>
      </c>
      <c r="D27" s="159">
        <v>64.295000000000002</v>
      </c>
      <c r="E27" s="159">
        <v>0</v>
      </c>
      <c r="F27" s="159">
        <v>0</v>
      </c>
      <c r="G27" s="245">
        <v>64.295000000000002</v>
      </c>
      <c r="H27" s="159">
        <v>0.14262499681115201</v>
      </c>
      <c r="I27" s="161">
        <v>0.22182906417474454</v>
      </c>
      <c r="J27" s="160">
        <v>64.152375003188851</v>
      </c>
      <c r="K27" s="159">
        <v>1.2869999647140001E-2</v>
      </c>
      <c r="L27" s="159">
        <v>0</v>
      </c>
      <c r="M27" s="159">
        <v>1.4039999961854011E-2</v>
      </c>
      <c r="N27" s="159">
        <v>0</v>
      </c>
      <c r="O27" s="159">
        <v>0</v>
      </c>
      <c r="P27" s="159">
        <v>6.727499902248503E-3</v>
      </c>
      <c r="Q27" s="145" t="s">
        <v>261</v>
      </c>
      <c r="T27" s="166"/>
    </row>
    <row r="28" spans="1:22" ht="10.65" customHeight="1" x14ac:dyDescent="0.2">
      <c r="A28" s="121"/>
      <c r="B28" s="157" t="s">
        <v>96</v>
      </c>
      <c r="C28" s="158">
        <v>257.88499999999999</v>
      </c>
      <c r="D28" s="159">
        <v>226.88499999999999</v>
      </c>
      <c r="E28" s="159">
        <v>-21</v>
      </c>
      <c r="F28" s="159">
        <v>-31</v>
      </c>
      <c r="G28" s="245">
        <v>226.88499999999999</v>
      </c>
      <c r="H28" s="159">
        <v>76.424376989364603</v>
      </c>
      <c r="I28" s="161">
        <v>33.684191105346144</v>
      </c>
      <c r="J28" s="160">
        <v>150.4606230106354</v>
      </c>
      <c r="K28" s="159">
        <v>3.0145049228668057</v>
      </c>
      <c r="L28" s="159">
        <v>3.1707000274657986</v>
      </c>
      <c r="M28" s="159">
        <v>0</v>
      </c>
      <c r="N28" s="159">
        <v>0</v>
      </c>
      <c r="O28" s="159">
        <v>0</v>
      </c>
      <c r="P28" s="159">
        <v>1.5463012375831511</v>
      </c>
      <c r="Q28" s="145" t="s">
        <v>261</v>
      </c>
      <c r="T28" s="166"/>
    </row>
    <row r="29" spans="1:22" ht="10.65" customHeight="1" x14ac:dyDescent="0.2">
      <c r="A29" s="121"/>
      <c r="B29" s="157" t="s">
        <v>97</v>
      </c>
      <c r="C29" s="158">
        <v>46.283000000000001</v>
      </c>
      <c r="D29" s="159">
        <v>36.283000000000001</v>
      </c>
      <c r="E29" s="159">
        <v>-10</v>
      </c>
      <c r="F29" s="159">
        <v>-10</v>
      </c>
      <c r="G29" s="245">
        <v>36.283000000000001</v>
      </c>
      <c r="H29" s="159">
        <v>0</v>
      </c>
      <c r="I29" s="161">
        <v>0</v>
      </c>
      <c r="J29" s="160">
        <v>36.283000000000001</v>
      </c>
      <c r="K29" s="159">
        <v>0</v>
      </c>
      <c r="L29" s="159">
        <v>0</v>
      </c>
      <c r="M29" s="159">
        <v>0</v>
      </c>
      <c r="N29" s="159">
        <v>0</v>
      </c>
      <c r="O29" s="159">
        <v>0</v>
      </c>
      <c r="P29" s="159">
        <v>0</v>
      </c>
      <c r="Q29" s="145" t="s">
        <v>261</v>
      </c>
      <c r="T29" s="166"/>
    </row>
    <row r="30" spans="1:22" ht="10.65" customHeight="1" x14ac:dyDescent="0.2">
      <c r="A30" s="121"/>
      <c r="B30" s="157" t="s">
        <v>98</v>
      </c>
      <c r="C30" s="158">
        <v>142.57900000000001</v>
      </c>
      <c r="D30" s="159">
        <v>148.57900000000001</v>
      </c>
      <c r="E30" s="159">
        <v>10</v>
      </c>
      <c r="F30" s="159">
        <v>6</v>
      </c>
      <c r="G30" s="245">
        <v>148.57900000000001</v>
      </c>
      <c r="H30" s="159">
        <v>31.7964898121357</v>
      </c>
      <c r="I30" s="161">
        <v>21.400392930451613</v>
      </c>
      <c r="J30" s="160">
        <v>116.7825101878643</v>
      </c>
      <c r="K30" s="159">
        <v>3.6553399999141689</v>
      </c>
      <c r="L30" s="159">
        <v>7.3725599555969303</v>
      </c>
      <c r="M30" s="159">
        <v>4.6921999359130808</v>
      </c>
      <c r="N30" s="159">
        <v>6.1060399208068894</v>
      </c>
      <c r="O30" s="159">
        <v>4.1096251292624721</v>
      </c>
      <c r="P30" s="159">
        <v>5.4565349530577674</v>
      </c>
      <c r="Q30" s="145">
        <v>19.402320555542484</v>
      </c>
      <c r="T30" s="166"/>
    </row>
    <row r="31" spans="1:22" ht="10.65" customHeight="1" x14ac:dyDescent="0.2">
      <c r="A31" s="121"/>
      <c r="B31" s="157" t="s">
        <v>99</v>
      </c>
      <c r="C31" s="158">
        <v>32.595999999999997</v>
      </c>
      <c r="D31" s="159">
        <v>37.495999999999995</v>
      </c>
      <c r="E31" s="159">
        <v>0</v>
      </c>
      <c r="F31" s="159">
        <v>4.8999999999999986</v>
      </c>
      <c r="G31" s="245">
        <v>37.495999999999995</v>
      </c>
      <c r="H31" s="159">
        <v>1.0834199883937801</v>
      </c>
      <c r="I31" s="161">
        <v>2.8894281747220507</v>
      </c>
      <c r="J31" s="160">
        <v>36.412580011606217</v>
      </c>
      <c r="K31" s="159">
        <v>0</v>
      </c>
      <c r="L31" s="159">
        <v>2.2229999542235923E-2</v>
      </c>
      <c r="M31" s="159">
        <v>7.9559996485712103E-2</v>
      </c>
      <c r="N31" s="159">
        <v>3.9780000686640005E-2</v>
      </c>
      <c r="O31" s="159">
        <v>0.10609131823831879</v>
      </c>
      <c r="P31" s="159">
        <v>3.5392499178647008E-2</v>
      </c>
      <c r="Q31" s="145" t="s">
        <v>261</v>
      </c>
      <c r="T31" s="166"/>
    </row>
    <row r="32" spans="1:22" ht="10.65" customHeight="1" x14ac:dyDescent="0.2">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261</v>
      </c>
      <c r="T32" s="166"/>
    </row>
    <row r="33" spans="1:21" ht="10.65" customHeight="1" x14ac:dyDescent="0.2">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65" customHeight="1" x14ac:dyDescent="0.2">
      <c r="A34" s="121"/>
      <c r="B34" s="1" t="s">
        <v>102</v>
      </c>
      <c r="C34" s="158">
        <v>12.037000000000001</v>
      </c>
      <c r="D34" s="159">
        <v>12.037000000000001</v>
      </c>
      <c r="E34" s="159">
        <v>0</v>
      </c>
      <c r="F34" s="159">
        <v>0</v>
      </c>
      <c r="G34" s="245">
        <v>12.037000000000001</v>
      </c>
      <c r="H34" s="159">
        <v>0.57096000432968097</v>
      </c>
      <c r="I34" s="161">
        <v>4.7433746309685212</v>
      </c>
      <c r="J34" s="160">
        <v>11.46603999567032</v>
      </c>
      <c r="K34" s="159">
        <v>0</v>
      </c>
      <c r="L34" s="159">
        <v>4.6799998283389987E-3</v>
      </c>
      <c r="M34" s="159">
        <v>1.2869999647139974E-2</v>
      </c>
      <c r="N34" s="159">
        <v>0</v>
      </c>
      <c r="O34" s="159">
        <v>0</v>
      </c>
      <c r="P34" s="159">
        <v>4.3874998688697431E-3</v>
      </c>
      <c r="Q34" s="145" t="s">
        <v>261</v>
      </c>
      <c r="T34" s="166"/>
    </row>
    <row r="35" spans="1:21" ht="10.65" customHeight="1" x14ac:dyDescent="0.2">
      <c r="A35" s="121"/>
      <c r="B35" s="1" t="s">
        <v>103</v>
      </c>
      <c r="C35" s="158"/>
      <c r="D35" s="159">
        <v>0</v>
      </c>
      <c r="E35" s="159"/>
      <c r="F35" s="159"/>
      <c r="G35" s="245">
        <v>0</v>
      </c>
      <c r="H35" s="159"/>
      <c r="I35" s="161"/>
      <c r="J35" s="160">
        <v>0</v>
      </c>
      <c r="K35" s="159"/>
      <c r="L35" s="159"/>
      <c r="M35" s="159"/>
      <c r="N35" s="159"/>
      <c r="O35" s="159"/>
      <c r="P35" s="159"/>
      <c r="Q35" s="145"/>
      <c r="T35" s="166"/>
    </row>
    <row r="36" spans="1:21" ht="10.65" customHeight="1" x14ac:dyDescent="0.2">
      <c r="A36" s="121"/>
      <c r="B36" s="164" t="s">
        <v>104</v>
      </c>
      <c r="C36" s="168">
        <v>5511.6019999999999</v>
      </c>
      <c r="D36" s="159">
        <v>5603.5019999999995</v>
      </c>
      <c r="E36" s="159">
        <v>80.999999999999972</v>
      </c>
      <c r="F36" s="159">
        <v>91.899999999999977</v>
      </c>
      <c r="G36" s="245">
        <v>5603.5019999999995</v>
      </c>
      <c r="H36" s="159">
        <v>2080.4463082892244</v>
      </c>
      <c r="I36" s="161">
        <v>37.127608918301888</v>
      </c>
      <c r="J36" s="160">
        <v>3523.055691710776</v>
      </c>
      <c r="K36" s="159">
        <v>127.6730227149435</v>
      </c>
      <c r="L36" s="159">
        <v>113.92625468981191</v>
      </c>
      <c r="M36" s="159">
        <v>97.352298570751827</v>
      </c>
      <c r="N36" s="159">
        <v>78.358759231537533</v>
      </c>
      <c r="O36" s="159">
        <v>1.3983890651156641</v>
      </c>
      <c r="P36" s="159">
        <v>104.32758380176119</v>
      </c>
      <c r="Q36" s="145">
        <v>31.769167878028647</v>
      </c>
      <c r="T36" s="166"/>
    </row>
    <row r="37" spans="1:21" ht="10.65" customHeight="1" x14ac:dyDescent="0.2">
      <c r="A37" s="121"/>
      <c r="B37" s="164"/>
      <c r="C37" s="158"/>
      <c r="D37" s="159"/>
      <c r="E37" s="159"/>
      <c r="F37" s="159"/>
      <c r="G37" s="245"/>
      <c r="H37" s="159"/>
      <c r="I37" s="161"/>
      <c r="J37" s="160"/>
      <c r="K37" s="159"/>
      <c r="L37" s="159"/>
      <c r="M37" s="159"/>
      <c r="N37" s="159"/>
      <c r="O37" s="159"/>
      <c r="P37" s="159"/>
      <c r="Q37" s="145"/>
    </row>
    <row r="38" spans="1:21" ht="10.65" customHeight="1" x14ac:dyDescent="0.2">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261</v>
      </c>
    </row>
    <row r="39" spans="1:21" ht="10.65" customHeight="1" x14ac:dyDescent="0.2">
      <c r="A39" s="121"/>
      <c r="B39" s="157" t="s">
        <v>106</v>
      </c>
      <c r="C39" s="158">
        <v>54.716999999999999</v>
      </c>
      <c r="D39" s="169">
        <v>54.716999999999999</v>
      </c>
      <c r="E39" s="169">
        <v>0</v>
      </c>
      <c r="F39" s="159">
        <v>0</v>
      </c>
      <c r="G39" s="245">
        <v>54.716999999999999</v>
      </c>
      <c r="H39" s="159">
        <v>3.0220516752600699</v>
      </c>
      <c r="I39" s="161">
        <v>5.5230580537311447</v>
      </c>
      <c r="J39" s="160">
        <v>51.694948324739926</v>
      </c>
      <c r="K39" s="159">
        <v>8.5107499361039896E-2</v>
      </c>
      <c r="L39" s="159">
        <v>0.25710749799013</v>
      </c>
      <c r="M39" s="159">
        <v>0.28723499727249013</v>
      </c>
      <c r="N39" s="159">
        <v>0.36036000823974979</v>
      </c>
      <c r="O39" s="159">
        <v>0.65858875347652424</v>
      </c>
      <c r="P39" s="159">
        <v>0.24745250071585245</v>
      </c>
      <c r="Q39" s="145" t="s">
        <v>261</v>
      </c>
    </row>
    <row r="40" spans="1:21" ht="10.65" customHeight="1" x14ac:dyDescent="0.2">
      <c r="A40" s="121"/>
      <c r="B40" s="170" t="s">
        <v>107</v>
      </c>
      <c r="C40" s="158">
        <v>367.09000000000003</v>
      </c>
      <c r="D40" s="169">
        <v>371.09000000000003</v>
      </c>
      <c r="E40" s="169">
        <v>0</v>
      </c>
      <c r="F40" s="159">
        <v>4</v>
      </c>
      <c r="G40" s="245">
        <v>371.09000000000003</v>
      </c>
      <c r="H40" s="159">
        <v>54.650098051547999</v>
      </c>
      <c r="I40" s="161">
        <v>14.726912083739254</v>
      </c>
      <c r="J40" s="160">
        <v>316.43990194845202</v>
      </c>
      <c r="K40" s="159">
        <v>5.6491378946900266</v>
      </c>
      <c r="L40" s="159">
        <v>2.7537486972809315</v>
      </c>
      <c r="M40" s="159">
        <v>7.3259424972534006</v>
      </c>
      <c r="N40" s="159">
        <v>1.9908564957380008</v>
      </c>
      <c r="O40" s="159">
        <v>0.53648885600204821</v>
      </c>
      <c r="P40" s="159">
        <v>4.4299213962405899</v>
      </c>
      <c r="Q40" s="145" t="s">
        <v>261</v>
      </c>
    </row>
    <row r="41" spans="1:21" ht="10.65" customHeight="1" x14ac:dyDescent="0.2">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65" customHeight="1" x14ac:dyDescent="0.2">
      <c r="A42" s="121"/>
      <c r="B42" s="170" t="s">
        <v>109</v>
      </c>
      <c r="C42" s="158">
        <v>0.5</v>
      </c>
      <c r="D42" s="159"/>
      <c r="E42" s="159">
        <v>0.5</v>
      </c>
      <c r="F42" s="169"/>
      <c r="G42" s="245">
        <v>0.5</v>
      </c>
      <c r="H42" s="159"/>
      <c r="I42" s="161"/>
      <c r="J42" s="160">
        <v>0.5</v>
      </c>
      <c r="K42" s="159"/>
      <c r="L42" s="159"/>
      <c r="M42" s="159"/>
      <c r="N42" s="159"/>
      <c r="O42" s="159"/>
      <c r="P42" s="159"/>
      <c r="Q42" s="145"/>
    </row>
    <row r="43" spans="1:21" ht="10.65" customHeight="1" x14ac:dyDescent="0.2">
      <c r="A43" s="121"/>
      <c r="B43" s="171" t="s">
        <v>110</v>
      </c>
      <c r="C43" s="250">
        <v>5934.0289999999995</v>
      </c>
      <c r="D43" s="173">
        <v>6029.4289999999992</v>
      </c>
      <c r="E43" s="173">
        <v>81.499999999999972</v>
      </c>
      <c r="F43" s="173">
        <v>95.899999999999977</v>
      </c>
      <c r="G43" s="246">
        <v>6029.9289999999992</v>
      </c>
      <c r="H43" s="173">
        <v>2138.1184580160325</v>
      </c>
      <c r="I43" s="175">
        <v>35.458435049832808</v>
      </c>
      <c r="J43" s="174">
        <v>3891.8105419839667</v>
      </c>
      <c r="K43" s="176">
        <v>133.40726810899446</v>
      </c>
      <c r="L43" s="176">
        <v>116.93711088508326</v>
      </c>
      <c r="M43" s="176">
        <v>104.96547606527793</v>
      </c>
      <c r="N43" s="176">
        <v>80.709975735514945</v>
      </c>
      <c r="O43" s="176">
        <v>1.33860064917449</v>
      </c>
      <c r="P43" s="176">
        <v>109.00495769871765</v>
      </c>
      <c r="Q43" s="152">
        <v>33.703059972195653</v>
      </c>
      <c r="T43" s="166"/>
      <c r="U43" s="166"/>
    </row>
    <row r="44" spans="1:21" ht="10.65" customHeight="1" x14ac:dyDescent="0.2">
      <c r="A44" s="121"/>
      <c r="B44" s="177"/>
      <c r="C44" s="169"/>
      <c r="D44" s="159"/>
      <c r="E44" s="159"/>
      <c r="F44" s="159"/>
      <c r="G44" s="245"/>
      <c r="H44" s="159"/>
      <c r="I44" s="2"/>
      <c r="J44" s="160"/>
      <c r="K44" s="159"/>
      <c r="L44" s="159"/>
      <c r="M44" s="159"/>
      <c r="N44" s="159"/>
      <c r="O44" s="159"/>
      <c r="P44" s="159"/>
      <c r="Q44" s="178"/>
    </row>
    <row r="45" spans="1:21" ht="10.65" customHeight="1" x14ac:dyDescent="0.2">
      <c r="A45" s="121"/>
      <c r="B45" s="177"/>
      <c r="C45" s="177"/>
      <c r="D45" s="134"/>
      <c r="E45" s="179"/>
      <c r="F45" s="179"/>
      <c r="G45" s="247"/>
      <c r="H45" s="179"/>
      <c r="I45" s="159"/>
      <c r="J45" s="180"/>
      <c r="K45" s="181"/>
      <c r="L45" s="181"/>
      <c r="M45" s="181"/>
      <c r="N45" s="181"/>
      <c r="O45" s="169"/>
      <c r="P45" s="179"/>
      <c r="Q45" s="178"/>
      <c r="T45" s="166"/>
    </row>
    <row r="46" spans="1:21" ht="10.65" customHeight="1" x14ac:dyDescent="0.2">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65" customHeight="1" x14ac:dyDescent="0.2">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65" customHeight="1" x14ac:dyDescent="0.2">
      <c r="A48" s="121"/>
      <c r="B48" s="144"/>
      <c r="C48" s="144" t="s">
        <v>71</v>
      </c>
      <c r="D48" s="145" t="s">
        <v>71</v>
      </c>
      <c r="E48" s="145" t="s">
        <v>72</v>
      </c>
      <c r="F48" s="145" t="s">
        <v>72</v>
      </c>
      <c r="G48" s="243" t="s">
        <v>13</v>
      </c>
      <c r="H48" s="145" t="s">
        <v>73</v>
      </c>
      <c r="I48" s="147" t="s">
        <v>74</v>
      </c>
      <c r="J48" s="146" t="s">
        <v>75</v>
      </c>
      <c r="K48" s="150">
        <v>44692</v>
      </c>
      <c r="L48" s="150">
        <v>44699</v>
      </c>
      <c r="M48" s="150">
        <v>44706</v>
      </c>
      <c r="N48" s="136" t="s">
        <v>66</v>
      </c>
      <c r="O48" s="138" t="s">
        <v>74</v>
      </c>
      <c r="P48" s="138" t="s">
        <v>66</v>
      </c>
      <c r="Q48" s="145" t="s">
        <v>76</v>
      </c>
    </row>
    <row r="49" spans="1:20" ht="10.65" customHeight="1" x14ac:dyDescent="0.2">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65" customHeight="1" x14ac:dyDescent="0.2">
      <c r="A50" s="121"/>
      <c r="B50" s="182"/>
      <c r="C50" s="260" t="s">
        <v>132</v>
      </c>
      <c r="D50" s="270"/>
      <c r="E50" s="270"/>
      <c r="F50" s="270"/>
      <c r="G50" s="270"/>
      <c r="H50" s="270"/>
      <c r="I50" s="270"/>
      <c r="J50" s="270"/>
      <c r="K50" s="270"/>
      <c r="L50" s="270"/>
      <c r="M50" s="270"/>
      <c r="N50" s="270"/>
      <c r="O50" s="270"/>
      <c r="P50" s="271"/>
      <c r="Q50" s="135"/>
    </row>
    <row r="51" spans="1:20" ht="10.65" customHeight="1" x14ac:dyDescent="0.2">
      <c r="A51" s="121"/>
      <c r="B51" s="157" t="s">
        <v>80</v>
      </c>
      <c r="C51" s="158">
        <v>7326.3220000000001</v>
      </c>
      <c r="D51" s="159">
        <v>7327.1220000000003</v>
      </c>
      <c r="E51" s="159">
        <v>0.8000000000001819</v>
      </c>
      <c r="F51" s="159">
        <v>0.8000000000001819</v>
      </c>
      <c r="G51" s="245">
        <v>7327.1220000000003</v>
      </c>
      <c r="H51" s="159">
        <v>1808.1791699999569</v>
      </c>
      <c r="I51" s="161">
        <v>24.677890855372091</v>
      </c>
      <c r="J51" s="160">
        <v>5518.9428300000436</v>
      </c>
      <c r="K51" s="159">
        <v>46.98700000000008</v>
      </c>
      <c r="L51" s="159">
        <v>136.5949999999998</v>
      </c>
      <c r="M51" s="159">
        <v>26.866000000000213</v>
      </c>
      <c r="N51" s="159">
        <v>122.74799999999982</v>
      </c>
      <c r="O51" s="159">
        <v>1.6752553048795944</v>
      </c>
      <c r="P51" s="159">
        <v>83.298999999999978</v>
      </c>
      <c r="Q51" s="145" t="s">
        <v>261</v>
      </c>
      <c r="T51" s="166"/>
    </row>
    <row r="52" spans="1:20" ht="10.65" customHeight="1" x14ac:dyDescent="0.2">
      <c r="A52" s="121"/>
      <c r="B52" s="157" t="s">
        <v>81</v>
      </c>
      <c r="C52" s="158">
        <v>2297.9319999999998</v>
      </c>
      <c r="D52" s="159">
        <v>2337.9319999999998</v>
      </c>
      <c r="E52" s="159">
        <v>0</v>
      </c>
      <c r="F52" s="159">
        <v>40</v>
      </c>
      <c r="G52" s="245">
        <v>2337.9319999999998</v>
      </c>
      <c r="H52" s="159">
        <v>460.02499999999998</v>
      </c>
      <c r="I52" s="161">
        <v>19.676577419702543</v>
      </c>
      <c r="J52" s="160">
        <v>1877.9069999999997</v>
      </c>
      <c r="K52" s="159">
        <v>32.463999999999999</v>
      </c>
      <c r="L52" s="159">
        <v>8.4029999999999632</v>
      </c>
      <c r="M52" s="159">
        <v>46.01400000000001</v>
      </c>
      <c r="N52" s="159">
        <v>36.805999999999983</v>
      </c>
      <c r="O52" s="159">
        <v>1.5742972849509731</v>
      </c>
      <c r="P52" s="159">
        <v>30.921749999999989</v>
      </c>
      <c r="Q52" s="145" t="s">
        <v>261</v>
      </c>
      <c r="T52" s="166"/>
    </row>
    <row r="53" spans="1:20" ht="10.65" customHeight="1" x14ac:dyDescent="0.2">
      <c r="A53" s="121"/>
      <c r="B53" s="157" t="s">
        <v>82</v>
      </c>
      <c r="C53" s="158">
        <v>3156.58</v>
      </c>
      <c r="D53" s="159">
        <v>3251.88</v>
      </c>
      <c r="E53" s="159">
        <v>15.300000000000182</v>
      </c>
      <c r="F53" s="159">
        <v>95.300000000000182</v>
      </c>
      <c r="G53" s="245">
        <v>3251.88</v>
      </c>
      <c r="H53" s="159">
        <v>801.29399999999998</v>
      </c>
      <c r="I53" s="161">
        <v>24.64094616037492</v>
      </c>
      <c r="J53" s="160">
        <v>2450.5860000000002</v>
      </c>
      <c r="K53" s="159">
        <v>37.567000000000007</v>
      </c>
      <c r="L53" s="159">
        <v>63.524000000000001</v>
      </c>
      <c r="M53" s="159">
        <v>67.57000000000005</v>
      </c>
      <c r="N53" s="159">
        <v>41.659999999999968</v>
      </c>
      <c r="O53" s="159">
        <v>1.2811050838284306</v>
      </c>
      <c r="P53" s="159">
        <v>52.580250000000007</v>
      </c>
      <c r="Q53" s="145">
        <v>44.606587074043958</v>
      </c>
      <c r="T53" s="166"/>
    </row>
    <row r="54" spans="1:20" ht="10.65" customHeight="1" x14ac:dyDescent="0.2">
      <c r="A54" s="121"/>
      <c r="B54" s="157" t="s">
        <v>83</v>
      </c>
      <c r="C54" s="158">
        <v>5187.9979999999996</v>
      </c>
      <c r="D54" s="159">
        <v>5187.9979999999996</v>
      </c>
      <c r="E54" s="159">
        <v>0</v>
      </c>
      <c r="F54" s="159">
        <v>0</v>
      </c>
      <c r="G54" s="245">
        <v>5187.9979999999996</v>
      </c>
      <c r="H54" s="159">
        <v>890.57399999999996</v>
      </c>
      <c r="I54" s="161">
        <v>17.166043626076956</v>
      </c>
      <c r="J54" s="160">
        <v>4297.424</v>
      </c>
      <c r="K54" s="159">
        <v>35.825000000000045</v>
      </c>
      <c r="L54" s="159">
        <v>57.323999999999955</v>
      </c>
      <c r="M54" s="159">
        <v>49.985000000000014</v>
      </c>
      <c r="N54" s="159">
        <v>17.252999999999929</v>
      </c>
      <c r="O54" s="159">
        <v>0.33255602642869042</v>
      </c>
      <c r="P54" s="159">
        <v>40.096749999999986</v>
      </c>
      <c r="Q54" s="145" t="s">
        <v>261</v>
      </c>
      <c r="T54" s="166"/>
    </row>
    <row r="55" spans="1:20" ht="10.65" customHeight="1" x14ac:dyDescent="0.2">
      <c r="A55" s="121"/>
      <c r="B55" s="157" t="s">
        <v>84</v>
      </c>
      <c r="C55" s="158">
        <v>224.27600000000001</v>
      </c>
      <c r="D55" s="159">
        <v>224.27600000000001</v>
      </c>
      <c r="E55" s="159">
        <v>0</v>
      </c>
      <c r="F55" s="159">
        <v>0</v>
      </c>
      <c r="G55" s="245">
        <v>224.27600000000001</v>
      </c>
      <c r="H55" s="159">
        <v>52.10618951487541</v>
      </c>
      <c r="I55" s="161">
        <v>23.233065292262843</v>
      </c>
      <c r="J55" s="160">
        <v>172.1698104851246</v>
      </c>
      <c r="K55" s="159">
        <v>1.9526750230789176</v>
      </c>
      <c r="L55" s="159">
        <v>0.48633999991417198</v>
      </c>
      <c r="M55" s="159">
        <v>0.12265000152588357</v>
      </c>
      <c r="N55" s="159">
        <v>0.10249199676512433</v>
      </c>
      <c r="O55" s="159">
        <v>4.5699047943214749E-2</v>
      </c>
      <c r="P55" s="159">
        <v>0.66603925532102437</v>
      </c>
      <c r="Q55" s="145" t="s">
        <v>261</v>
      </c>
      <c r="T55" s="166"/>
    </row>
    <row r="56" spans="1:20" ht="10.65" customHeight="1" x14ac:dyDescent="0.2">
      <c r="A56" s="121"/>
      <c r="B56" s="157" t="s">
        <v>85</v>
      </c>
      <c r="C56" s="158">
        <v>402.55399999999997</v>
      </c>
      <c r="D56" s="159">
        <v>402.55399999999997</v>
      </c>
      <c r="E56" s="159">
        <v>0</v>
      </c>
      <c r="F56" s="159">
        <v>0</v>
      </c>
      <c r="G56" s="245">
        <v>402.55399999999997</v>
      </c>
      <c r="H56" s="159">
        <v>14.271000000000001</v>
      </c>
      <c r="I56" s="161">
        <v>3.5451144442733153</v>
      </c>
      <c r="J56" s="160">
        <v>388.28299999999996</v>
      </c>
      <c r="K56" s="159">
        <v>0.44499999999999851</v>
      </c>
      <c r="L56" s="159">
        <v>0.28300000000000125</v>
      </c>
      <c r="M56" s="159">
        <v>2.2999999999999687E-2</v>
      </c>
      <c r="N56" s="159">
        <v>0.28100000000000058</v>
      </c>
      <c r="O56" s="159">
        <v>6.9804299547390064E-2</v>
      </c>
      <c r="P56" s="159">
        <v>0.25800000000000001</v>
      </c>
      <c r="Q56" s="145" t="s">
        <v>261</v>
      </c>
      <c r="T56" s="166"/>
    </row>
    <row r="57" spans="1:20" ht="10.65" customHeight="1" x14ac:dyDescent="0.2">
      <c r="A57" s="121"/>
      <c r="B57" s="157" t="s">
        <v>86</v>
      </c>
      <c r="C57" s="158">
        <v>869.66600000000005</v>
      </c>
      <c r="D57" s="159">
        <v>869.3660000000001</v>
      </c>
      <c r="E57" s="159">
        <v>-0.29999999999995453</v>
      </c>
      <c r="F57" s="159">
        <v>-0.29999999999995453</v>
      </c>
      <c r="G57" s="245">
        <v>869.3660000000001</v>
      </c>
      <c r="H57" s="159">
        <v>49.268000000000001</v>
      </c>
      <c r="I57" s="161">
        <v>5.6671183368109626</v>
      </c>
      <c r="J57" s="160">
        <v>820.09800000000007</v>
      </c>
      <c r="K57" s="159">
        <v>0.38400000000000034</v>
      </c>
      <c r="L57" s="159">
        <v>6.8329999999999984</v>
      </c>
      <c r="M57" s="159">
        <v>0</v>
      </c>
      <c r="N57" s="159">
        <v>0.15700000000000358</v>
      </c>
      <c r="O57" s="159">
        <v>1.8059137348366918E-2</v>
      </c>
      <c r="P57" s="159">
        <v>1.8435000000000006</v>
      </c>
      <c r="Q57" s="145" t="s">
        <v>261</v>
      </c>
      <c r="T57" s="166"/>
    </row>
    <row r="58" spans="1:20" ht="10.65" customHeight="1" x14ac:dyDescent="0.2">
      <c r="A58" s="121"/>
      <c r="B58" s="157" t="s">
        <v>87</v>
      </c>
      <c r="C58" s="158">
        <v>350.27499999999998</v>
      </c>
      <c r="D58" s="159">
        <v>350.27499999999998</v>
      </c>
      <c r="E58" s="159">
        <v>0</v>
      </c>
      <c r="F58" s="159">
        <v>0</v>
      </c>
      <c r="G58" s="245">
        <v>350.27499999999998</v>
      </c>
      <c r="H58" s="159">
        <v>171.17099999999999</v>
      </c>
      <c r="I58" s="161">
        <v>48.867604025408603</v>
      </c>
      <c r="J58" s="160">
        <v>179.10399999999998</v>
      </c>
      <c r="K58" s="159">
        <v>24.710999999999999</v>
      </c>
      <c r="L58" s="159">
        <v>0</v>
      </c>
      <c r="M58" s="159">
        <v>17.805000000000007</v>
      </c>
      <c r="N58" s="159">
        <v>22.323999999999984</v>
      </c>
      <c r="O58" s="159">
        <v>6.3732781386053778</v>
      </c>
      <c r="P58" s="159">
        <v>16.209999999999997</v>
      </c>
      <c r="Q58" s="145">
        <v>9.0489821098087617</v>
      </c>
      <c r="T58" s="166"/>
    </row>
    <row r="59" spans="1:20" ht="10.65" customHeight="1" x14ac:dyDescent="0.2">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65" customHeight="1" x14ac:dyDescent="0.2">
      <c r="A60" s="121"/>
      <c r="B60" s="157" t="s">
        <v>89</v>
      </c>
      <c r="C60" s="158">
        <v>1956.2049999999999</v>
      </c>
      <c r="D60" s="159">
        <v>1956.2049999999999</v>
      </c>
      <c r="E60" s="159">
        <v>0</v>
      </c>
      <c r="F60" s="159">
        <v>0</v>
      </c>
      <c r="G60" s="245">
        <v>1956.2049999999999</v>
      </c>
      <c r="H60" s="159">
        <v>209.864</v>
      </c>
      <c r="I60" s="161">
        <v>10.728118985484651</v>
      </c>
      <c r="J60" s="160">
        <v>1746.3409999999999</v>
      </c>
      <c r="K60" s="159">
        <v>0.96199999999999619</v>
      </c>
      <c r="L60" s="159">
        <v>37.459999999999994</v>
      </c>
      <c r="M60" s="159">
        <v>56.763999999999996</v>
      </c>
      <c r="N60" s="159">
        <v>66.158000000000015</v>
      </c>
      <c r="O60" s="159">
        <v>3.3819563900511462</v>
      </c>
      <c r="P60" s="159">
        <v>40.335999999999999</v>
      </c>
      <c r="Q60" s="145">
        <v>41.29484827449425</v>
      </c>
      <c r="T60" s="166"/>
    </row>
    <row r="61" spans="1:20" ht="10.65" customHeight="1" x14ac:dyDescent="0.2">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65" customHeight="1" x14ac:dyDescent="0.2">
      <c r="A62" s="121"/>
      <c r="B62" s="164" t="s">
        <v>90</v>
      </c>
      <c r="C62" s="169">
        <v>21771.808000000005</v>
      </c>
      <c r="D62" s="159">
        <v>21907.608000000007</v>
      </c>
      <c r="E62" s="169">
        <v>15.800000000000409</v>
      </c>
      <c r="F62" s="169">
        <v>135.80000000000041</v>
      </c>
      <c r="G62" s="248">
        <v>21907.608000000007</v>
      </c>
      <c r="H62" s="169">
        <v>4456.7523595148323</v>
      </c>
      <c r="I62" s="161">
        <v>20.343400153566883</v>
      </c>
      <c r="J62" s="201">
        <v>17450.855640485162</v>
      </c>
      <c r="K62" s="169">
        <v>181.29767502307902</v>
      </c>
      <c r="L62" s="169">
        <v>310.90833999991384</v>
      </c>
      <c r="M62" s="169">
        <v>265.14965000152614</v>
      </c>
      <c r="N62" s="169">
        <v>307.48949199676485</v>
      </c>
      <c r="O62" s="169">
        <v>14.752010713583184</v>
      </c>
      <c r="P62" s="169">
        <v>266.21128925532105</v>
      </c>
      <c r="Q62" s="145" t="s">
        <v>261</v>
      </c>
      <c r="T62" s="166"/>
    </row>
    <row r="63" spans="1:20" ht="10.65" customHeight="1" x14ac:dyDescent="0.2">
      <c r="A63" s="121"/>
      <c r="B63" s="157" t="s">
        <v>91</v>
      </c>
      <c r="C63" s="158">
        <v>1558.2260000000001</v>
      </c>
      <c r="D63" s="159">
        <v>1557.4260000000002</v>
      </c>
      <c r="E63" s="159">
        <v>-0.79999999999995453</v>
      </c>
      <c r="F63" s="159">
        <v>-0.79999999999995453</v>
      </c>
      <c r="G63" s="245">
        <v>1557.4260000000002</v>
      </c>
      <c r="H63" s="159">
        <v>530.2976225761696</v>
      </c>
      <c r="I63" s="161">
        <v>34.049619216333205</v>
      </c>
      <c r="J63" s="160">
        <v>1027.1283774238304</v>
      </c>
      <c r="K63" s="159">
        <v>4.4045449955463596</v>
      </c>
      <c r="L63" s="159">
        <v>46.111149998664871</v>
      </c>
      <c r="M63" s="159">
        <v>12.83663999778031</v>
      </c>
      <c r="N63" s="159">
        <v>34.141329999476568</v>
      </c>
      <c r="O63" s="159">
        <v>2.1921638652158473</v>
      </c>
      <c r="P63" s="159">
        <v>24.373416247867027</v>
      </c>
      <c r="Q63" s="145">
        <v>40.14133820956333</v>
      </c>
      <c r="T63" s="166"/>
    </row>
    <row r="64" spans="1:20" ht="10.65" customHeight="1" x14ac:dyDescent="0.2">
      <c r="A64" s="183"/>
      <c r="B64" s="157" t="s">
        <v>92</v>
      </c>
      <c r="C64" s="158">
        <v>2652.65</v>
      </c>
      <c r="D64" s="159">
        <v>2247.65</v>
      </c>
      <c r="E64" s="159">
        <v>-295</v>
      </c>
      <c r="F64" s="159">
        <v>-405</v>
      </c>
      <c r="G64" s="245">
        <v>2247.65</v>
      </c>
      <c r="H64" s="159">
        <v>561.51409201459592</v>
      </c>
      <c r="I64" s="161">
        <v>24.982274465090025</v>
      </c>
      <c r="J64" s="160">
        <v>1686.1359079854042</v>
      </c>
      <c r="K64" s="159">
        <v>14.573309924542968</v>
      </c>
      <c r="L64" s="159">
        <v>21.655000000000086</v>
      </c>
      <c r="M64" s="159">
        <v>13.454999999999927</v>
      </c>
      <c r="N64" s="159">
        <v>7.5402499923709456</v>
      </c>
      <c r="O64" s="159">
        <v>0.33547260438106224</v>
      </c>
      <c r="P64" s="159">
        <v>14.305889979228482</v>
      </c>
      <c r="Q64" s="145" t="s">
        <v>261</v>
      </c>
      <c r="T64" s="166"/>
    </row>
    <row r="65" spans="1:20" ht="10.65" customHeight="1" x14ac:dyDescent="0.2">
      <c r="A65" s="121"/>
      <c r="B65" s="157" t="s">
        <v>234</v>
      </c>
      <c r="C65" s="158">
        <v>3.5999999999999997E-2</v>
      </c>
      <c r="D65" s="159">
        <v>325.036</v>
      </c>
      <c r="E65" s="159">
        <v>325</v>
      </c>
      <c r="F65" s="159">
        <v>325</v>
      </c>
      <c r="G65" s="245">
        <v>325.036</v>
      </c>
      <c r="H65" s="159">
        <v>117.828534511566</v>
      </c>
      <c r="I65" s="161">
        <v>36.250918209541716</v>
      </c>
      <c r="J65" s="160">
        <v>207.207465488434</v>
      </c>
      <c r="K65" s="159">
        <v>19.670790077209496</v>
      </c>
      <c r="L65" s="159">
        <v>6.893969970703111</v>
      </c>
      <c r="M65" s="159">
        <v>0</v>
      </c>
      <c r="N65" s="159">
        <v>38.5417799301146</v>
      </c>
      <c r="O65" s="159">
        <v>11.857695741430058</v>
      </c>
      <c r="P65" s="159">
        <v>16.2766349945068</v>
      </c>
      <c r="Q65" s="145">
        <v>10.730362606175319</v>
      </c>
      <c r="T65" s="166"/>
    </row>
    <row r="66" spans="1:20" ht="10.65" customHeight="1" x14ac:dyDescent="0.2">
      <c r="A66" s="121"/>
      <c r="B66" s="157" t="s">
        <v>93</v>
      </c>
      <c r="C66" s="158">
        <v>378.67899999999997</v>
      </c>
      <c r="D66" s="159">
        <v>378.67899999999997</v>
      </c>
      <c r="E66" s="159">
        <v>0</v>
      </c>
      <c r="F66" s="159">
        <v>0</v>
      </c>
      <c r="G66" s="245">
        <v>378.67899999999997</v>
      </c>
      <c r="H66" s="159">
        <v>8.2303897151947094</v>
      </c>
      <c r="I66" s="161">
        <v>2.1734476205954674</v>
      </c>
      <c r="J66" s="160">
        <v>370.44861028480528</v>
      </c>
      <c r="K66" s="159">
        <v>7.2540000915520153E-2</v>
      </c>
      <c r="L66" s="159">
        <v>0</v>
      </c>
      <c r="M66" s="159">
        <v>0.61308000564575948</v>
      </c>
      <c r="N66" s="159">
        <v>0</v>
      </c>
      <c r="O66" s="159">
        <v>0</v>
      </c>
      <c r="P66" s="159">
        <v>0.17140500164031991</v>
      </c>
      <c r="Q66" s="145" t="s">
        <v>261</v>
      </c>
      <c r="T66" s="166"/>
    </row>
    <row r="67" spans="1:20" ht="10.65" customHeight="1" x14ac:dyDescent="0.2">
      <c r="A67" s="121"/>
      <c r="B67" s="157" t="s">
        <v>94</v>
      </c>
      <c r="C67" s="158">
        <v>391.52699999999999</v>
      </c>
      <c r="D67" s="159">
        <v>601.52700000000004</v>
      </c>
      <c r="E67" s="159">
        <v>210.00000000000006</v>
      </c>
      <c r="F67" s="159">
        <v>210.00000000000006</v>
      </c>
      <c r="G67" s="245">
        <v>601.52700000000004</v>
      </c>
      <c r="H67" s="159">
        <v>308.04315560364699</v>
      </c>
      <c r="I67" s="161">
        <v>51.210195985158933</v>
      </c>
      <c r="J67" s="160">
        <v>293.48384439635305</v>
      </c>
      <c r="K67" s="159">
        <v>10.420860044479014</v>
      </c>
      <c r="L67" s="159">
        <v>13.216644971370954</v>
      </c>
      <c r="M67" s="159">
        <v>0.66000000000002501</v>
      </c>
      <c r="N67" s="159">
        <v>7.4775999450679933</v>
      </c>
      <c r="O67" s="159">
        <v>1.2431029604769184</v>
      </c>
      <c r="P67" s="159">
        <v>7.9437762402294965</v>
      </c>
      <c r="Q67" s="145">
        <v>34.945129812452308</v>
      </c>
      <c r="T67" s="166"/>
    </row>
    <row r="68" spans="1:20" ht="10.65" customHeight="1" x14ac:dyDescent="0.2">
      <c r="A68" s="121"/>
      <c r="B68" s="157" t="s">
        <v>95</v>
      </c>
      <c r="C68" s="158">
        <v>340.59399999999999</v>
      </c>
      <c r="D68" s="159">
        <v>340.59399999999999</v>
      </c>
      <c r="E68" s="159">
        <v>0</v>
      </c>
      <c r="F68" s="159">
        <v>0</v>
      </c>
      <c r="G68" s="245">
        <v>340.59399999999999</v>
      </c>
      <c r="H68" s="159">
        <v>0.152332498431206</v>
      </c>
      <c r="I68" s="161">
        <v>4.4725537863616507E-2</v>
      </c>
      <c r="J68" s="160">
        <v>340.44166750156882</v>
      </c>
      <c r="K68" s="159">
        <v>0</v>
      </c>
      <c r="L68" s="159">
        <v>0</v>
      </c>
      <c r="M68" s="159">
        <v>2.5739999771117988E-2</v>
      </c>
      <c r="N68" s="159">
        <v>0</v>
      </c>
      <c r="O68" s="159">
        <v>0</v>
      </c>
      <c r="P68" s="159">
        <v>6.4349999427794971E-3</v>
      </c>
      <c r="Q68" s="145" t="s">
        <v>261</v>
      </c>
      <c r="T68" s="166"/>
    </row>
    <row r="69" spans="1:20" ht="10.65" customHeight="1" x14ac:dyDescent="0.2">
      <c r="A69" s="121"/>
      <c r="B69" s="157" t="s">
        <v>96</v>
      </c>
      <c r="C69" s="158">
        <v>1770.38</v>
      </c>
      <c r="D69" s="159">
        <v>1505.38</v>
      </c>
      <c r="E69" s="159">
        <v>-255</v>
      </c>
      <c r="F69" s="159">
        <v>-265</v>
      </c>
      <c r="G69" s="245">
        <v>1505.38</v>
      </c>
      <c r="H69" s="159">
        <v>264.55362682510901</v>
      </c>
      <c r="I69" s="161">
        <v>17.573876816824257</v>
      </c>
      <c r="J69" s="160">
        <v>1240.8263731748912</v>
      </c>
      <c r="K69" s="159">
        <v>9.5255599312790196</v>
      </c>
      <c r="L69" s="159">
        <v>3.0564800720209746</v>
      </c>
      <c r="M69" s="159">
        <v>0</v>
      </c>
      <c r="N69" s="159">
        <v>0.19012500000002319</v>
      </c>
      <c r="O69" s="159">
        <v>1.2629701470726539E-2</v>
      </c>
      <c r="P69" s="159">
        <v>3.1930412508250043</v>
      </c>
      <c r="Q69" s="145" t="s">
        <v>261</v>
      </c>
      <c r="T69" s="166"/>
    </row>
    <row r="70" spans="1:20" ht="10.65" customHeight="1" x14ac:dyDescent="0.2">
      <c r="A70" s="121"/>
      <c r="B70" s="157" t="s">
        <v>97</v>
      </c>
      <c r="C70" s="158">
        <v>79.858000000000004</v>
      </c>
      <c r="D70" s="159">
        <v>59.858000000000004</v>
      </c>
      <c r="E70" s="159">
        <v>-20</v>
      </c>
      <c r="F70" s="159">
        <v>-20</v>
      </c>
      <c r="G70" s="245">
        <v>59.858000000000004</v>
      </c>
      <c r="H70" s="159">
        <v>0</v>
      </c>
      <c r="I70" s="161">
        <v>0</v>
      </c>
      <c r="J70" s="160">
        <v>59.858000000000004</v>
      </c>
      <c r="K70" s="159">
        <v>0</v>
      </c>
      <c r="L70" s="159">
        <v>0</v>
      </c>
      <c r="M70" s="159">
        <v>0</v>
      </c>
      <c r="N70" s="159">
        <v>0</v>
      </c>
      <c r="O70" s="159">
        <v>0</v>
      </c>
      <c r="P70" s="159">
        <v>0</v>
      </c>
      <c r="Q70" s="145" t="s">
        <v>261</v>
      </c>
      <c r="T70" s="166"/>
    </row>
    <row r="71" spans="1:20" ht="10.65" customHeight="1" x14ac:dyDescent="0.2">
      <c r="A71" s="121"/>
      <c r="B71" s="157" t="s">
        <v>98</v>
      </c>
      <c r="C71" s="158">
        <v>93.418000000000006</v>
      </c>
      <c r="D71" s="159">
        <v>113.41800000000001</v>
      </c>
      <c r="E71" s="159">
        <v>20</v>
      </c>
      <c r="F71" s="159">
        <v>20</v>
      </c>
      <c r="G71" s="245">
        <v>113.41800000000001</v>
      </c>
      <c r="H71" s="159">
        <v>8.8532099967002864</v>
      </c>
      <c r="I71" s="161">
        <v>7.8058244693966445</v>
      </c>
      <c r="J71" s="160">
        <v>104.56479000329972</v>
      </c>
      <c r="K71" s="159">
        <v>0.70233999991416907</v>
      </c>
      <c r="L71" s="159">
        <v>2.3673199996948235</v>
      </c>
      <c r="M71" s="159">
        <v>1.7259200000762949</v>
      </c>
      <c r="N71" s="159">
        <v>0.78421999740600512</v>
      </c>
      <c r="O71" s="159">
        <v>0.69144227318944529</v>
      </c>
      <c r="P71" s="159">
        <v>1.3949499992728231</v>
      </c>
      <c r="Q71" s="145" t="s">
        <v>261</v>
      </c>
      <c r="T71" s="166"/>
    </row>
    <row r="72" spans="1:20" ht="10.65" customHeight="1" x14ac:dyDescent="0.2">
      <c r="A72" s="121"/>
      <c r="B72" s="157" t="s">
        <v>99</v>
      </c>
      <c r="C72" s="158">
        <v>50.847000000000001</v>
      </c>
      <c r="D72" s="159">
        <v>50.847000000000001</v>
      </c>
      <c r="E72" s="159">
        <v>0</v>
      </c>
      <c r="F72" s="159">
        <v>0</v>
      </c>
      <c r="G72" s="245">
        <v>50.847000000000001</v>
      </c>
      <c r="H72" s="159">
        <v>0.46227999901771499</v>
      </c>
      <c r="I72" s="161">
        <v>0.90915884716446393</v>
      </c>
      <c r="J72" s="160">
        <v>50.384720000982284</v>
      </c>
      <c r="K72" s="159">
        <v>0</v>
      </c>
      <c r="L72" s="159">
        <v>3.1589999437332199E-2</v>
      </c>
      <c r="M72" s="159">
        <v>1.1849999785423199E-2</v>
      </c>
      <c r="N72" s="159">
        <v>0.38844000053405719</v>
      </c>
      <c r="O72" s="159">
        <v>0.76393887650020098</v>
      </c>
      <c r="P72" s="159">
        <v>0.10796999993920314</v>
      </c>
      <c r="Q72" s="145" t="s">
        <v>261</v>
      </c>
      <c r="T72" s="166"/>
    </row>
    <row r="73" spans="1:20" ht="10.65" customHeight="1" x14ac:dyDescent="0.2">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261</v>
      </c>
      <c r="T73" s="166"/>
    </row>
    <row r="74" spans="1:20" ht="10.65" customHeight="1" x14ac:dyDescent="0.2">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261</v>
      </c>
      <c r="T74" s="166"/>
    </row>
    <row r="75" spans="1:20" ht="10.65" customHeight="1" x14ac:dyDescent="0.2">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3.5099999904632997E-3</v>
      </c>
      <c r="N75" s="159">
        <v>0</v>
      </c>
      <c r="O75" s="159">
        <v>0</v>
      </c>
      <c r="P75" s="159">
        <v>8.7749999761582492E-4</v>
      </c>
      <c r="Q75" s="145" t="s">
        <v>261</v>
      </c>
      <c r="T75" s="166"/>
    </row>
    <row r="76" spans="1:20" ht="10.65" customHeight="1" x14ac:dyDescent="0.2">
      <c r="A76" s="121"/>
      <c r="B76" s="164" t="s">
        <v>104</v>
      </c>
      <c r="C76" s="168">
        <v>29121.428000000007</v>
      </c>
      <c r="D76" s="159">
        <v>29121.428000000007</v>
      </c>
      <c r="E76" s="159">
        <v>5.1159076974727213E-13</v>
      </c>
      <c r="F76" s="159">
        <v>5.1159076974727213E-13</v>
      </c>
      <c r="G76" s="245">
        <v>29121.428000000007</v>
      </c>
      <c r="H76" s="159">
        <v>6256.8278132550631</v>
      </c>
      <c r="I76" s="161">
        <v>21.485305642481066</v>
      </c>
      <c r="J76" s="160">
        <v>22864.60018674493</v>
      </c>
      <c r="K76" s="159">
        <v>240.66761999696519</v>
      </c>
      <c r="L76" s="159">
        <v>404.24049501180616</v>
      </c>
      <c r="M76" s="159">
        <v>294.4813900045765</v>
      </c>
      <c r="N76" s="159">
        <v>396.55323686173415</v>
      </c>
      <c r="O76" s="159">
        <v>1.3617231849404297</v>
      </c>
      <c r="P76" s="159">
        <v>333.9856854687705</v>
      </c>
      <c r="Q76" s="145" t="s">
        <v>261</v>
      </c>
      <c r="T76" s="166"/>
    </row>
    <row r="77" spans="1:20" ht="10.65" customHeight="1" x14ac:dyDescent="0.2">
      <c r="A77" s="121"/>
      <c r="B77" s="164"/>
      <c r="C77" s="158"/>
      <c r="D77" s="159"/>
      <c r="E77" s="159"/>
      <c r="F77" s="159"/>
      <c r="G77" s="245"/>
      <c r="H77" s="159"/>
      <c r="I77" s="161"/>
      <c r="J77" s="160"/>
      <c r="K77" s="159"/>
      <c r="L77" s="159"/>
      <c r="M77" s="159"/>
      <c r="N77" s="159"/>
      <c r="O77" s="159"/>
      <c r="P77" s="159"/>
      <c r="Q77" s="145"/>
    </row>
    <row r="78" spans="1:20" ht="10.65" customHeight="1" x14ac:dyDescent="0.2">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261</v>
      </c>
    </row>
    <row r="79" spans="1:20" ht="10.65" customHeight="1" x14ac:dyDescent="0.2">
      <c r="A79" s="121"/>
      <c r="B79" s="157" t="s">
        <v>106</v>
      </c>
      <c r="C79" s="158">
        <v>10.774000000000001</v>
      </c>
      <c r="D79" s="169">
        <v>10.774000000000001</v>
      </c>
      <c r="E79" s="169">
        <v>0</v>
      </c>
      <c r="F79" s="159">
        <v>0</v>
      </c>
      <c r="G79" s="245">
        <v>10.774000000000001</v>
      </c>
      <c r="H79" s="159">
        <v>0.57498349082469902</v>
      </c>
      <c r="I79" s="161">
        <v>5.3367689885344252</v>
      </c>
      <c r="J79" s="160">
        <v>10.199016509175301</v>
      </c>
      <c r="K79" s="159">
        <v>9.3599997758869735E-3</v>
      </c>
      <c r="L79" s="159">
        <v>2.2814998984336032E-2</v>
      </c>
      <c r="M79" s="159">
        <v>5.2649999856949625E-3</v>
      </c>
      <c r="N79" s="159">
        <v>0</v>
      </c>
      <c r="O79" s="159">
        <v>0</v>
      </c>
      <c r="P79" s="159">
        <v>9.3599996864794921E-3</v>
      </c>
      <c r="Q79" s="145" t="s">
        <v>261</v>
      </c>
    </row>
    <row r="80" spans="1:20" ht="10.65" customHeight="1" x14ac:dyDescent="0.2">
      <c r="A80" s="121"/>
      <c r="B80" s="170" t="s">
        <v>107</v>
      </c>
      <c r="C80" s="158">
        <v>211.375</v>
      </c>
      <c r="D80" s="169">
        <v>211.375</v>
      </c>
      <c r="E80" s="169">
        <v>0</v>
      </c>
      <c r="F80" s="159">
        <v>0</v>
      </c>
      <c r="G80" s="245">
        <v>211.375</v>
      </c>
      <c r="H80" s="159">
        <v>2.42177347156405</v>
      </c>
      <c r="I80" s="161">
        <v>1.1457237003259846</v>
      </c>
      <c r="J80" s="160">
        <v>208.95322652843595</v>
      </c>
      <c r="K80" s="159">
        <v>0.29897999817132992</v>
      </c>
      <c r="L80" s="159">
        <v>0.12255999916792026</v>
      </c>
      <c r="M80" s="159">
        <v>1.8209999799729815E-2</v>
      </c>
      <c r="N80" s="159">
        <v>4.7092498421660078E-2</v>
      </c>
      <c r="O80" s="159">
        <v>2.2279124031536406E-2</v>
      </c>
      <c r="P80" s="159">
        <v>0.12171062389016002</v>
      </c>
      <c r="Q80" s="145" t="s">
        <v>261</v>
      </c>
    </row>
    <row r="81" spans="1:20" ht="10.65" customHeight="1" x14ac:dyDescent="0.2">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65" customHeight="1" x14ac:dyDescent="0.2">
      <c r="A82" s="121"/>
      <c r="B82" s="170" t="s">
        <v>109</v>
      </c>
      <c r="C82" s="158">
        <v>1600</v>
      </c>
      <c r="D82" s="159"/>
      <c r="E82" s="159"/>
      <c r="F82" s="159"/>
      <c r="G82" s="245">
        <v>1600</v>
      </c>
      <c r="H82" s="159"/>
      <c r="I82" s="161"/>
      <c r="J82" s="160">
        <v>1600</v>
      </c>
      <c r="K82" s="159"/>
      <c r="L82" s="159"/>
      <c r="M82" s="159"/>
      <c r="N82" s="159"/>
      <c r="O82" s="159"/>
      <c r="P82" s="165"/>
      <c r="Q82" s="145"/>
    </row>
    <row r="83" spans="1:20" ht="10.65" customHeight="1" x14ac:dyDescent="0.2">
      <c r="A83" s="121"/>
      <c r="B83" s="171" t="s">
        <v>110</v>
      </c>
      <c r="C83" s="250">
        <v>29345.581000000006</v>
      </c>
      <c r="D83" s="173">
        <v>29345.581000000006</v>
      </c>
      <c r="E83" s="173">
        <v>5.1159076974727213E-13</v>
      </c>
      <c r="F83" s="176">
        <v>5.1159076974727213E-13</v>
      </c>
      <c r="G83" s="239">
        <v>30945.581000000013</v>
      </c>
      <c r="H83" s="176">
        <v>6259.8245702174518</v>
      </c>
      <c r="I83" s="175">
        <v>20.22849262457683</v>
      </c>
      <c r="J83" s="184">
        <v>24685.756429782559</v>
      </c>
      <c r="K83" s="176">
        <v>240.97595999491205</v>
      </c>
      <c r="L83" s="176">
        <v>404.38587000995813</v>
      </c>
      <c r="M83" s="176">
        <v>294.50486500436273</v>
      </c>
      <c r="N83" s="176">
        <v>396.60032936015523</v>
      </c>
      <c r="O83" s="176">
        <v>1.3514822874359009</v>
      </c>
      <c r="P83" s="185">
        <v>334.11675609234703</v>
      </c>
      <c r="Q83" s="152" t="s">
        <v>261</v>
      </c>
      <c r="T83" s="166"/>
    </row>
    <row r="84" spans="1:20" ht="10.65" customHeight="1" x14ac:dyDescent="0.2">
      <c r="A84" s="121"/>
      <c r="B84" s="186" t="s">
        <v>264</v>
      </c>
      <c r="C84" s="186"/>
      <c r="D84" s="179"/>
      <c r="E84" s="179"/>
      <c r="F84" s="179"/>
      <c r="G84" s="247"/>
      <c r="H84" s="179"/>
      <c r="I84" s="159"/>
      <c r="J84" s="180"/>
      <c r="K84" s="181"/>
      <c r="L84" s="181"/>
      <c r="M84" s="181"/>
      <c r="N84" s="181"/>
      <c r="O84" s="169"/>
      <c r="P84" s="179"/>
      <c r="Q84" s="178"/>
    </row>
    <row r="85" spans="1:20" ht="10.65" customHeight="1" x14ac:dyDescent="0.2">
      <c r="A85" s="121"/>
      <c r="B85" s="122" t="s">
        <v>112</v>
      </c>
      <c r="C85" s="122"/>
      <c r="J85" s="187"/>
    </row>
    <row r="89" spans="1:20" ht="10.65" customHeight="1" x14ac:dyDescent="0.2">
      <c r="A89" s="121"/>
      <c r="B89" s="122" t="s">
        <v>259</v>
      </c>
      <c r="C89" s="122"/>
      <c r="P89" s="127"/>
    </row>
    <row r="90" spans="1:20" ht="10.65" customHeight="1" x14ac:dyDescent="0.2">
      <c r="A90" s="121"/>
      <c r="B90" s="130" t="s">
        <v>263</v>
      </c>
      <c r="C90" s="130"/>
      <c r="D90" s="131"/>
      <c r="E90" s="131"/>
      <c r="F90" s="131"/>
      <c r="G90" s="241"/>
      <c r="H90" s="131"/>
      <c r="I90" s="131"/>
      <c r="J90" s="132"/>
    </row>
    <row r="91" spans="1:20" ht="10.65" customHeight="1" x14ac:dyDescent="0.2">
      <c r="A91" s="121"/>
      <c r="D91" s="134"/>
      <c r="N91" s="123"/>
    </row>
    <row r="92" spans="1:20" ht="10.65" customHeight="1" x14ac:dyDescent="0.2">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65" customHeight="1" x14ac:dyDescent="0.2">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65" customHeight="1" x14ac:dyDescent="0.2">
      <c r="A94" s="121"/>
      <c r="B94" s="144"/>
      <c r="C94" s="144" t="s">
        <v>71</v>
      </c>
      <c r="D94" s="145" t="s">
        <v>71</v>
      </c>
      <c r="E94" s="145" t="s">
        <v>72</v>
      </c>
      <c r="F94" s="145" t="s">
        <v>72</v>
      </c>
      <c r="G94" s="243" t="s">
        <v>13</v>
      </c>
      <c r="H94" s="145" t="s">
        <v>73</v>
      </c>
      <c r="I94" s="147" t="s">
        <v>74</v>
      </c>
      <c r="J94" s="146" t="s">
        <v>75</v>
      </c>
      <c r="K94" s="150">
        <v>44692</v>
      </c>
      <c r="L94" s="150">
        <v>44699</v>
      </c>
      <c r="M94" s="150">
        <v>44706</v>
      </c>
      <c r="N94" s="136" t="s">
        <v>66</v>
      </c>
      <c r="O94" s="138" t="s">
        <v>74</v>
      </c>
      <c r="P94" s="138" t="s">
        <v>66</v>
      </c>
      <c r="Q94" s="145" t="s">
        <v>76</v>
      </c>
    </row>
    <row r="95" spans="1:20" ht="10.65" customHeight="1" x14ac:dyDescent="0.2">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65" customHeight="1" x14ac:dyDescent="0.2">
      <c r="A96" s="121"/>
      <c r="B96" s="182"/>
      <c r="C96" s="262" t="s">
        <v>148</v>
      </c>
      <c r="D96" s="262"/>
      <c r="E96" s="262"/>
      <c r="F96" s="262"/>
      <c r="G96" s="262"/>
      <c r="H96" s="262"/>
      <c r="I96" s="262"/>
      <c r="J96" s="262"/>
      <c r="K96" s="262"/>
      <c r="L96" s="262"/>
      <c r="M96" s="262"/>
      <c r="N96" s="262"/>
      <c r="O96" s="262"/>
      <c r="P96" s="263"/>
      <c r="Q96" s="144"/>
    </row>
    <row r="97" spans="1:20" ht="10.65" customHeight="1" x14ac:dyDescent="0.2">
      <c r="A97" s="121"/>
      <c r="B97" s="157" t="s">
        <v>80</v>
      </c>
      <c r="C97" s="158">
        <v>4700.6409999999996</v>
      </c>
      <c r="D97" s="159">
        <v>4628.9409999999998</v>
      </c>
      <c r="E97" s="159">
        <v>3.3000000000001819</v>
      </c>
      <c r="F97" s="159">
        <v>-71.699999999999818</v>
      </c>
      <c r="G97" s="245">
        <v>4628.9409999999998</v>
      </c>
      <c r="H97" s="159">
        <v>1147.5610000000001</v>
      </c>
      <c r="I97" s="161">
        <v>24.791005113264571</v>
      </c>
      <c r="J97" s="160">
        <v>3481.3799999999997</v>
      </c>
      <c r="K97" s="159">
        <v>63.701999999999998</v>
      </c>
      <c r="L97" s="159">
        <v>89.753000000000156</v>
      </c>
      <c r="M97" s="159">
        <v>12.990000000000009</v>
      </c>
      <c r="N97" s="159">
        <v>32.077999999999975</v>
      </c>
      <c r="O97" s="159">
        <v>0.69298787778889337</v>
      </c>
      <c r="P97" s="159">
        <v>49.630750000000035</v>
      </c>
      <c r="Q97" s="145" t="s">
        <v>261</v>
      </c>
      <c r="T97" s="166"/>
    </row>
    <row r="98" spans="1:20" ht="10.65" customHeight="1" x14ac:dyDescent="0.2">
      <c r="A98" s="121"/>
      <c r="B98" s="157" t="s">
        <v>81</v>
      </c>
      <c r="C98" s="158">
        <v>992.35699999999997</v>
      </c>
      <c r="D98" s="159">
        <v>1102.357</v>
      </c>
      <c r="E98" s="159">
        <v>50</v>
      </c>
      <c r="F98" s="159">
        <v>110</v>
      </c>
      <c r="G98" s="245">
        <v>1102.357</v>
      </c>
      <c r="H98" s="159">
        <v>337.88600000000002</v>
      </c>
      <c r="I98" s="161">
        <v>30.651231860459003</v>
      </c>
      <c r="J98" s="160">
        <v>764.471</v>
      </c>
      <c r="K98" s="159">
        <v>17.715999999999951</v>
      </c>
      <c r="L98" s="159">
        <v>5.4840000000000373</v>
      </c>
      <c r="M98" s="159">
        <v>27.140999999999963</v>
      </c>
      <c r="N98" s="159">
        <v>13.813000000000045</v>
      </c>
      <c r="O98" s="159">
        <v>1.2530423447213601</v>
      </c>
      <c r="P98" s="159">
        <v>16.038499999999999</v>
      </c>
      <c r="Q98" s="145">
        <v>45.664744209246507</v>
      </c>
      <c r="T98" s="166"/>
    </row>
    <row r="99" spans="1:20" ht="10.65" customHeight="1" x14ac:dyDescent="0.2">
      <c r="A99" s="121"/>
      <c r="B99" s="157" t="s">
        <v>82</v>
      </c>
      <c r="C99" s="158">
        <v>1735.36</v>
      </c>
      <c r="D99" s="159">
        <v>2003.2599999999998</v>
      </c>
      <c r="E99" s="159">
        <v>72.899999999999864</v>
      </c>
      <c r="F99" s="159">
        <v>267.89999999999986</v>
      </c>
      <c r="G99" s="245">
        <v>2003.2599999999998</v>
      </c>
      <c r="H99" s="159">
        <v>711.40899999999999</v>
      </c>
      <c r="I99" s="161">
        <v>35.512564519832672</v>
      </c>
      <c r="J99" s="160">
        <v>1291.8509999999997</v>
      </c>
      <c r="K99" s="159">
        <v>14.104000000000042</v>
      </c>
      <c r="L99" s="159">
        <v>33.391999999999939</v>
      </c>
      <c r="M99" s="159">
        <v>25.004000000000019</v>
      </c>
      <c r="N99" s="159">
        <v>15.446000000000026</v>
      </c>
      <c r="O99" s="159">
        <v>0.77104319958467837</v>
      </c>
      <c r="P99" s="159">
        <v>21.986500000000007</v>
      </c>
      <c r="Q99" s="145" t="s">
        <v>261</v>
      </c>
      <c r="T99" s="166"/>
    </row>
    <row r="100" spans="1:20" ht="10.65" customHeight="1" x14ac:dyDescent="0.2">
      <c r="A100" s="121"/>
      <c r="B100" s="157" t="s">
        <v>83</v>
      </c>
      <c r="C100" s="158">
        <v>3472.5189999999998</v>
      </c>
      <c r="D100" s="159">
        <v>3472.5189999999998</v>
      </c>
      <c r="E100" s="159">
        <v>0</v>
      </c>
      <c r="F100" s="159">
        <v>0</v>
      </c>
      <c r="G100" s="245">
        <v>3472.5189999999998</v>
      </c>
      <c r="H100" s="159">
        <v>1055.0029999999999</v>
      </c>
      <c r="I100" s="161">
        <v>30.381489633318061</v>
      </c>
      <c r="J100" s="160">
        <v>2417.5159999999996</v>
      </c>
      <c r="K100" s="159">
        <v>27.246999999999957</v>
      </c>
      <c r="L100" s="159">
        <v>56.572000000000003</v>
      </c>
      <c r="M100" s="159">
        <v>33.755999999999972</v>
      </c>
      <c r="N100" s="159">
        <v>10.261999999999944</v>
      </c>
      <c r="O100" s="159">
        <v>0.29552034128538807</v>
      </c>
      <c r="P100" s="159">
        <v>31.959249999999969</v>
      </c>
      <c r="Q100" s="145" t="s">
        <v>261</v>
      </c>
      <c r="T100" s="166"/>
    </row>
    <row r="101" spans="1:20" ht="10.65" customHeight="1" x14ac:dyDescent="0.2">
      <c r="A101" s="121"/>
      <c r="B101" s="157" t="s">
        <v>84</v>
      </c>
      <c r="C101" s="158">
        <v>117.56100000000001</v>
      </c>
      <c r="D101" s="159">
        <v>117.56100000000001</v>
      </c>
      <c r="E101" s="159">
        <v>0</v>
      </c>
      <c r="F101" s="159">
        <v>0</v>
      </c>
      <c r="G101" s="245">
        <v>117.56100000000001</v>
      </c>
      <c r="H101" s="159">
        <v>66.751065032839733</v>
      </c>
      <c r="I101" s="161">
        <v>56.77993980388031</v>
      </c>
      <c r="J101" s="160">
        <v>50.809934967160274</v>
      </c>
      <c r="K101" s="159">
        <v>3.3945000000000007</v>
      </c>
      <c r="L101" s="159">
        <v>9.2222600239515273</v>
      </c>
      <c r="M101" s="159">
        <v>7.1077699966430288</v>
      </c>
      <c r="N101" s="159">
        <v>4.607999999999997</v>
      </c>
      <c r="O101" s="159">
        <v>3.9196672365835581</v>
      </c>
      <c r="P101" s="159">
        <v>6.0831325051486385</v>
      </c>
      <c r="Q101" s="145">
        <v>6.3525938197393845</v>
      </c>
      <c r="T101" s="166"/>
    </row>
    <row r="102" spans="1:20" ht="10.65" customHeight="1" x14ac:dyDescent="0.2">
      <c r="A102" s="121"/>
      <c r="B102" s="157" t="s">
        <v>85</v>
      </c>
      <c r="C102" s="158">
        <v>251.19800000000001</v>
      </c>
      <c r="D102" s="159">
        <v>251.19800000000001</v>
      </c>
      <c r="E102" s="159">
        <v>0</v>
      </c>
      <c r="F102" s="159">
        <v>0</v>
      </c>
      <c r="G102" s="245">
        <v>251.19800000000001</v>
      </c>
      <c r="H102" s="159">
        <v>5.8289999999999997</v>
      </c>
      <c r="I102" s="161">
        <v>2.3204802586007847</v>
      </c>
      <c r="J102" s="160">
        <v>245.369</v>
      </c>
      <c r="K102" s="159">
        <v>8.0000000000000071E-2</v>
      </c>
      <c r="L102" s="159">
        <v>1.0029999999999992</v>
      </c>
      <c r="M102" s="159">
        <v>0.27400000000000002</v>
      </c>
      <c r="N102" s="159">
        <v>0.39400000000000013</v>
      </c>
      <c r="O102" s="159">
        <v>0.15684838255081654</v>
      </c>
      <c r="P102" s="159">
        <v>0.43774999999999986</v>
      </c>
      <c r="Q102" s="145" t="s">
        <v>261</v>
      </c>
      <c r="T102" s="166"/>
    </row>
    <row r="103" spans="1:20" ht="10.65" customHeight="1" x14ac:dyDescent="0.2">
      <c r="A103" s="121"/>
      <c r="B103" s="157" t="s">
        <v>86</v>
      </c>
      <c r="C103" s="158">
        <v>335.92599999999999</v>
      </c>
      <c r="D103" s="159">
        <v>332.82599999999996</v>
      </c>
      <c r="E103" s="159">
        <v>-3.1000000000000227</v>
      </c>
      <c r="F103" s="159">
        <v>-3.1000000000000227</v>
      </c>
      <c r="G103" s="245">
        <v>332.82599999999996</v>
      </c>
      <c r="H103" s="159">
        <v>18.614999999999998</v>
      </c>
      <c r="I103" s="161">
        <v>5.5930125651241189</v>
      </c>
      <c r="J103" s="160">
        <v>314.21099999999996</v>
      </c>
      <c r="K103" s="159">
        <v>0</v>
      </c>
      <c r="L103" s="159">
        <v>6.6199999999999992</v>
      </c>
      <c r="M103" s="159">
        <v>0</v>
      </c>
      <c r="N103" s="159">
        <v>0</v>
      </c>
      <c r="O103" s="159">
        <v>0</v>
      </c>
      <c r="P103" s="159">
        <v>1.6549999999999998</v>
      </c>
      <c r="Q103" s="145" t="s">
        <v>261</v>
      </c>
      <c r="T103" s="166"/>
    </row>
    <row r="104" spans="1:20" ht="10.65" customHeight="1" x14ac:dyDescent="0.2">
      <c r="A104" s="121"/>
      <c r="B104" s="157" t="s">
        <v>87</v>
      </c>
      <c r="C104" s="158">
        <v>146.87899999999999</v>
      </c>
      <c r="D104" s="159">
        <v>146.87899999999999</v>
      </c>
      <c r="E104" s="159">
        <v>0</v>
      </c>
      <c r="F104" s="159">
        <v>0</v>
      </c>
      <c r="G104" s="245">
        <v>146.87899999999999</v>
      </c>
      <c r="H104" s="159">
        <v>100.117</v>
      </c>
      <c r="I104" s="161">
        <v>68.162909605866062</v>
      </c>
      <c r="J104" s="160">
        <v>46.761999999999986</v>
      </c>
      <c r="K104" s="159">
        <v>9.9200000000000017</v>
      </c>
      <c r="L104" s="159">
        <v>0</v>
      </c>
      <c r="M104" s="159">
        <v>7.4629999999999939</v>
      </c>
      <c r="N104" s="159">
        <v>6.9920000000000044</v>
      </c>
      <c r="O104" s="159">
        <v>4.7603809938793189</v>
      </c>
      <c r="P104" s="159">
        <v>6.09375</v>
      </c>
      <c r="Q104" s="145">
        <v>5.6737641025641006</v>
      </c>
      <c r="T104" s="166"/>
    </row>
    <row r="105" spans="1:20" ht="10.65" customHeight="1" x14ac:dyDescent="0.2">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65" customHeight="1" x14ac:dyDescent="0.2">
      <c r="A106" s="121"/>
      <c r="B106" s="157" t="s">
        <v>89</v>
      </c>
      <c r="C106" s="158">
        <v>693.48299999999995</v>
      </c>
      <c r="D106" s="159">
        <v>693.48299999999995</v>
      </c>
      <c r="E106" s="159">
        <v>0</v>
      </c>
      <c r="F106" s="159">
        <v>0</v>
      </c>
      <c r="G106" s="245">
        <v>693.48299999999995</v>
      </c>
      <c r="H106" s="159">
        <v>30.774999999999999</v>
      </c>
      <c r="I106" s="161">
        <v>4.4377439677684967</v>
      </c>
      <c r="J106" s="160">
        <v>662.70799999999997</v>
      </c>
      <c r="K106" s="159">
        <v>0</v>
      </c>
      <c r="L106" s="159">
        <v>1.1069999999999993</v>
      </c>
      <c r="M106" s="159">
        <v>3.8360000000000021</v>
      </c>
      <c r="N106" s="159">
        <v>3.6809999999999974</v>
      </c>
      <c r="O106" s="159">
        <v>0.53079888043398282</v>
      </c>
      <c r="P106" s="159">
        <v>2.1559999999999997</v>
      </c>
      <c r="Q106" s="145" t="s">
        <v>261</v>
      </c>
      <c r="T106" s="166"/>
    </row>
    <row r="107" spans="1:20" ht="10.65" customHeight="1" x14ac:dyDescent="0.2">
      <c r="A107" s="121"/>
      <c r="B107" s="157" t="s">
        <v>205</v>
      </c>
      <c r="C107" s="133">
        <v>0</v>
      </c>
      <c r="D107" s="133"/>
      <c r="E107" s="133"/>
      <c r="F107" s="133">
        <v>0</v>
      </c>
      <c r="G107" s="249">
        <v>0</v>
      </c>
      <c r="H107" s="125">
        <v>0</v>
      </c>
      <c r="I107" s="133"/>
      <c r="J107" s="160">
        <v>0</v>
      </c>
      <c r="K107" s="133"/>
      <c r="L107" s="129"/>
      <c r="M107" s="129"/>
      <c r="N107" s="129"/>
      <c r="O107" s="129"/>
      <c r="P107" s="129"/>
      <c r="Q107" s="145" t="s">
        <v>261</v>
      </c>
      <c r="T107" s="166"/>
    </row>
    <row r="108" spans="1:20" ht="10.65" customHeight="1" x14ac:dyDescent="0.2">
      <c r="A108" s="121"/>
      <c r="B108" s="164" t="s">
        <v>90</v>
      </c>
      <c r="C108" s="158">
        <v>12446.624</v>
      </c>
      <c r="D108" s="159">
        <v>12749.724</v>
      </c>
      <c r="E108" s="159">
        <v>123.10000000000002</v>
      </c>
      <c r="F108" s="159">
        <v>303.10000000000002</v>
      </c>
      <c r="G108" s="245">
        <v>12749.724</v>
      </c>
      <c r="H108" s="159">
        <v>3473.9460650328401</v>
      </c>
      <c r="I108" s="161">
        <v>27.247225626475053</v>
      </c>
      <c r="J108" s="160">
        <v>9275.77793496716</v>
      </c>
      <c r="K108" s="159">
        <v>136.16349999999994</v>
      </c>
      <c r="L108" s="159">
        <v>203.15326002395165</v>
      </c>
      <c r="M108" s="159">
        <v>117.57176999664298</v>
      </c>
      <c r="N108" s="159">
        <v>87.274000000000001</v>
      </c>
      <c r="O108" s="159">
        <v>0.68451677855928483</v>
      </c>
      <c r="P108" s="165">
        <v>136.04063250514866</v>
      </c>
      <c r="Q108" s="145"/>
      <c r="T108" s="166"/>
    </row>
    <row r="109" spans="1:20" ht="10.65" customHeight="1" x14ac:dyDescent="0.2">
      <c r="A109" s="121"/>
      <c r="B109" s="157" t="s">
        <v>91</v>
      </c>
      <c r="C109" s="158">
        <v>1365.6079999999999</v>
      </c>
      <c r="D109" s="159">
        <v>1362.308</v>
      </c>
      <c r="E109" s="159">
        <v>-3.2999999999999545</v>
      </c>
      <c r="F109" s="159">
        <v>-3.2999999999999545</v>
      </c>
      <c r="G109" s="245">
        <v>1362.308</v>
      </c>
      <c r="H109" s="159">
        <v>243.9871949729621</v>
      </c>
      <c r="I109" s="161">
        <v>17.909840871004363</v>
      </c>
      <c r="J109" s="160">
        <v>1118.320805027038</v>
      </c>
      <c r="K109" s="159">
        <v>2.1521550015211517</v>
      </c>
      <c r="L109" s="159">
        <v>13.95151000022878</v>
      </c>
      <c r="M109" s="159">
        <v>22.232860000014313</v>
      </c>
      <c r="N109" s="159">
        <v>7.1962599991113052</v>
      </c>
      <c r="O109" s="159">
        <v>0.52824030976191183</v>
      </c>
      <c r="P109" s="159">
        <v>11.383196250218887</v>
      </c>
      <c r="Q109" s="145" t="s">
        <v>261</v>
      </c>
      <c r="T109" s="166"/>
    </row>
    <row r="110" spans="1:20" ht="10.65" customHeight="1" x14ac:dyDescent="0.2">
      <c r="A110" s="121"/>
      <c r="B110" s="157" t="s">
        <v>92</v>
      </c>
      <c r="C110" s="158">
        <v>1772.711</v>
      </c>
      <c r="D110" s="159">
        <v>1354.9110000000001</v>
      </c>
      <c r="E110" s="159">
        <v>-217.79999999999995</v>
      </c>
      <c r="F110" s="159">
        <v>-417.79999999999995</v>
      </c>
      <c r="G110" s="245">
        <v>1354.9110000000001</v>
      </c>
      <c r="H110" s="159">
        <v>584.723550995457</v>
      </c>
      <c r="I110" s="161">
        <v>43.155864185578018</v>
      </c>
      <c r="J110" s="160">
        <v>770.18744900454305</v>
      </c>
      <c r="K110" s="159">
        <v>9.3058100719749746</v>
      </c>
      <c r="L110" s="159">
        <v>14.582000000000107</v>
      </c>
      <c r="M110" s="159">
        <v>1.7579999999999245</v>
      </c>
      <c r="N110" s="159">
        <v>7.0500000000000682</v>
      </c>
      <c r="O110" s="159">
        <v>0.52032937956810954</v>
      </c>
      <c r="P110" s="159">
        <v>8.1739525179937687</v>
      </c>
      <c r="Q110" s="145" t="s">
        <v>261</v>
      </c>
      <c r="T110" s="166"/>
    </row>
    <row r="111" spans="1:20" ht="10.65" customHeight="1" x14ac:dyDescent="0.2">
      <c r="A111" s="121"/>
      <c r="B111" s="157" t="s">
        <v>234</v>
      </c>
      <c r="C111" s="158">
        <v>2.367</v>
      </c>
      <c r="D111" s="159">
        <v>110.367</v>
      </c>
      <c r="E111" s="159">
        <v>108</v>
      </c>
      <c r="F111" s="159">
        <v>108</v>
      </c>
      <c r="G111" s="245">
        <v>110.367</v>
      </c>
      <c r="H111" s="159">
        <v>56.964700272083299</v>
      </c>
      <c r="I111" s="161">
        <v>51.613888455863886</v>
      </c>
      <c r="J111" s="160">
        <v>53.402299727916706</v>
      </c>
      <c r="K111" s="159">
        <v>13.8970002174377</v>
      </c>
      <c r="L111" s="159">
        <v>2.3424000492096013</v>
      </c>
      <c r="M111" s="159">
        <v>0</v>
      </c>
      <c r="N111" s="159">
        <v>5.8262800192832955</v>
      </c>
      <c r="O111" s="159">
        <v>5.2790055173043537</v>
      </c>
      <c r="P111" s="159">
        <v>5.5164200714826492</v>
      </c>
      <c r="Q111" s="145">
        <v>7.6806079007619452</v>
      </c>
      <c r="T111" s="166"/>
    </row>
    <row r="112" spans="1:20" ht="10.65" customHeight="1" x14ac:dyDescent="0.2">
      <c r="A112" s="121"/>
      <c r="B112" s="157" t="s">
        <v>93</v>
      </c>
      <c r="C112" s="158">
        <v>37.054000000000002</v>
      </c>
      <c r="D112" s="159">
        <v>37.054000000000002</v>
      </c>
      <c r="E112" s="159">
        <v>0</v>
      </c>
      <c r="F112" s="159">
        <v>0</v>
      </c>
      <c r="G112" s="245">
        <v>37.054000000000002</v>
      </c>
      <c r="H112" s="159">
        <v>2.715179949283598</v>
      </c>
      <c r="I112" s="161">
        <v>7.3276298086133682</v>
      </c>
      <c r="J112" s="160">
        <v>34.338820050716407</v>
      </c>
      <c r="K112" s="159">
        <v>0</v>
      </c>
      <c r="L112" s="159">
        <v>0</v>
      </c>
      <c r="M112" s="159">
        <v>0</v>
      </c>
      <c r="N112" s="159">
        <v>0</v>
      </c>
      <c r="O112" s="159">
        <v>0</v>
      </c>
      <c r="P112" s="159">
        <v>0</v>
      </c>
      <c r="Q112" s="145" t="s">
        <v>261</v>
      </c>
      <c r="T112" s="166"/>
    </row>
    <row r="113" spans="1:20" ht="10.65" customHeight="1" x14ac:dyDescent="0.2">
      <c r="A113" s="121"/>
      <c r="B113" s="157" t="s">
        <v>94</v>
      </c>
      <c r="C113" s="158">
        <v>179.22300000000001</v>
      </c>
      <c r="D113" s="159">
        <v>309.22300000000001</v>
      </c>
      <c r="E113" s="159">
        <v>110</v>
      </c>
      <c r="F113" s="159">
        <v>130</v>
      </c>
      <c r="G113" s="245">
        <v>309.22300000000001</v>
      </c>
      <c r="H113" s="159">
        <v>170.51541139459601</v>
      </c>
      <c r="I113" s="161">
        <v>55.14318514295379</v>
      </c>
      <c r="J113" s="160">
        <v>138.707588605404</v>
      </c>
      <c r="K113" s="159">
        <v>6.1387198390959838</v>
      </c>
      <c r="L113" s="159">
        <v>15.561479909181998</v>
      </c>
      <c r="M113" s="159">
        <v>0.48720000076301062</v>
      </c>
      <c r="N113" s="159">
        <v>7.8800000076290075</v>
      </c>
      <c r="O113" s="159">
        <v>2.5483227339586665</v>
      </c>
      <c r="P113" s="159">
        <v>7.5168499391674999</v>
      </c>
      <c r="Q113" s="145">
        <v>16.452887809114095</v>
      </c>
      <c r="T113" s="166"/>
    </row>
    <row r="114" spans="1:20" ht="10.65" customHeight="1" x14ac:dyDescent="0.2">
      <c r="A114" s="121"/>
      <c r="B114" s="157" t="s">
        <v>95</v>
      </c>
      <c r="C114" s="158">
        <v>226.77</v>
      </c>
      <c r="D114" s="159">
        <v>226.77</v>
      </c>
      <c r="E114" s="159">
        <v>0</v>
      </c>
      <c r="F114" s="159">
        <v>0</v>
      </c>
      <c r="G114" s="245">
        <v>226.77</v>
      </c>
      <c r="H114" s="159">
        <v>0.161</v>
      </c>
      <c r="I114" s="161">
        <v>7.0997045464567629E-2</v>
      </c>
      <c r="J114" s="160">
        <v>226.60900000000001</v>
      </c>
      <c r="K114" s="159">
        <v>2.0999999999999991E-2</v>
      </c>
      <c r="L114" s="159">
        <v>0</v>
      </c>
      <c r="M114" s="159">
        <v>6.0000000000000053E-3</v>
      </c>
      <c r="N114" s="159">
        <v>0</v>
      </c>
      <c r="O114" s="159">
        <v>0</v>
      </c>
      <c r="P114" s="159">
        <v>6.7499999999999991E-3</v>
      </c>
      <c r="Q114" s="145" t="s">
        <v>261</v>
      </c>
      <c r="T114" s="166"/>
    </row>
    <row r="115" spans="1:20" ht="10.65" customHeight="1" x14ac:dyDescent="0.2">
      <c r="A115" s="121"/>
      <c r="B115" s="157" t="s">
        <v>96</v>
      </c>
      <c r="C115" s="158">
        <v>801.73299999999995</v>
      </c>
      <c r="D115" s="159">
        <v>681.73299999999995</v>
      </c>
      <c r="E115" s="159">
        <v>-120</v>
      </c>
      <c r="F115" s="159">
        <v>-120</v>
      </c>
      <c r="G115" s="245">
        <v>681.73299999999995</v>
      </c>
      <c r="H115" s="159">
        <v>327.101592135347</v>
      </c>
      <c r="I115" s="161">
        <v>47.980894592948715</v>
      </c>
      <c r="J115" s="160">
        <v>354.63140786465294</v>
      </c>
      <c r="K115" s="159">
        <v>8.8184200897219966</v>
      </c>
      <c r="L115" s="159">
        <v>7.0226401138299934</v>
      </c>
      <c r="M115" s="159">
        <v>0</v>
      </c>
      <c r="N115" s="159">
        <v>0</v>
      </c>
      <c r="O115" s="159">
        <v>0</v>
      </c>
      <c r="P115" s="159">
        <v>3.9602650508879975</v>
      </c>
      <c r="Q115" s="145" t="s">
        <v>261</v>
      </c>
      <c r="T115" s="166"/>
    </row>
    <row r="116" spans="1:20" ht="10.65" customHeight="1" x14ac:dyDescent="0.2">
      <c r="A116" s="121"/>
      <c r="B116" s="157" t="s">
        <v>97</v>
      </c>
      <c r="C116" s="158">
        <v>89.075000000000003</v>
      </c>
      <c r="D116" s="159">
        <v>64.075000000000003</v>
      </c>
      <c r="E116" s="159">
        <v>-25</v>
      </c>
      <c r="F116" s="159">
        <v>-25</v>
      </c>
      <c r="G116" s="245">
        <v>64.075000000000003</v>
      </c>
      <c r="H116" s="159">
        <v>0</v>
      </c>
      <c r="I116" s="161">
        <v>0</v>
      </c>
      <c r="J116" s="160">
        <v>64.075000000000003</v>
      </c>
      <c r="K116" s="159">
        <v>0</v>
      </c>
      <c r="L116" s="159">
        <v>0</v>
      </c>
      <c r="M116" s="159">
        <v>0</v>
      </c>
      <c r="N116" s="159">
        <v>0</v>
      </c>
      <c r="O116" s="159">
        <v>0</v>
      </c>
      <c r="P116" s="159">
        <v>0</v>
      </c>
      <c r="Q116" s="145" t="s">
        <v>261</v>
      </c>
      <c r="T116" s="166"/>
    </row>
    <row r="117" spans="1:20" ht="10.65" customHeight="1" x14ac:dyDescent="0.2">
      <c r="A117" s="121"/>
      <c r="B117" s="157" t="s">
        <v>98</v>
      </c>
      <c r="C117" s="158">
        <v>61.741</v>
      </c>
      <c r="D117" s="159">
        <v>86.741</v>
      </c>
      <c r="E117" s="159">
        <v>25</v>
      </c>
      <c r="F117" s="159">
        <v>25</v>
      </c>
      <c r="G117" s="245">
        <v>86.741</v>
      </c>
      <c r="H117" s="159">
        <v>10.42472000156995</v>
      </c>
      <c r="I117" s="161">
        <v>12.018215148049883</v>
      </c>
      <c r="J117" s="160">
        <v>76.316279998430048</v>
      </c>
      <c r="K117" s="159">
        <v>0.19870000076294048</v>
      </c>
      <c r="L117" s="159">
        <v>2.760000038147048E-2</v>
      </c>
      <c r="M117" s="159">
        <v>8.9800003051760058E-2</v>
      </c>
      <c r="N117" s="159">
        <v>6.6179999998770001E-2</v>
      </c>
      <c r="O117" s="159">
        <v>7.6296099882143392E-2</v>
      </c>
      <c r="P117" s="159">
        <v>9.5570001048735254E-2</v>
      </c>
      <c r="Q117" s="145" t="s">
        <v>261</v>
      </c>
      <c r="T117" s="166"/>
    </row>
    <row r="118" spans="1:20" ht="10.65" customHeight="1" x14ac:dyDescent="0.2">
      <c r="A118" s="121"/>
      <c r="B118" s="157" t="s">
        <v>99</v>
      </c>
      <c r="C118" s="158">
        <v>46.609000000000002</v>
      </c>
      <c r="D118" s="159">
        <v>49.809000000000005</v>
      </c>
      <c r="E118" s="159">
        <v>0</v>
      </c>
      <c r="F118" s="159">
        <v>3.2000000000000028</v>
      </c>
      <c r="G118" s="245">
        <v>49.809000000000005</v>
      </c>
      <c r="H118" s="159">
        <v>48.145139867663403</v>
      </c>
      <c r="I118" s="161">
        <v>96.659519098282232</v>
      </c>
      <c r="J118" s="160">
        <v>1.6638601323366018</v>
      </c>
      <c r="K118" s="159">
        <v>3.9528600001036978</v>
      </c>
      <c r="L118" s="159">
        <v>4.7889199755191996</v>
      </c>
      <c r="M118" s="159">
        <v>3.1459399473071059</v>
      </c>
      <c r="N118" s="159">
        <v>2.3600000440993085E-3</v>
      </c>
      <c r="O118" s="159">
        <v>4.738099628780558E-3</v>
      </c>
      <c r="P118" s="159">
        <v>2.9725199807435256</v>
      </c>
      <c r="Q118" s="145">
        <v>0</v>
      </c>
      <c r="T118" s="166"/>
    </row>
    <row r="119" spans="1:20" ht="10.65" customHeight="1" x14ac:dyDescent="0.2">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261</v>
      </c>
      <c r="T119" s="166"/>
    </row>
    <row r="120" spans="1:20" ht="10.65" customHeight="1" x14ac:dyDescent="0.2">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261</v>
      </c>
      <c r="T120" s="166"/>
    </row>
    <row r="121" spans="1:20" ht="10.65" customHeight="1" x14ac:dyDescent="0.2">
      <c r="A121" s="121"/>
      <c r="B121" s="1" t="s">
        <v>102</v>
      </c>
      <c r="C121" s="158">
        <v>19.198</v>
      </c>
      <c r="D121" s="159">
        <v>19.198</v>
      </c>
      <c r="E121" s="159">
        <v>0</v>
      </c>
      <c r="F121" s="159">
        <v>0</v>
      </c>
      <c r="G121" s="245">
        <v>19.198</v>
      </c>
      <c r="H121" s="159">
        <v>14.4808199332952</v>
      </c>
      <c r="I121" s="161">
        <v>75.428794318654028</v>
      </c>
      <c r="J121" s="160">
        <v>4.7171800667048007</v>
      </c>
      <c r="K121" s="159">
        <v>0.83499999618530119</v>
      </c>
      <c r="L121" s="159">
        <v>0.58702000808709975</v>
      </c>
      <c r="M121" s="159">
        <v>0.66871999931339943</v>
      </c>
      <c r="N121" s="159">
        <v>5.5459999084400025E-2</v>
      </c>
      <c r="O121" s="159">
        <v>0.28888425400770923</v>
      </c>
      <c r="P121" s="159">
        <v>0.5365500006675501</v>
      </c>
      <c r="Q121" s="145">
        <v>6.791687747341177</v>
      </c>
      <c r="T121" s="166"/>
    </row>
    <row r="122" spans="1:20" ht="10.65" customHeight="1" x14ac:dyDescent="0.2">
      <c r="A122" s="121"/>
      <c r="B122" s="164" t="s">
        <v>104</v>
      </c>
      <c r="C122" s="168">
        <v>17065.228999999999</v>
      </c>
      <c r="D122" s="159">
        <v>17068.429000000004</v>
      </c>
      <c r="E122" s="159">
        <v>0</v>
      </c>
      <c r="F122" s="159">
        <v>3.2000000000001023</v>
      </c>
      <c r="G122" s="245">
        <v>17068.429</v>
      </c>
      <c r="H122" s="159">
        <v>4933.1833745550975</v>
      </c>
      <c r="I122" s="161">
        <v>28.902386825144234</v>
      </c>
      <c r="J122" s="160">
        <v>12135.245625444903</v>
      </c>
      <c r="K122" s="159">
        <v>181.48316521680226</v>
      </c>
      <c r="L122" s="159">
        <v>262.01683008038981</v>
      </c>
      <c r="M122" s="159">
        <v>145.96028994709195</v>
      </c>
      <c r="N122" s="159">
        <v>115.35054002515153</v>
      </c>
      <c r="O122" s="159">
        <v>0.67581228492177869</v>
      </c>
      <c r="P122" s="159">
        <v>176.20270631735889</v>
      </c>
      <c r="Q122" s="145" t="s">
        <v>261</v>
      </c>
      <c r="T122" s="166"/>
    </row>
    <row r="123" spans="1:20" ht="10.65" customHeight="1" x14ac:dyDescent="0.2">
      <c r="A123" s="121"/>
      <c r="B123" s="164"/>
      <c r="C123" s="158"/>
      <c r="D123" s="159"/>
      <c r="E123" s="159"/>
      <c r="F123" s="159"/>
      <c r="G123" s="245"/>
      <c r="H123" s="159"/>
      <c r="I123" s="161"/>
      <c r="J123" s="160"/>
      <c r="K123" s="159"/>
      <c r="L123" s="159"/>
      <c r="M123" s="159"/>
      <c r="N123" s="159"/>
      <c r="O123" s="159"/>
      <c r="P123" s="159"/>
      <c r="Q123" s="145"/>
    </row>
    <row r="124" spans="1:20" ht="10.65" customHeight="1" x14ac:dyDescent="0.2">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261</v>
      </c>
      <c r="T124" s="166"/>
    </row>
    <row r="125" spans="1:20" ht="10.65" customHeight="1" x14ac:dyDescent="0.2">
      <c r="A125" s="121"/>
      <c r="B125" s="157" t="s">
        <v>106</v>
      </c>
      <c r="C125" s="158">
        <v>24.878999999999998</v>
      </c>
      <c r="D125" s="169">
        <v>24.878999999999998</v>
      </c>
      <c r="E125" s="169">
        <v>0</v>
      </c>
      <c r="F125" s="159">
        <v>0</v>
      </c>
      <c r="G125" s="245">
        <v>24.878999999999998</v>
      </c>
      <c r="H125" s="159">
        <v>1.5450650033950799</v>
      </c>
      <c r="I125" s="161">
        <v>6.2103179524702767</v>
      </c>
      <c r="J125" s="160">
        <v>23.333934996604917</v>
      </c>
      <c r="K125" s="159">
        <v>-0.12919000005721992</v>
      </c>
      <c r="L125" s="159">
        <v>0.24054000234604</v>
      </c>
      <c r="M125" s="159">
        <v>3.8709999680519802E-2</v>
      </c>
      <c r="N125" s="159">
        <v>6.0000000000000053E-3</v>
      </c>
      <c r="O125" s="159">
        <v>2.4116724948751982E-2</v>
      </c>
      <c r="P125" s="159">
        <v>3.9015000492334972E-2</v>
      </c>
      <c r="Q125" s="145" t="s">
        <v>261</v>
      </c>
    </row>
    <row r="126" spans="1:20" ht="10.65" customHeight="1" x14ac:dyDescent="0.2">
      <c r="A126" s="121"/>
      <c r="B126" s="170" t="s">
        <v>107</v>
      </c>
      <c r="C126" s="158">
        <v>199.369</v>
      </c>
      <c r="D126" s="169">
        <v>199.369</v>
      </c>
      <c r="E126" s="169">
        <v>0</v>
      </c>
      <c r="F126" s="159">
        <v>0</v>
      </c>
      <c r="G126" s="245">
        <v>199.369</v>
      </c>
      <c r="H126" s="159">
        <v>8.4624853358864804</v>
      </c>
      <c r="I126" s="161">
        <v>4.2446344897584281</v>
      </c>
      <c r="J126" s="160">
        <v>190.90651466411353</v>
      </c>
      <c r="K126" s="159">
        <v>1.1211249996423707</v>
      </c>
      <c r="L126" s="159">
        <v>0.41183219993113962</v>
      </c>
      <c r="M126" s="159">
        <v>0.27263499975205008</v>
      </c>
      <c r="N126" s="159">
        <v>0.38606500005722</v>
      </c>
      <c r="O126" s="159">
        <v>0.19364344509789386</v>
      </c>
      <c r="P126" s="159">
        <v>0.54791429984569506</v>
      </c>
      <c r="Q126" s="145" t="s">
        <v>261</v>
      </c>
    </row>
    <row r="127" spans="1:20" ht="10.65" customHeight="1" x14ac:dyDescent="0.2">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65" customHeight="1" x14ac:dyDescent="0.2">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65" customHeight="1" x14ac:dyDescent="0.2">
      <c r="A129" s="121"/>
      <c r="B129" s="171" t="s">
        <v>110</v>
      </c>
      <c r="C129" s="250">
        <v>17290.683000000001</v>
      </c>
      <c r="D129" s="173">
        <v>17293.483000000004</v>
      </c>
      <c r="E129" s="173">
        <v>0.4</v>
      </c>
      <c r="F129" s="176">
        <v>3.2000000000001023</v>
      </c>
      <c r="G129" s="239">
        <v>17293.883000000005</v>
      </c>
      <c r="H129" s="176">
        <v>4943.1909248943794</v>
      </c>
      <c r="I129" s="175">
        <v>28.583464597825589</v>
      </c>
      <c r="J129" s="184">
        <v>12350.692075105626</v>
      </c>
      <c r="K129" s="176">
        <v>182.47510021638846</v>
      </c>
      <c r="L129" s="176">
        <v>262.66920228266645</v>
      </c>
      <c r="M129" s="176">
        <v>146.2716349465245</v>
      </c>
      <c r="N129" s="176">
        <v>115.74260502520883</v>
      </c>
      <c r="O129" s="176">
        <v>0.66928452195089216</v>
      </c>
      <c r="P129" s="185">
        <v>176.78963561769706</v>
      </c>
      <c r="Q129" s="152" t="s">
        <v>261</v>
      </c>
    </row>
    <row r="130" spans="1:20" ht="10.65" customHeight="1" x14ac:dyDescent="0.2">
      <c r="A130" s="121"/>
      <c r="B130" s="177"/>
      <c r="C130" s="177"/>
      <c r="D130" s="159"/>
      <c r="E130" s="159"/>
      <c r="F130" s="159"/>
      <c r="G130" s="245"/>
      <c r="H130" s="159"/>
      <c r="I130" s="2"/>
      <c r="J130" s="160"/>
      <c r="K130" s="159"/>
      <c r="L130" s="159"/>
      <c r="M130" s="159"/>
      <c r="N130" s="159"/>
      <c r="O130" s="159"/>
      <c r="P130" s="159"/>
      <c r="Q130" s="178"/>
    </row>
    <row r="131" spans="1:20" ht="10.65" customHeight="1" x14ac:dyDescent="0.2">
      <c r="A131" s="121"/>
      <c r="B131" s="177"/>
      <c r="C131" s="177"/>
      <c r="D131" s="134"/>
      <c r="E131" s="179"/>
      <c r="F131" s="179"/>
      <c r="G131" s="247"/>
      <c r="H131" s="179"/>
      <c r="I131" s="159"/>
      <c r="J131" s="180"/>
      <c r="K131" s="181"/>
      <c r="L131" s="181"/>
      <c r="M131" s="181"/>
      <c r="N131" s="181"/>
      <c r="O131" s="169"/>
      <c r="P131" s="179"/>
      <c r="Q131" s="178"/>
      <c r="T131" s="166"/>
    </row>
    <row r="132" spans="1:20" ht="10.65" customHeight="1" x14ac:dyDescent="0.2">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65" customHeight="1" x14ac:dyDescent="0.2">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65" customHeight="1" x14ac:dyDescent="0.2">
      <c r="A134" s="121"/>
      <c r="B134" s="144"/>
      <c r="C134" s="144" t="s">
        <v>71</v>
      </c>
      <c r="D134" s="145" t="s">
        <v>71</v>
      </c>
      <c r="E134" s="145" t="s">
        <v>72</v>
      </c>
      <c r="F134" s="145" t="s">
        <v>72</v>
      </c>
      <c r="G134" s="243" t="s">
        <v>13</v>
      </c>
      <c r="H134" s="145" t="s">
        <v>73</v>
      </c>
      <c r="I134" s="147" t="s">
        <v>74</v>
      </c>
      <c r="J134" s="146" t="s">
        <v>75</v>
      </c>
      <c r="K134" s="150">
        <v>44692</v>
      </c>
      <c r="L134" s="150">
        <v>44699</v>
      </c>
      <c r="M134" s="150">
        <v>44706</v>
      </c>
      <c r="N134" s="136" t="s">
        <v>66</v>
      </c>
      <c r="O134" s="138" t="s">
        <v>74</v>
      </c>
      <c r="P134" s="138" t="s">
        <v>66</v>
      </c>
      <c r="Q134" s="145" t="s">
        <v>76</v>
      </c>
    </row>
    <row r="135" spans="1:20" ht="10.65" customHeight="1" x14ac:dyDescent="0.2">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65" customHeight="1" x14ac:dyDescent="0.2">
      <c r="A136" s="121"/>
      <c r="B136" s="182"/>
      <c r="C136" s="262" t="s">
        <v>149</v>
      </c>
      <c r="D136" s="262"/>
      <c r="E136" s="262"/>
      <c r="F136" s="262"/>
      <c r="G136" s="262"/>
      <c r="H136" s="262"/>
      <c r="I136" s="262"/>
      <c r="J136" s="262"/>
      <c r="K136" s="262"/>
      <c r="L136" s="262"/>
      <c r="M136" s="262"/>
      <c r="N136" s="262"/>
      <c r="O136" s="262"/>
      <c r="P136" s="263"/>
      <c r="Q136" s="144"/>
    </row>
    <row r="137" spans="1:20" ht="10.65" customHeight="1" x14ac:dyDescent="0.2">
      <c r="A137" s="183"/>
      <c r="B137" s="157" t="s">
        <v>80</v>
      </c>
      <c r="C137" s="158">
        <v>1030.9770000000001</v>
      </c>
      <c r="D137" s="159">
        <v>1067.9770000000001</v>
      </c>
      <c r="E137" s="159">
        <v>42</v>
      </c>
      <c r="F137" s="159">
        <v>37</v>
      </c>
      <c r="G137" s="245">
        <v>1067.9770000000001</v>
      </c>
      <c r="H137" s="159">
        <v>564.25900000000001</v>
      </c>
      <c r="I137" s="161">
        <v>52.834377519366051</v>
      </c>
      <c r="J137" s="160">
        <v>503.71800000000007</v>
      </c>
      <c r="K137" s="159">
        <v>28.38900000000001</v>
      </c>
      <c r="L137" s="159">
        <v>38.254999999999995</v>
      </c>
      <c r="M137" s="159">
        <v>21.375</v>
      </c>
      <c r="N137" s="159">
        <v>28.240000000000009</v>
      </c>
      <c r="O137" s="159">
        <v>2.6442517020497638</v>
      </c>
      <c r="P137" s="159">
        <v>29.064750000000004</v>
      </c>
      <c r="Q137" s="145">
        <v>15.330890511702322</v>
      </c>
    </row>
    <row r="138" spans="1:20" ht="10.65" customHeight="1" x14ac:dyDescent="0.2">
      <c r="A138" s="183"/>
      <c r="B138" s="157" t="s">
        <v>81</v>
      </c>
      <c r="C138" s="158">
        <v>339.87299999999999</v>
      </c>
      <c r="D138" s="159">
        <v>347.87299999999999</v>
      </c>
      <c r="E138" s="159">
        <v>2</v>
      </c>
      <c r="F138" s="159">
        <v>8</v>
      </c>
      <c r="G138" s="245">
        <v>347.87299999999999</v>
      </c>
      <c r="H138" s="159">
        <v>172.30578000068664</v>
      </c>
      <c r="I138" s="161">
        <v>49.531231225385888</v>
      </c>
      <c r="J138" s="160">
        <v>175.56721999931335</v>
      </c>
      <c r="K138" s="159">
        <v>5.9720000000000084</v>
      </c>
      <c r="L138" s="159">
        <v>5.5690000000000168</v>
      </c>
      <c r="M138" s="159">
        <v>13.349999999999994</v>
      </c>
      <c r="N138" s="159">
        <v>6.1949999999999932</v>
      </c>
      <c r="O138" s="159">
        <v>1.7808223115907222</v>
      </c>
      <c r="P138" s="159">
        <v>7.7715000000000032</v>
      </c>
      <c r="Q138" s="145">
        <v>20.591162581137912</v>
      </c>
    </row>
    <row r="139" spans="1:20" ht="10.65" customHeight="1" x14ac:dyDescent="0.2">
      <c r="A139" s="121"/>
      <c r="B139" s="157" t="s">
        <v>82</v>
      </c>
      <c r="C139" s="158">
        <v>490.97800000000001</v>
      </c>
      <c r="D139" s="159">
        <v>497.97800000000001</v>
      </c>
      <c r="E139" s="159">
        <v>-32.000000000000057</v>
      </c>
      <c r="F139" s="159">
        <v>7</v>
      </c>
      <c r="G139" s="245">
        <v>497.97800000000001</v>
      </c>
      <c r="H139" s="159">
        <v>260.10700000000003</v>
      </c>
      <c r="I139" s="161">
        <v>52.232628750667708</v>
      </c>
      <c r="J139" s="160">
        <v>237.87099999999998</v>
      </c>
      <c r="K139" s="159">
        <v>16</v>
      </c>
      <c r="L139" s="159">
        <v>20.286999999999978</v>
      </c>
      <c r="M139" s="159">
        <v>29.88900000000001</v>
      </c>
      <c r="N139" s="159">
        <v>27.04800000000003</v>
      </c>
      <c r="O139" s="159">
        <v>5.4315652498704816</v>
      </c>
      <c r="P139" s="159">
        <v>23.306000000000004</v>
      </c>
      <c r="Q139" s="145">
        <v>8.2064275293915703</v>
      </c>
      <c r="T139" s="166"/>
    </row>
    <row r="140" spans="1:20" ht="10.65" customHeight="1" x14ac:dyDescent="0.2">
      <c r="A140" s="121"/>
      <c r="B140" s="157" t="s">
        <v>83</v>
      </c>
      <c r="C140" s="158">
        <v>922.96699999999998</v>
      </c>
      <c r="D140" s="159">
        <v>922.96699999999998</v>
      </c>
      <c r="E140" s="159">
        <v>0</v>
      </c>
      <c r="F140" s="159">
        <v>0</v>
      </c>
      <c r="G140" s="245">
        <v>922.96699999999998</v>
      </c>
      <c r="H140" s="159">
        <v>389.32299999999998</v>
      </c>
      <c r="I140" s="161">
        <v>42.181681468568215</v>
      </c>
      <c r="J140" s="160">
        <v>533.64400000000001</v>
      </c>
      <c r="K140" s="159">
        <v>13.54200000000003</v>
      </c>
      <c r="L140" s="159">
        <v>33.411000000000001</v>
      </c>
      <c r="M140" s="159">
        <v>25.274000000000001</v>
      </c>
      <c r="N140" s="159">
        <v>11.424999999999955</v>
      </c>
      <c r="O140" s="159">
        <v>1.2378557413211908</v>
      </c>
      <c r="P140" s="159">
        <v>20.912999999999997</v>
      </c>
      <c r="Q140" s="145">
        <v>23.517333715870514</v>
      </c>
      <c r="T140" s="166"/>
    </row>
    <row r="141" spans="1:20" ht="10.65" customHeight="1" x14ac:dyDescent="0.2">
      <c r="A141" s="121"/>
      <c r="B141" s="157" t="s">
        <v>84</v>
      </c>
      <c r="C141" s="158">
        <v>9.7330000000000005</v>
      </c>
      <c r="D141" s="159">
        <v>9.7330000000000005</v>
      </c>
      <c r="E141" s="159">
        <v>0</v>
      </c>
      <c r="F141" s="159">
        <v>0</v>
      </c>
      <c r="G141" s="245">
        <v>9.7330000000000005</v>
      </c>
      <c r="H141" s="159">
        <v>0.5042100038528442</v>
      </c>
      <c r="I141" s="161">
        <v>5.1804171771585761</v>
      </c>
      <c r="J141" s="160">
        <v>9.2287899961471567</v>
      </c>
      <c r="K141" s="159">
        <v>0</v>
      </c>
      <c r="L141" s="159">
        <v>0</v>
      </c>
      <c r="M141" s="159">
        <v>0</v>
      </c>
      <c r="N141" s="159">
        <v>7.1400003433227388E-3</v>
      </c>
      <c r="O141" s="159">
        <v>7.3358680194418352E-2</v>
      </c>
      <c r="P141" s="159">
        <v>1.7850000858306847E-3</v>
      </c>
      <c r="Q141" s="145" t="s">
        <v>261</v>
      </c>
      <c r="T141" s="166"/>
    </row>
    <row r="142" spans="1:20" ht="10.65" customHeight="1" x14ac:dyDescent="0.2">
      <c r="A142" s="121"/>
      <c r="B142" s="157" t="s">
        <v>85</v>
      </c>
      <c r="C142" s="158">
        <v>25.632000000000001</v>
      </c>
      <c r="D142" s="159">
        <v>25.632000000000001</v>
      </c>
      <c r="E142" s="159">
        <v>0</v>
      </c>
      <c r="F142" s="159">
        <v>0</v>
      </c>
      <c r="G142" s="245">
        <v>25.632000000000001</v>
      </c>
      <c r="H142" s="159">
        <v>0.104</v>
      </c>
      <c r="I142" s="161">
        <v>0.40574282147315854</v>
      </c>
      <c r="J142" s="160">
        <v>25.528000000000002</v>
      </c>
      <c r="K142" s="159">
        <v>0</v>
      </c>
      <c r="L142" s="159">
        <v>1.2999999999999998E-2</v>
      </c>
      <c r="M142" s="159">
        <v>0</v>
      </c>
      <c r="N142" s="159">
        <v>1.8000000000000002E-2</v>
      </c>
      <c r="O142" s="159">
        <v>7.02247191011236E-2</v>
      </c>
      <c r="P142" s="159">
        <v>7.7499999999999999E-3</v>
      </c>
      <c r="Q142" s="145" t="s">
        <v>261</v>
      </c>
      <c r="T142" s="166"/>
    </row>
    <row r="143" spans="1:20" ht="10.65" customHeight="1" x14ac:dyDescent="0.2">
      <c r="A143" s="121"/>
      <c r="B143" s="157" t="s">
        <v>86</v>
      </c>
      <c r="C143" s="158">
        <v>92.843999999999994</v>
      </c>
      <c r="D143" s="159">
        <v>92.843999999999994</v>
      </c>
      <c r="E143" s="159">
        <v>0</v>
      </c>
      <c r="F143" s="159">
        <v>0</v>
      </c>
      <c r="G143" s="245">
        <v>92.843999999999994</v>
      </c>
      <c r="H143" s="159">
        <v>32.709000000000003</v>
      </c>
      <c r="I143" s="161">
        <v>35.230063332040849</v>
      </c>
      <c r="J143" s="160">
        <v>60.134999999999991</v>
      </c>
      <c r="K143" s="159">
        <v>4.1000000000000369E-2</v>
      </c>
      <c r="L143" s="159">
        <v>2.6780000000000008</v>
      </c>
      <c r="M143" s="159">
        <v>0</v>
      </c>
      <c r="N143" s="159">
        <v>4.5000000000001705E-2</v>
      </c>
      <c r="O143" s="159">
        <v>4.8468398604111958E-2</v>
      </c>
      <c r="P143" s="159">
        <v>0.69100000000000072</v>
      </c>
      <c r="Q143" s="145" t="s">
        <v>261</v>
      </c>
      <c r="T143" s="166"/>
    </row>
    <row r="144" spans="1:20" ht="10.65" customHeight="1" x14ac:dyDescent="0.2">
      <c r="A144" s="121"/>
      <c r="B144" s="157" t="s">
        <v>87</v>
      </c>
      <c r="C144" s="158">
        <v>32.689</v>
      </c>
      <c r="D144" s="159">
        <v>32.689</v>
      </c>
      <c r="E144" s="159">
        <v>0</v>
      </c>
      <c r="F144" s="159">
        <v>0</v>
      </c>
      <c r="G144" s="245">
        <v>32.689</v>
      </c>
      <c r="H144" s="159">
        <v>19.071000000000002</v>
      </c>
      <c r="I144" s="161">
        <v>58.340726238184104</v>
      </c>
      <c r="J144" s="160">
        <v>13.617999999999999</v>
      </c>
      <c r="K144" s="159">
        <v>0.52300000000000146</v>
      </c>
      <c r="L144" s="159">
        <v>0</v>
      </c>
      <c r="M144" s="159">
        <v>1.570999999999998</v>
      </c>
      <c r="N144" s="159">
        <v>1.3190000000000026</v>
      </c>
      <c r="O144" s="159">
        <v>4.0349964819970099</v>
      </c>
      <c r="P144" s="159">
        <v>0.85325000000000051</v>
      </c>
      <c r="Q144" s="145">
        <v>13.960152358628761</v>
      </c>
      <c r="T144" s="166"/>
    </row>
    <row r="145" spans="1:20" ht="10.65" customHeight="1" x14ac:dyDescent="0.2">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65" customHeight="1" x14ac:dyDescent="0.2">
      <c r="A146" s="121"/>
      <c r="B146" s="157" t="s">
        <v>89</v>
      </c>
      <c r="C146" s="158">
        <v>174.85300000000001</v>
      </c>
      <c r="D146" s="159">
        <v>174.85300000000001</v>
      </c>
      <c r="E146" s="159">
        <v>0</v>
      </c>
      <c r="F146" s="159">
        <v>0</v>
      </c>
      <c r="G146" s="245">
        <v>174.85300000000001</v>
      </c>
      <c r="H146" s="159">
        <v>71.91</v>
      </c>
      <c r="I146" s="161">
        <v>41.125974389916102</v>
      </c>
      <c r="J146" s="160">
        <v>102.94300000000001</v>
      </c>
      <c r="K146" s="159">
        <v>0.50399999999999068</v>
      </c>
      <c r="L146" s="159">
        <v>0</v>
      </c>
      <c r="M146" s="159">
        <v>0.84300000000000352</v>
      </c>
      <c r="N146" s="159">
        <v>3.5739999999999981</v>
      </c>
      <c r="O146" s="159">
        <v>2.0440026765340016</v>
      </c>
      <c r="P146" s="159">
        <v>1.2302499999999981</v>
      </c>
      <c r="Q146" s="145" t="s">
        <v>261</v>
      </c>
      <c r="T146" s="166"/>
    </row>
    <row r="147" spans="1:20" ht="10.65" customHeight="1" x14ac:dyDescent="0.2">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65" customHeight="1" x14ac:dyDescent="0.2">
      <c r="A148" s="121"/>
      <c r="B148" s="164" t="s">
        <v>90</v>
      </c>
      <c r="C148" s="158">
        <v>3120.5460000000003</v>
      </c>
      <c r="D148" s="159">
        <v>3172.5460000000003</v>
      </c>
      <c r="E148" s="159">
        <v>11.999999999999943</v>
      </c>
      <c r="F148" s="159">
        <v>52</v>
      </c>
      <c r="G148" s="245">
        <v>3172.5460000000003</v>
      </c>
      <c r="H148" s="159">
        <v>1510.2929900045397</v>
      </c>
      <c r="I148" s="161">
        <v>47.605077751576793</v>
      </c>
      <c r="J148" s="160">
        <v>1662.2530099954604</v>
      </c>
      <c r="K148" s="159">
        <v>64.971000000000032</v>
      </c>
      <c r="L148" s="159">
        <v>100.21299999999999</v>
      </c>
      <c r="M148" s="159">
        <v>92.302000000000007</v>
      </c>
      <c r="N148" s="159">
        <v>77.871140000343317</v>
      </c>
      <c r="O148" s="159">
        <v>2.4545314709493042</v>
      </c>
      <c r="P148" s="165">
        <v>83.839285000085837</v>
      </c>
      <c r="Q148" s="145">
        <v>17.826660139023829</v>
      </c>
      <c r="T148" s="166"/>
    </row>
    <row r="149" spans="1:20" ht="10.65" customHeight="1" x14ac:dyDescent="0.2">
      <c r="A149" s="121"/>
      <c r="B149" s="157" t="s">
        <v>91</v>
      </c>
      <c r="C149" s="158">
        <v>208.02699999999999</v>
      </c>
      <c r="D149" s="159">
        <v>208.02699999999999</v>
      </c>
      <c r="E149" s="159">
        <v>0</v>
      </c>
      <c r="F149" s="159">
        <v>0</v>
      </c>
      <c r="G149" s="245">
        <v>208.02699999999999</v>
      </c>
      <c r="H149" s="159">
        <v>16.662910026550293</v>
      </c>
      <c r="I149" s="161">
        <v>8.0099746795128972</v>
      </c>
      <c r="J149" s="160">
        <v>191.36408997344969</v>
      </c>
      <c r="K149" s="159">
        <v>0.10799999999999876</v>
      </c>
      <c r="L149" s="159">
        <v>0.84600000000000009</v>
      </c>
      <c r="M149" s="159">
        <v>2.4051900000572211</v>
      </c>
      <c r="N149" s="159">
        <v>0.56219000005722108</v>
      </c>
      <c r="O149" s="159">
        <v>0.27024857352998466</v>
      </c>
      <c r="P149" s="159">
        <v>0.98034500002861025</v>
      </c>
      <c r="Q149" s="145" t="s">
        <v>261</v>
      </c>
      <c r="T149" s="166"/>
    </row>
    <row r="150" spans="1:20" ht="10.65" customHeight="1" x14ac:dyDescent="0.2">
      <c r="A150" s="183"/>
      <c r="B150" s="157" t="s">
        <v>92</v>
      </c>
      <c r="C150" s="158">
        <v>480.67099999999999</v>
      </c>
      <c r="D150" s="159">
        <v>416.67099999999999</v>
      </c>
      <c r="E150" s="159">
        <v>-34</v>
      </c>
      <c r="F150" s="159">
        <v>-64</v>
      </c>
      <c r="G150" s="245">
        <v>416.67099999999999</v>
      </c>
      <c r="H150" s="159">
        <v>257.43875024476313</v>
      </c>
      <c r="I150" s="161">
        <v>61.784657498305172</v>
      </c>
      <c r="J150" s="160">
        <v>159.23224975523686</v>
      </c>
      <c r="K150" s="159">
        <v>44.429552379495988</v>
      </c>
      <c r="L150" s="159">
        <v>2.9710000000000036</v>
      </c>
      <c r="M150" s="159">
        <v>0.75600000000000023</v>
      </c>
      <c r="N150" s="159">
        <v>4.7932000846870437</v>
      </c>
      <c r="O150" s="159">
        <v>1.1503560566219018</v>
      </c>
      <c r="P150" s="159">
        <v>13.237438116045759</v>
      </c>
      <c r="Q150" s="145">
        <v>10.02893251392983</v>
      </c>
      <c r="T150" s="166"/>
    </row>
    <row r="151" spans="1:20" ht="10.65" customHeight="1" x14ac:dyDescent="0.2">
      <c r="A151" s="121"/>
      <c r="B151" s="157" t="s">
        <v>234</v>
      </c>
      <c r="C151" s="158">
        <v>5.3999999999999999E-2</v>
      </c>
      <c r="D151" s="159">
        <v>49.054000000000002</v>
      </c>
      <c r="E151" s="159">
        <v>49</v>
      </c>
      <c r="F151" s="159">
        <v>49</v>
      </c>
      <c r="G151" s="245">
        <v>49.054000000000002</v>
      </c>
      <c r="H151" s="159">
        <v>34.511552024841301</v>
      </c>
      <c r="I151" s="161">
        <v>70.354205620013246</v>
      </c>
      <c r="J151" s="160">
        <v>14.542447975158701</v>
      </c>
      <c r="K151" s="159">
        <v>5.7129203758239981</v>
      </c>
      <c r="L151" s="159">
        <v>3.3268652229309019</v>
      </c>
      <c r="M151" s="159">
        <v>0</v>
      </c>
      <c r="N151" s="159">
        <v>7.6176003913878994</v>
      </c>
      <c r="O151" s="159">
        <v>15.529009645264196</v>
      </c>
      <c r="P151" s="159">
        <v>4.1643464975356999</v>
      </c>
      <c r="Q151" s="145">
        <v>1.4921320749280502</v>
      </c>
      <c r="T151" s="166"/>
    </row>
    <row r="152" spans="1:20" ht="10.65" customHeight="1" x14ac:dyDescent="0.2">
      <c r="A152" s="183"/>
      <c r="B152" s="157" t="s">
        <v>93</v>
      </c>
      <c r="C152" s="158">
        <v>1677.2429999999999</v>
      </c>
      <c r="D152" s="159">
        <v>1677.2429999999999</v>
      </c>
      <c r="E152" s="159">
        <v>0</v>
      </c>
      <c r="F152" s="159">
        <v>0</v>
      </c>
      <c r="G152" s="245">
        <v>1677.2429999999999</v>
      </c>
      <c r="H152" s="159">
        <v>619.6125676116942</v>
      </c>
      <c r="I152" s="161">
        <v>36.942325447874531</v>
      </c>
      <c r="J152" s="160">
        <v>1057.6304323883057</v>
      </c>
      <c r="K152" s="159">
        <v>143.69607641601601</v>
      </c>
      <c r="L152" s="159">
        <v>0</v>
      </c>
      <c r="M152" s="159">
        <v>74.521375122070026</v>
      </c>
      <c r="N152" s="159">
        <v>0</v>
      </c>
      <c r="O152" s="159">
        <v>0</v>
      </c>
      <c r="P152" s="159">
        <v>54.55436288452151</v>
      </c>
      <c r="Q152" s="145">
        <v>17.386725029253032</v>
      </c>
      <c r="T152" s="166"/>
    </row>
    <row r="153" spans="1:20" ht="10.65" customHeight="1" x14ac:dyDescent="0.2">
      <c r="A153" s="121"/>
      <c r="B153" s="157" t="s">
        <v>94</v>
      </c>
      <c r="C153" s="158">
        <v>45.731000000000002</v>
      </c>
      <c r="D153" s="159">
        <v>50.731000000000002</v>
      </c>
      <c r="E153" s="159">
        <v>5</v>
      </c>
      <c r="F153" s="159">
        <v>5</v>
      </c>
      <c r="G153" s="245">
        <v>50.731000000000002</v>
      </c>
      <c r="H153" s="159">
        <v>40.179941210031501</v>
      </c>
      <c r="I153" s="161">
        <v>79.201949912344531</v>
      </c>
      <c r="J153" s="160">
        <v>10.551058789968501</v>
      </c>
      <c r="K153" s="159">
        <v>1.1471600494384049</v>
      </c>
      <c r="L153" s="159">
        <v>3.703400108337398</v>
      </c>
      <c r="M153" s="159">
        <v>6.7830003738500011E-2</v>
      </c>
      <c r="N153" s="159">
        <v>3.6240001983642003</v>
      </c>
      <c r="O153" s="159">
        <v>7.1435615272007258</v>
      </c>
      <c r="P153" s="159">
        <v>2.1355975899696258</v>
      </c>
      <c r="Q153" s="145">
        <v>2.9405650388089111</v>
      </c>
      <c r="T153" s="166"/>
    </row>
    <row r="154" spans="1:20" ht="10.65" customHeight="1" x14ac:dyDescent="0.2">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261</v>
      </c>
      <c r="T154" s="166"/>
    </row>
    <row r="155" spans="1:20" ht="10.65" customHeight="1" x14ac:dyDescent="0.2">
      <c r="A155" s="121"/>
      <c r="B155" s="157" t="s">
        <v>96</v>
      </c>
      <c r="C155" s="158">
        <v>175.12799999999999</v>
      </c>
      <c r="D155" s="159">
        <v>133.12799999999999</v>
      </c>
      <c r="E155" s="159">
        <v>-32</v>
      </c>
      <c r="F155" s="159">
        <v>-42</v>
      </c>
      <c r="G155" s="245">
        <v>133.12799999999999</v>
      </c>
      <c r="H155" s="159">
        <v>67.758096271514901</v>
      </c>
      <c r="I155" s="161">
        <v>50.896953512044732</v>
      </c>
      <c r="J155" s="160">
        <v>65.369903728485085</v>
      </c>
      <c r="K155" s="159">
        <v>1.1090800399780107</v>
      </c>
      <c r="L155" s="159">
        <v>0.85680002212529871</v>
      </c>
      <c r="M155" s="159">
        <v>0</v>
      </c>
      <c r="N155" s="159">
        <v>0.60214001464839839</v>
      </c>
      <c r="O155" s="159">
        <v>0.45230155538158645</v>
      </c>
      <c r="P155" s="159">
        <v>0.64200501918792696</v>
      </c>
      <c r="Q155" s="145" t="s">
        <v>261</v>
      </c>
      <c r="T155" s="166"/>
    </row>
    <row r="156" spans="1:20" ht="10.65" customHeight="1" x14ac:dyDescent="0.2">
      <c r="A156" s="121"/>
      <c r="B156" s="157" t="s">
        <v>97</v>
      </c>
      <c r="C156" s="158">
        <v>7.016</v>
      </c>
      <c r="D156" s="159">
        <v>5.516</v>
      </c>
      <c r="E156" s="159">
        <v>-1.5</v>
      </c>
      <c r="F156" s="159">
        <v>-1.5</v>
      </c>
      <c r="G156" s="245">
        <v>5.516</v>
      </c>
      <c r="H156" s="159">
        <v>0</v>
      </c>
      <c r="I156" s="161">
        <v>0</v>
      </c>
      <c r="J156" s="160">
        <v>5.516</v>
      </c>
      <c r="K156" s="159">
        <v>0</v>
      </c>
      <c r="L156" s="159">
        <v>0</v>
      </c>
      <c r="M156" s="159">
        <v>0</v>
      </c>
      <c r="N156" s="159">
        <v>0</v>
      </c>
      <c r="O156" s="159">
        <v>0</v>
      </c>
      <c r="P156" s="159">
        <v>0</v>
      </c>
      <c r="Q156" s="145" t="s">
        <v>261</v>
      </c>
      <c r="T156" s="166"/>
    </row>
    <row r="157" spans="1:20" ht="10.65" customHeight="1" x14ac:dyDescent="0.2">
      <c r="A157" s="121"/>
      <c r="B157" s="157" t="s">
        <v>98</v>
      </c>
      <c r="C157" s="158">
        <v>8.6959999999999997</v>
      </c>
      <c r="D157" s="159">
        <v>10.196</v>
      </c>
      <c r="E157" s="159">
        <v>1.5</v>
      </c>
      <c r="F157" s="159">
        <v>1.5</v>
      </c>
      <c r="G157" s="245">
        <v>10.196</v>
      </c>
      <c r="H157" s="159">
        <v>7.2783800057768815</v>
      </c>
      <c r="I157" s="161">
        <v>71.384660707894099</v>
      </c>
      <c r="J157" s="160">
        <v>2.9176199942231182</v>
      </c>
      <c r="K157" s="159">
        <v>1.6000000000000014E-2</v>
      </c>
      <c r="L157" s="159">
        <v>2.3888000030517578</v>
      </c>
      <c r="M157" s="159">
        <v>3.4546000003814705</v>
      </c>
      <c r="N157" s="159">
        <v>0.71660000228881682</v>
      </c>
      <c r="O157" s="159">
        <v>7.0282463935741157</v>
      </c>
      <c r="P157" s="159">
        <v>1.6440000014305112</v>
      </c>
      <c r="Q157" s="145">
        <v>0</v>
      </c>
      <c r="T157" s="166"/>
    </row>
    <row r="158" spans="1:20" ht="10.65" customHeight="1" x14ac:dyDescent="0.2">
      <c r="A158" s="121"/>
      <c r="B158" s="157" t="s">
        <v>99</v>
      </c>
      <c r="C158" s="158">
        <v>4.5389999999999997</v>
      </c>
      <c r="D158" s="159">
        <v>4.5389999999999997</v>
      </c>
      <c r="E158" s="159">
        <v>0</v>
      </c>
      <c r="F158" s="159">
        <v>0</v>
      </c>
      <c r="G158" s="245">
        <v>4.5389999999999997</v>
      </c>
      <c r="H158" s="159">
        <v>3.1900000572204598E-3</v>
      </c>
      <c r="I158" s="161">
        <v>7.0279798572823543E-2</v>
      </c>
      <c r="J158" s="160">
        <v>4.5358099999427797</v>
      </c>
      <c r="K158" s="159">
        <v>0</v>
      </c>
      <c r="L158" s="159">
        <v>1.1900000572204598E-3</v>
      </c>
      <c r="M158" s="159">
        <v>0</v>
      </c>
      <c r="N158" s="159">
        <v>0</v>
      </c>
      <c r="O158" s="159">
        <v>0</v>
      </c>
      <c r="P158" s="159">
        <v>2.9750001430511495E-4</v>
      </c>
      <c r="Q158" s="145" t="s">
        <v>261</v>
      </c>
      <c r="T158" s="166"/>
    </row>
    <row r="159" spans="1:20" ht="10.65" customHeight="1" x14ac:dyDescent="0.2">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65" customHeight="1" x14ac:dyDescent="0.2">
      <c r="A160" s="121"/>
      <c r="B160" s="157" t="s">
        <v>101</v>
      </c>
      <c r="C160" s="158">
        <v>4.4189999999999996</v>
      </c>
      <c r="D160" s="159">
        <v>4.4189999999999996</v>
      </c>
      <c r="E160" s="159">
        <v>0</v>
      </c>
      <c r="F160" s="159">
        <v>0</v>
      </c>
      <c r="G160" s="245">
        <v>4.4189999999999996</v>
      </c>
      <c r="H160" s="159">
        <v>0</v>
      </c>
      <c r="I160" s="161">
        <v>0</v>
      </c>
      <c r="J160" s="160">
        <v>4.4189999999999996</v>
      </c>
      <c r="K160" s="159">
        <v>0</v>
      </c>
      <c r="L160" s="159">
        <v>0</v>
      </c>
      <c r="M160" s="159">
        <v>0</v>
      </c>
      <c r="N160" s="159">
        <v>0</v>
      </c>
      <c r="O160" s="159">
        <v>0</v>
      </c>
      <c r="P160" s="159">
        <v>0</v>
      </c>
      <c r="Q160" s="145" t="s">
        <v>261</v>
      </c>
      <c r="T160" s="166"/>
    </row>
    <row r="161" spans="1:20" ht="10.65" customHeight="1" x14ac:dyDescent="0.2">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261</v>
      </c>
      <c r="T161" s="166"/>
    </row>
    <row r="162" spans="1:20" ht="10.65" customHeight="1" x14ac:dyDescent="0.2">
      <c r="A162" s="121"/>
      <c r="B162" s="164" t="s">
        <v>104</v>
      </c>
      <c r="C162" s="168">
        <v>5771.8520000000008</v>
      </c>
      <c r="D162" s="159">
        <v>5771.851999999999</v>
      </c>
      <c r="E162" s="159">
        <v>0</v>
      </c>
      <c r="F162" s="159">
        <v>0</v>
      </c>
      <c r="G162" s="245">
        <v>5771.8520000000008</v>
      </c>
      <c r="H162" s="159">
        <v>2554.7763773997694</v>
      </c>
      <c r="I162" s="161">
        <v>44.262679940507297</v>
      </c>
      <c r="J162" s="160">
        <v>3217.0756226002313</v>
      </c>
      <c r="K162" s="159">
        <v>261.1897892607526</v>
      </c>
      <c r="L162" s="159">
        <v>114.30705535650213</v>
      </c>
      <c r="M162" s="159">
        <v>173.50699512624715</v>
      </c>
      <c r="N162" s="159">
        <v>95.78687069177704</v>
      </c>
      <c r="O162" s="159">
        <v>1.6595517468531253</v>
      </c>
      <c r="P162" s="159">
        <v>161.19767760881973</v>
      </c>
      <c r="Q162" s="145">
        <v>17.957332328367322</v>
      </c>
      <c r="T162" s="166"/>
    </row>
    <row r="163" spans="1:20" ht="10.65" customHeight="1" x14ac:dyDescent="0.2">
      <c r="A163" s="121"/>
      <c r="B163" s="164"/>
      <c r="C163" s="158"/>
      <c r="D163" s="159"/>
      <c r="E163" s="159"/>
      <c r="F163" s="159"/>
      <c r="G163" s="245"/>
      <c r="H163" s="159"/>
      <c r="I163" s="161"/>
      <c r="J163" s="160"/>
      <c r="K163" s="159"/>
      <c r="L163" s="159"/>
      <c r="M163" s="159"/>
      <c r="N163" s="159"/>
      <c r="O163" s="159"/>
      <c r="P163" s="159"/>
      <c r="Q163" s="145"/>
      <c r="T163" s="166"/>
    </row>
    <row r="164" spans="1:20" ht="10.65" customHeight="1" x14ac:dyDescent="0.2">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65" customHeight="1" x14ac:dyDescent="0.2">
      <c r="A165" s="121"/>
      <c r="B165" s="157" t="s">
        <v>106</v>
      </c>
      <c r="C165" s="158">
        <v>3.9449999999999998</v>
      </c>
      <c r="D165" s="169">
        <v>3.9449999999999998</v>
      </c>
      <c r="E165" s="169">
        <v>0</v>
      </c>
      <c r="F165" s="159">
        <v>0</v>
      </c>
      <c r="G165" s="245">
        <v>3.9449999999999998</v>
      </c>
      <c r="H165" s="159">
        <v>5.9500002861022903E-4</v>
      </c>
      <c r="I165" s="161">
        <v>1.5082383488218734E-2</v>
      </c>
      <c r="J165" s="160">
        <v>3.9444049999713897</v>
      </c>
      <c r="K165" s="159">
        <v>0</v>
      </c>
      <c r="L165" s="159">
        <v>0</v>
      </c>
      <c r="M165" s="159">
        <v>0</v>
      </c>
      <c r="N165" s="159">
        <v>0</v>
      </c>
      <c r="O165" s="159">
        <v>0</v>
      </c>
      <c r="P165" s="159">
        <v>0</v>
      </c>
      <c r="Q165" s="145" t="s">
        <v>261</v>
      </c>
    </row>
    <row r="166" spans="1:20" ht="10.65" customHeight="1" x14ac:dyDescent="0.2">
      <c r="A166" s="121"/>
      <c r="B166" s="170" t="s">
        <v>107</v>
      </c>
      <c r="C166" s="158">
        <v>86.195999999999998</v>
      </c>
      <c r="D166" s="169">
        <v>86.195999999999998</v>
      </c>
      <c r="E166" s="169">
        <v>0</v>
      </c>
      <c r="F166" s="159">
        <v>0</v>
      </c>
      <c r="G166" s="245">
        <v>86.195999999999998</v>
      </c>
      <c r="H166" s="159">
        <v>10.316260501742363</v>
      </c>
      <c r="I166" s="161">
        <v>11.968374984619198</v>
      </c>
      <c r="J166" s="160">
        <v>75.879739498257635</v>
      </c>
      <c r="K166" s="159">
        <v>0.14619000005722002</v>
      </c>
      <c r="L166" s="159">
        <v>0.41192500042915386</v>
      </c>
      <c r="M166" s="159">
        <v>1.3609230008125299</v>
      </c>
      <c r="N166" s="159">
        <v>0.37359500002860963</v>
      </c>
      <c r="O166" s="159">
        <v>0.43342498495128501</v>
      </c>
      <c r="P166" s="159">
        <v>0.57315825033187828</v>
      </c>
      <c r="Q166" s="145" t="s">
        <v>261</v>
      </c>
    </row>
    <row r="167" spans="1:20" ht="10.65" customHeight="1" x14ac:dyDescent="0.2">
      <c r="A167" s="121"/>
      <c r="B167" s="170"/>
      <c r="C167" s="158"/>
      <c r="D167" s="159"/>
      <c r="E167" s="159"/>
      <c r="F167" s="159"/>
      <c r="G167" s="245"/>
      <c r="H167" s="159"/>
      <c r="I167" s="161"/>
      <c r="J167" s="160"/>
      <c r="K167" s="159"/>
      <c r="L167" s="159"/>
      <c r="M167" s="159"/>
      <c r="N167" s="159"/>
      <c r="O167" s="159"/>
      <c r="P167" s="159"/>
      <c r="Q167" s="145"/>
    </row>
    <row r="168" spans="1:20" ht="10.65" customHeight="1" x14ac:dyDescent="0.2">
      <c r="A168" s="121"/>
      <c r="B168" s="170" t="s">
        <v>109</v>
      </c>
      <c r="C168" s="158"/>
      <c r="D168" s="159"/>
      <c r="E168" s="159"/>
      <c r="F168" s="159"/>
      <c r="G168" s="245">
        <v>0</v>
      </c>
      <c r="H168" s="159"/>
      <c r="I168" s="161"/>
      <c r="J168" s="160">
        <v>0</v>
      </c>
      <c r="K168" s="159"/>
      <c r="L168" s="159"/>
      <c r="M168" s="159"/>
      <c r="N168" s="159"/>
      <c r="O168" s="159"/>
      <c r="P168" s="159"/>
      <c r="Q168" s="145"/>
    </row>
    <row r="169" spans="1:20" ht="10.65" customHeight="1" x14ac:dyDescent="0.2">
      <c r="A169" s="121"/>
      <c r="B169" s="171" t="s">
        <v>110</v>
      </c>
      <c r="C169" s="250">
        <v>5861.9930000000004</v>
      </c>
      <c r="D169" s="173">
        <v>5861.9929999999986</v>
      </c>
      <c r="E169" s="173">
        <v>0</v>
      </c>
      <c r="F169" s="173">
        <v>0</v>
      </c>
      <c r="G169" s="246">
        <v>5861.9929999999995</v>
      </c>
      <c r="H169" s="176">
        <v>2565.0932329015404</v>
      </c>
      <c r="I169" s="175">
        <v>43.758039849272095</v>
      </c>
      <c r="J169" s="174">
        <v>3296.8997670984591</v>
      </c>
      <c r="K169" s="176">
        <v>261.33597926080984</v>
      </c>
      <c r="L169" s="176">
        <v>114.71898035693175</v>
      </c>
      <c r="M169" s="176">
        <v>174.86791812705906</v>
      </c>
      <c r="N169" s="176">
        <v>96.160465691805712</v>
      </c>
      <c r="O169" s="176">
        <v>1.6404056724701945</v>
      </c>
      <c r="P169" s="185">
        <v>161.77083585915159</v>
      </c>
      <c r="Q169" s="152">
        <v>18.380062633594591</v>
      </c>
    </row>
    <row r="170" spans="1:20" ht="10.65" customHeight="1" x14ac:dyDescent="0.2">
      <c r="A170" s="121"/>
      <c r="B170" s="186" t="s">
        <v>264</v>
      </c>
      <c r="C170" s="186"/>
      <c r="D170" s="179"/>
      <c r="E170" s="179"/>
      <c r="F170" s="179"/>
      <c r="G170" s="247"/>
      <c r="H170" s="179"/>
      <c r="I170" s="159"/>
      <c r="J170" s="180"/>
      <c r="K170" s="181"/>
      <c r="L170" s="181"/>
      <c r="M170" s="181"/>
      <c r="N170" s="181"/>
      <c r="O170" s="169"/>
      <c r="P170" s="179"/>
      <c r="Q170" s="178"/>
    </row>
    <row r="171" spans="1:20" ht="10.65" customHeight="1" x14ac:dyDescent="0.2">
      <c r="A171" s="121"/>
      <c r="B171" s="122" t="s">
        <v>112</v>
      </c>
      <c r="C171" s="122"/>
      <c r="J171" s="187"/>
    </row>
    <row r="175" spans="1:20" ht="10.65" customHeight="1" x14ac:dyDescent="0.2">
      <c r="A175" s="121"/>
      <c r="B175" s="122" t="s">
        <v>259</v>
      </c>
      <c r="C175" s="122"/>
      <c r="P175" s="127"/>
    </row>
    <row r="176" spans="1:20" ht="10.65" customHeight="1" x14ac:dyDescent="0.2">
      <c r="A176" s="121"/>
      <c r="B176" s="130" t="s">
        <v>263</v>
      </c>
      <c r="C176" s="130"/>
      <c r="D176" s="131"/>
      <c r="E176" s="131"/>
      <c r="F176" s="131"/>
      <c r="G176" s="241"/>
      <c r="H176" s="131"/>
      <c r="I176" s="131"/>
      <c r="J176" s="132"/>
    </row>
    <row r="177" spans="1:17" ht="10.65" customHeight="1" x14ac:dyDescent="0.2">
      <c r="A177" s="121"/>
      <c r="D177" s="134"/>
      <c r="N177" s="123"/>
    </row>
    <row r="178" spans="1:17" ht="10.65" customHeight="1" x14ac:dyDescent="0.2">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65" customHeight="1" x14ac:dyDescent="0.2">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65" customHeight="1" x14ac:dyDescent="0.2">
      <c r="A180" s="121"/>
      <c r="B180" s="144"/>
      <c r="C180" s="144" t="s">
        <v>71</v>
      </c>
      <c r="D180" s="145" t="s">
        <v>71</v>
      </c>
      <c r="E180" s="145" t="s">
        <v>72</v>
      </c>
      <c r="F180" s="145" t="s">
        <v>72</v>
      </c>
      <c r="G180" s="243" t="s">
        <v>13</v>
      </c>
      <c r="H180" s="145" t="s">
        <v>73</v>
      </c>
      <c r="I180" s="147" t="s">
        <v>74</v>
      </c>
      <c r="J180" s="146" t="s">
        <v>75</v>
      </c>
      <c r="K180" s="150">
        <v>44692</v>
      </c>
      <c r="L180" s="150">
        <v>44699</v>
      </c>
      <c r="M180" s="150">
        <v>44706</v>
      </c>
      <c r="N180" s="136" t="s">
        <v>66</v>
      </c>
      <c r="O180" s="138" t="s">
        <v>74</v>
      </c>
      <c r="P180" s="138" t="s">
        <v>66</v>
      </c>
      <c r="Q180" s="145" t="s">
        <v>76</v>
      </c>
    </row>
    <row r="181" spans="1:17" ht="10.65" customHeight="1" x14ac:dyDescent="0.2">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65" customHeight="1" x14ac:dyDescent="0.2">
      <c r="A182" s="121"/>
      <c r="B182" s="182"/>
      <c r="C182" s="262" t="s">
        <v>133</v>
      </c>
      <c r="D182" s="262"/>
      <c r="E182" s="262"/>
      <c r="F182" s="262"/>
      <c r="G182" s="262"/>
      <c r="H182" s="262"/>
      <c r="I182" s="262"/>
      <c r="J182" s="262"/>
      <c r="K182" s="262"/>
      <c r="L182" s="262"/>
      <c r="M182" s="262"/>
      <c r="N182" s="262"/>
      <c r="O182" s="262"/>
      <c r="P182" s="263"/>
      <c r="Q182" s="144"/>
    </row>
    <row r="183" spans="1:17" ht="10.65" customHeight="1" x14ac:dyDescent="0.2">
      <c r="A183" s="121"/>
      <c r="B183" s="157" t="s">
        <v>80</v>
      </c>
      <c r="C183" s="158">
        <v>1390.3630000000001</v>
      </c>
      <c r="D183" s="159">
        <v>1392.7630000000001</v>
      </c>
      <c r="E183" s="159">
        <v>2.4000000000000909</v>
      </c>
      <c r="F183" s="159">
        <v>2.4000000000000909</v>
      </c>
      <c r="G183" s="245">
        <v>1392.7630000000001</v>
      </c>
      <c r="H183" s="159">
        <v>68.748999999999995</v>
      </c>
      <c r="I183" s="161">
        <v>4.9361592747653393</v>
      </c>
      <c r="J183" s="160">
        <v>1324.0140000000001</v>
      </c>
      <c r="K183" s="159">
        <v>2.5850000000000009</v>
      </c>
      <c r="L183" s="159">
        <v>10.726999999999997</v>
      </c>
      <c r="M183" s="159">
        <v>3.2000000000000028</v>
      </c>
      <c r="N183" s="159">
        <v>7.073999999999991</v>
      </c>
      <c r="O183" s="159">
        <v>0.50791125266825654</v>
      </c>
      <c r="P183" s="159">
        <v>5.8964999999999979</v>
      </c>
      <c r="Q183" s="145" t="s">
        <v>261</v>
      </c>
    </row>
    <row r="184" spans="1:17" ht="10.65" customHeight="1" x14ac:dyDescent="0.2">
      <c r="A184" s="121"/>
      <c r="B184" s="157" t="s">
        <v>81</v>
      </c>
      <c r="C184" s="158">
        <v>224.10499999999999</v>
      </c>
      <c r="D184" s="159">
        <v>224.10499999999999</v>
      </c>
      <c r="E184" s="159">
        <v>0</v>
      </c>
      <c r="F184" s="159">
        <v>0</v>
      </c>
      <c r="G184" s="245">
        <v>224.10499999999999</v>
      </c>
      <c r="H184" s="159">
        <v>7.6829999999999998</v>
      </c>
      <c r="I184" s="161">
        <v>3.4283036969277791</v>
      </c>
      <c r="J184" s="160">
        <v>216.422</v>
      </c>
      <c r="K184" s="159">
        <v>0.84700000000000042</v>
      </c>
      <c r="L184" s="159">
        <v>0.18900000000000006</v>
      </c>
      <c r="M184" s="159">
        <v>1.3810000000000002</v>
      </c>
      <c r="N184" s="159">
        <v>0.73499999999999943</v>
      </c>
      <c r="O184" s="159">
        <v>0.32797126347024808</v>
      </c>
      <c r="P184" s="159">
        <v>0.78800000000000003</v>
      </c>
      <c r="Q184" s="145" t="s">
        <v>261</v>
      </c>
    </row>
    <row r="185" spans="1:17" ht="10.65" customHeight="1" x14ac:dyDescent="0.2">
      <c r="A185" s="121"/>
      <c r="B185" s="157" t="s">
        <v>82</v>
      </c>
      <c r="C185" s="158">
        <v>322.94499999999999</v>
      </c>
      <c r="D185" s="159">
        <v>321.94499999999999</v>
      </c>
      <c r="E185" s="159">
        <v>-1</v>
      </c>
      <c r="F185" s="159">
        <v>-1</v>
      </c>
      <c r="G185" s="245">
        <v>321.94499999999999</v>
      </c>
      <c r="H185" s="159">
        <v>23.812000000000001</v>
      </c>
      <c r="I185" s="161">
        <v>7.3962943981114799</v>
      </c>
      <c r="J185" s="160">
        <v>298.13299999999998</v>
      </c>
      <c r="K185" s="159">
        <v>1.0350000000000001</v>
      </c>
      <c r="L185" s="159">
        <v>1.3500000000000014</v>
      </c>
      <c r="M185" s="159">
        <v>1.9390000000000001</v>
      </c>
      <c r="N185" s="159">
        <v>1.3200000000000003</v>
      </c>
      <c r="O185" s="159">
        <v>0.41000792060755731</v>
      </c>
      <c r="P185" s="159">
        <v>1.4110000000000005</v>
      </c>
      <c r="Q185" s="145" t="s">
        <v>261</v>
      </c>
    </row>
    <row r="186" spans="1:17" ht="10.65" customHeight="1" x14ac:dyDescent="0.2">
      <c r="A186" s="121"/>
      <c r="B186" s="157" t="s">
        <v>83</v>
      </c>
      <c r="C186" s="158">
        <v>2313.393</v>
      </c>
      <c r="D186" s="159">
        <v>2313.393</v>
      </c>
      <c r="E186" s="159">
        <v>0</v>
      </c>
      <c r="F186" s="159">
        <v>0</v>
      </c>
      <c r="G186" s="245">
        <v>2313.393</v>
      </c>
      <c r="H186" s="159">
        <v>84.031999999999996</v>
      </c>
      <c r="I186" s="161">
        <v>3.6324135155591804</v>
      </c>
      <c r="J186" s="160">
        <v>2229.3609999999999</v>
      </c>
      <c r="K186" s="159">
        <v>1.046999999999997</v>
      </c>
      <c r="L186" s="159">
        <v>2.6560000000000059</v>
      </c>
      <c r="M186" s="159">
        <v>3.1619999999999919</v>
      </c>
      <c r="N186" s="159">
        <v>0.83400000000000318</v>
      </c>
      <c r="O186" s="159">
        <v>3.6050943354631194E-2</v>
      </c>
      <c r="P186" s="159">
        <v>1.9247499999999995</v>
      </c>
      <c r="Q186" s="145" t="s">
        <v>261</v>
      </c>
    </row>
    <row r="187" spans="1:17" ht="10.65" customHeight="1" x14ac:dyDescent="0.2">
      <c r="A187" s="121"/>
      <c r="B187" s="157" t="s">
        <v>84</v>
      </c>
      <c r="C187" s="158">
        <v>5581.3940000000002</v>
      </c>
      <c r="D187" s="159">
        <v>5581.3940000000002</v>
      </c>
      <c r="E187" s="159">
        <v>0</v>
      </c>
      <c r="F187" s="159">
        <v>0</v>
      </c>
      <c r="G187" s="245">
        <v>5581.3940000000002</v>
      </c>
      <c r="H187" s="159">
        <v>46.219615772724168</v>
      </c>
      <c r="I187" s="161">
        <v>0.82810164938587316</v>
      </c>
      <c r="J187" s="160">
        <v>5535.1743842272763</v>
      </c>
      <c r="K187" s="159">
        <v>0.2701499996185035</v>
      </c>
      <c r="L187" s="159">
        <v>0.23814999866490183</v>
      </c>
      <c r="M187" s="159">
        <v>0.40636599540707152</v>
      </c>
      <c r="N187" s="159">
        <v>0.1889999961853448</v>
      </c>
      <c r="O187" s="159">
        <v>3.3862507499980254E-3</v>
      </c>
      <c r="P187" s="159">
        <v>0.27591649746895541</v>
      </c>
      <c r="Q187" s="145" t="s">
        <v>261</v>
      </c>
    </row>
    <row r="188" spans="1:17" ht="10.65" customHeight="1" x14ac:dyDescent="0.2">
      <c r="A188" s="121"/>
      <c r="B188" s="157" t="s">
        <v>85</v>
      </c>
      <c r="C188" s="158">
        <v>1046.8119999999999</v>
      </c>
      <c r="D188" s="159">
        <v>1046.8119999999999</v>
      </c>
      <c r="E188" s="159">
        <v>0</v>
      </c>
      <c r="F188" s="159">
        <v>0</v>
      </c>
      <c r="G188" s="245">
        <v>1046.8119999999999</v>
      </c>
      <c r="H188" s="159">
        <v>0.33300000000000002</v>
      </c>
      <c r="I188" s="161">
        <v>3.1810869573524192E-2</v>
      </c>
      <c r="J188" s="160">
        <v>1046.4789999999998</v>
      </c>
      <c r="K188" s="159">
        <v>1.6000000000000014E-2</v>
      </c>
      <c r="L188" s="159">
        <v>6.0000000000000053E-3</v>
      </c>
      <c r="M188" s="159">
        <v>3.6999999999999977E-2</v>
      </c>
      <c r="N188" s="159">
        <v>1.9000000000000017E-2</v>
      </c>
      <c r="O188" s="159">
        <v>1.8150346002911717E-3</v>
      </c>
      <c r="P188" s="159">
        <v>1.9500000000000003E-2</v>
      </c>
      <c r="Q188" s="145" t="s">
        <v>261</v>
      </c>
    </row>
    <row r="189" spans="1:17" ht="10.65" customHeight="1" x14ac:dyDescent="0.2">
      <c r="A189" s="121"/>
      <c r="B189" s="157" t="s">
        <v>86</v>
      </c>
      <c r="C189" s="158">
        <v>134.72800000000001</v>
      </c>
      <c r="D189" s="159">
        <v>134.72800000000001</v>
      </c>
      <c r="E189" s="159">
        <v>0</v>
      </c>
      <c r="F189" s="159">
        <v>0</v>
      </c>
      <c r="G189" s="245">
        <v>134.72800000000001</v>
      </c>
      <c r="H189" s="159">
        <v>1.6839999999999999</v>
      </c>
      <c r="I189" s="161">
        <v>1.2499257763790748</v>
      </c>
      <c r="J189" s="160">
        <v>133.04400000000001</v>
      </c>
      <c r="K189" s="159">
        <v>0</v>
      </c>
      <c r="L189" s="159">
        <v>0.57699999999999996</v>
      </c>
      <c r="M189" s="159">
        <v>0</v>
      </c>
      <c r="N189" s="159">
        <v>0</v>
      </c>
      <c r="O189" s="159">
        <v>0</v>
      </c>
      <c r="P189" s="159">
        <v>0.14424999999999999</v>
      </c>
      <c r="Q189" s="145" t="s">
        <v>261</v>
      </c>
    </row>
    <row r="190" spans="1:17" ht="10.65" customHeight="1" x14ac:dyDescent="0.2">
      <c r="A190" s="121"/>
      <c r="B190" s="157" t="s">
        <v>87</v>
      </c>
      <c r="C190" s="158">
        <v>48.177</v>
      </c>
      <c r="D190" s="159">
        <v>48.177</v>
      </c>
      <c r="E190" s="159">
        <v>0</v>
      </c>
      <c r="F190" s="159">
        <v>0</v>
      </c>
      <c r="G190" s="245">
        <v>48.177</v>
      </c>
      <c r="H190" s="159">
        <v>3.2309999999999999</v>
      </c>
      <c r="I190" s="161">
        <v>6.7065197085746302</v>
      </c>
      <c r="J190" s="160">
        <v>44.945999999999998</v>
      </c>
      <c r="K190" s="159">
        <v>0.29400000000000004</v>
      </c>
      <c r="L190" s="159">
        <v>0</v>
      </c>
      <c r="M190" s="159">
        <v>0.68199999999999994</v>
      </c>
      <c r="N190" s="159">
        <v>0.879</v>
      </c>
      <c r="O190" s="159">
        <v>1.8245220748489943</v>
      </c>
      <c r="P190" s="159">
        <v>0.46375</v>
      </c>
      <c r="Q190" s="145" t="s">
        <v>261</v>
      </c>
    </row>
    <row r="191" spans="1:17" ht="10.65" customHeight="1" x14ac:dyDescent="0.2">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65" customHeight="1" x14ac:dyDescent="0.2">
      <c r="A192" s="121"/>
      <c r="B192" s="157" t="s">
        <v>89</v>
      </c>
      <c r="C192" s="158">
        <v>135.43899999999999</v>
      </c>
      <c r="D192" s="159">
        <v>135.43899999999999</v>
      </c>
      <c r="E192" s="159">
        <v>0</v>
      </c>
      <c r="F192" s="159">
        <v>0</v>
      </c>
      <c r="G192" s="245">
        <v>135.43899999999999</v>
      </c>
      <c r="H192" s="159">
        <v>3.5179999999999998</v>
      </c>
      <c r="I192" s="161">
        <v>2.5974793080279679</v>
      </c>
      <c r="J192" s="160">
        <v>131.92099999999999</v>
      </c>
      <c r="K192" s="159">
        <v>0</v>
      </c>
      <c r="L192" s="159">
        <v>0.2569999999999999</v>
      </c>
      <c r="M192" s="159">
        <v>1.7280000000000002</v>
      </c>
      <c r="N192" s="159">
        <v>0.47899999999999965</v>
      </c>
      <c r="O192" s="159">
        <v>0.35366474944439907</v>
      </c>
      <c r="P192" s="159">
        <v>0.61599999999999988</v>
      </c>
      <c r="Q192" s="145" t="s">
        <v>261</v>
      </c>
    </row>
    <row r="193" spans="1:17" ht="10.65" customHeight="1" x14ac:dyDescent="0.2">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65" customHeight="1" x14ac:dyDescent="0.2">
      <c r="A194" s="121"/>
      <c r="B194" s="164" t="s">
        <v>90</v>
      </c>
      <c r="C194" s="158">
        <v>11197.456</v>
      </c>
      <c r="D194" s="159">
        <v>11198.856</v>
      </c>
      <c r="E194" s="159">
        <v>1.4000000000000909</v>
      </c>
      <c r="F194" s="159">
        <v>1.3999999999996362</v>
      </c>
      <c r="G194" s="245">
        <v>11198.856</v>
      </c>
      <c r="H194" s="159">
        <v>239.26161577272413</v>
      </c>
      <c r="I194" s="161">
        <v>2.1364826529845917</v>
      </c>
      <c r="J194" s="160">
        <v>10959.594384227277</v>
      </c>
      <c r="K194" s="159">
        <v>6.0941499996185016</v>
      </c>
      <c r="L194" s="159">
        <v>16.000149998664906</v>
      </c>
      <c r="M194" s="159">
        <v>12.535365995407068</v>
      </c>
      <c r="N194" s="159">
        <v>11.528999996185338</v>
      </c>
      <c r="O194" s="159">
        <v>0.10294801537036763</v>
      </c>
      <c r="P194" s="165">
        <v>11.539666497468952</v>
      </c>
      <c r="Q194" s="145" t="s">
        <v>261</v>
      </c>
    </row>
    <row r="195" spans="1:17" ht="10.65" customHeight="1" x14ac:dyDescent="0.2">
      <c r="A195" s="121"/>
      <c r="B195" s="157" t="s">
        <v>91</v>
      </c>
      <c r="C195" s="158">
        <v>485.488</v>
      </c>
      <c r="D195" s="159">
        <v>483.08800000000002</v>
      </c>
      <c r="E195" s="159">
        <v>-2.3999999999999773</v>
      </c>
      <c r="F195" s="159">
        <v>-2.3999999999999773</v>
      </c>
      <c r="G195" s="245">
        <v>483.08800000000002</v>
      </c>
      <c r="H195" s="159">
        <v>17.06702499370277</v>
      </c>
      <c r="I195" s="161">
        <v>3.5329018716471468</v>
      </c>
      <c r="J195" s="160">
        <v>466.02097500629725</v>
      </c>
      <c r="K195" s="159">
        <v>0.31584999907016797</v>
      </c>
      <c r="L195" s="159">
        <v>7.4977874996662113</v>
      </c>
      <c r="M195" s="159">
        <v>0.23129999971389914</v>
      </c>
      <c r="N195" s="159">
        <v>3.0785500004887592</v>
      </c>
      <c r="O195" s="159">
        <v>0.63726484625756785</v>
      </c>
      <c r="P195" s="159">
        <v>2.7808718747347592</v>
      </c>
      <c r="Q195" s="145" t="s">
        <v>261</v>
      </c>
    </row>
    <row r="196" spans="1:17" ht="10.65" customHeight="1" x14ac:dyDescent="0.2">
      <c r="A196" s="121"/>
      <c r="B196" s="157" t="s">
        <v>92</v>
      </c>
      <c r="C196" s="158">
        <v>2171.1680000000001</v>
      </c>
      <c r="D196" s="159">
        <v>2172.1680000000001</v>
      </c>
      <c r="E196" s="159">
        <v>1</v>
      </c>
      <c r="F196" s="159">
        <v>1</v>
      </c>
      <c r="G196" s="245">
        <v>2172.1680000000001</v>
      </c>
      <c r="H196" s="159">
        <v>18.109652988465541</v>
      </c>
      <c r="I196" s="161">
        <v>0.83371327579015708</v>
      </c>
      <c r="J196" s="160">
        <v>2154.0583470115344</v>
      </c>
      <c r="K196" s="159">
        <v>2.6060000381468988</v>
      </c>
      <c r="L196" s="159">
        <v>0.45400000000000063</v>
      </c>
      <c r="M196" s="159">
        <v>0.38200000000000323</v>
      </c>
      <c r="N196" s="159">
        <v>1.9012000122070987</v>
      </c>
      <c r="O196" s="159">
        <v>8.7525458997973385E-2</v>
      </c>
      <c r="P196" s="159">
        <v>1.3358000125885003</v>
      </c>
      <c r="Q196" s="145" t="s">
        <v>261</v>
      </c>
    </row>
    <row r="197" spans="1:17" ht="10.65" customHeight="1" x14ac:dyDescent="0.2">
      <c r="A197" s="121"/>
      <c r="B197" s="157" t="s">
        <v>234</v>
      </c>
      <c r="C197" s="158">
        <v>9.5980000000000008</v>
      </c>
      <c r="D197" s="159">
        <v>9.5980000000000008</v>
      </c>
      <c r="E197" s="159">
        <v>0</v>
      </c>
      <c r="F197" s="159">
        <v>0</v>
      </c>
      <c r="G197" s="245">
        <v>9.5980000000000008</v>
      </c>
      <c r="H197" s="159">
        <v>2.1421375236511202</v>
      </c>
      <c r="I197" s="161">
        <v>22.318582242666388</v>
      </c>
      <c r="J197" s="160">
        <v>7.4558624763488801</v>
      </c>
      <c r="K197" s="159">
        <v>0.66235000991821114</v>
      </c>
      <c r="L197" s="159">
        <v>0.30170001220702991</v>
      </c>
      <c r="M197" s="159">
        <v>0</v>
      </c>
      <c r="N197" s="159">
        <v>0.69639998626709021</v>
      </c>
      <c r="O197" s="159">
        <v>7.255678123224528</v>
      </c>
      <c r="P197" s="159">
        <v>0.41511250209808281</v>
      </c>
      <c r="Q197" s="145">
        <v>15.961064623843125</v>
      </c>
    </row>
    <row r="198" spans="1:17" ht="10.65" customHeight="1" x14ac:dyDescent="0.2">
      <c r="A198" s="121"/>
      <c r="B198" s="157" t="s">
        <v>93</v>
      </c>
      <c r="C198" s="158">
        <v>55.747</v>
      </c>
      <c r="D198" s="159">
        <v>55.747</v>
      </c>
      <c r="E198" s="159">
        <v>0</v>
      </c>
      <c r="F198" s="159">
        <v>0</v>
      </c>
      <c r="G198" s="245">
        <v>55.747</v>
      </c>
      <c r="H198" s="159">
        <v>8.3999999985098807E-3</v>
      </c>
      <c r="I198" s="161">
        <v>1.5068075409456797E-2</v>
      </c>
      <c r="J198" s="160">
        <v>55.73860000000149</v>
      </c>
      <c r="K198" s="159">
        <v>0</v>
      </c>
      <c r="L198" s="159">
        <v>0</v>
      </c>
      <c r="M198" s="159">
        <v>0</v>
      </c>
      <c r="N198" s="159">
        <v>0</v>
      </c>
      <c r="O198" s="159">
        <v>0</v>
      </c>
      <c r="P198" s="159">
        <v>0</v>
      </c>
      <c r="Q198" s="145" t="s">
        <v>261</v>
      </c>
    </row>
    <row r="199" spans="1:17" ht="10.65" customHeight="1" x14ac:dyDescent="0.2">
      <c r="A199" s="121"/>
      <c r="B199" s="157" t="s">
        <v>94</v>
      </c>
      <c r="C199" s="158">
        <v>398.262</v>
      </c>
      <c r="D199" s="159">
        <v>398.262</v>
      </c>
      <c r="E199" s="159">
        <v>0</v>
      </c>
      <c r="F199" s="159">
        <v>0</v>
      </c>
      <c r="G199" s="245">
        <v>398.262</v>
      </c>
      <c r="H199" s="159">
        <v>28.561355520129197</v>
      </c>
      <c r="I199" s="161">
        <v>7.1714990433757668</v>
      </c>
      <c r="J199" s="160">
        <v>369.70064447987079</v>
      </c>
      <c r="K199" s="159">
        <v>1.1477000026702768</v>
      </c>
      <c r="L199" s="159">
        <v>1.1283499999046427</v>
      </c>
      <c r="M199" s="159">
        <v>0.18900000000000006</v>
      </c>
      <c r="N199" s="159">
        <v>1.3819999922513873</v>
      </c>
      <c r="O199" s="159">
        <v>0.34700774672235546</v>
      </c>
      <c r="P199" s="159">
        <v>0.96176249870657671</v>
      </c>
      <c r="Q199" s="145" t="s">
        <v>261</v>
      </c>
    </row>
    <row r="200" spans="1:17" ht="10.65" customHeight="1" x14ac:dyDescent="0.2">
      <c r="A200" s="121"/>
      <c r="B200" s="157" t="s">
        <v>95</v>
      </c>
      <c r="C200" s="158">
        <v>85.872</v>
      </c>
      <c r="D200" s="159">
        <v>85.872</v>
      </c>
      <c r="E200" s="159">
        <v>0</v>
      </c>
      <c r="F200" s="159">
        <v>0</v>
      </c>
      <c r="G200" s="245">
        <v>85.872</v>
      </c>
      <c r="H200" s="159">
        <v>0.15749999952316299</v>
      </c>
      <c r="I200" s="161">
        <v>0.18341252040614286</v>
      </c>
      <c r="J200" s="160">
        <v>85.714500000476832</v>
      </c>
      <c r="K200" s="159">
        <v>1.5750000476829895E-3</v>
      </c>
      <c r="L200" s="159">
        <v>0</v>
      </c>
      <c r="M200" s="159">
        <v>2.0999999046329987E-3</v>
      </c>
      <c r="N200" s="159">
        <v>0</v>
      </c>
      <c r="O200" s="159">
        <v>0</v>
      </c>
      <c r="P200" s="159">
        <v>9.1874998807899705E-4</v>
      </c>
      <c r="Q200" s="145" t="s">
        <v>261</v>
      </c>
    </row>
    <row r="201" spans="1:17" ht="10.65" customHeight="1" x14ac:dyDescent="0.2">
      <c r="A201" s="121"/>
      <c r="B201" s="157" t="s">
        <v>96</v>
      </c>
      <c r="C201" s="158">
        <v>1139.2719999999999</v>
      </c>
      <c r="D201" s="159">
        <v>1139.2719999999999</v>
      </c>
      <c r="E201" s="159">
        <v>0</v>
      </c>
      <c r="F201" s="159">
        <v>0</v>
      </c>
      <c r="G201" s="245">
        <v>1139.2719999999999</v>
      </c>
      <c r="H201" s="159">
        <v>3.2675614016279599</v>
      </c>
      <c r="I201" s="161">
        <v>0.28681134984691631</v>
      </c>
      <c r="J201" s="160">
        <v>1136.004438598372</v>
      </c>
      <c r="K201" s="159">
        <v>0.16274999999999995</v>
      </c>
      <c r="L201" s="159">
        <v>0.3685499954223701</v>
      </c>
      <c r="M201" s="159">
        <v>0</v>
      </c>
      <c r="N201" s="159">
        <v>0</v>
      </c>
      <c r="O201" s="159">
        <v>0</v>
      </c>
      <c r="P201" s="159">
        <v>0.13282499885559251</v>
      </c>
      <c r="Q201" s="145" t="s">
        <v>261</v>
      </c>
    </row>
    <row r="202" spans="1:17" ht="10.65" customHeight="1" x14ac:dyDescent="0.2">
      <c r="A202" s="121"/>
      <c r="B202" s="157" t="s">
        <v>97</v>
      </c>
      <c r="C202" s="158">
        <v>274.51499999999999</v>
      </c>
      <c r="D202" s="159">
        <v>254.51499999999999</v>
      </c>
      <c r="E202" s="159">
        <v>-20</v>
      </c>
      <c r="F202" s="159">
        <v>-20</v>
      </c>
      <c r="G202" s="245">
        <v>254.51499999999999</v>
      </c>
      <c r="H202" s="159">
        <v>3.2000000000000001E-2</v>
      </c>
      <c r="I202" s="161">
        <v>1.2572932833035382E-2</v>
      </c>
      <c r="J202" s="160">
        <v>254.48299999999998</v>
      </c>
      <c r="K202" s="159">
        <v>1.7000000000000001E-2</v>
      </c>
      <c r="L202" s="159">
        <v>1.4999999999999999E-2</v>
      </c>
      <c r="M202" s="159">
        <v>0</v>
      </c>
      <c r="N202" s="159">
        <v>0</v>
      </c>
      <c r="O202" s="159">
        <v>0</v>
      </c>
      <c r="P202" s="159">
        <v>8.0000000000000002E-3</v>
      </c>
      <c r="Q202" s="145" t="s">
        <v>261</v>
      </c>
    </row>
    <row r="203" spans="1:17" ht="10.65" customHeight="1" x14ac:dyDescent="0.2">
      <c r="A203" s="121"/>
      <c r="B203" s="157" t="s">
        <v>98</v>
      </c>
      <c r="C203" s="158">
        <v>9817.7160000000003</v>
      </c>
      <c r="D203" s="159">
        <v>9831.2160000000003</v>
      </c>
      <c r="E203" s="159">
        <v>20</v>
      </c>
      <c r="F203" s="159">
        <v>13.5</v>
      </c>
      <c r="G203" s="245">
        <v>9831.2160000000003</v>
      </c>
      <c r="H203" s="159">
        <v>320.53445055723199</v>
      </c>
      <c r="I203" s="161">
        <v>3.2603744089971367</v>
      </c>
      <c r="J203" s="160">
        <v>9510.6815494427683</v>
      </c>
      <c r="K203" s="159">
        <v>29.013449517726997</v>
      </c>
      <c r="L203" s="159">
        <v>19.52450016403202</v>
      </c>
      <c r="M203" s="159">
        <v>24.347100280761993</v>
      </c>
      <c r="N203" s="159">
        <v>59.725549743651982</v>
      </c>
      <c r="O203" s="159">
        <v>0.6075092821035768</v>
      </c>
      <c r="P203" s="159">
        <v>33.152649926543248</v>
      </c>
      <c r="Q203" s="145" t="s">
        <v>261</v>
      </c>
    </row>
    <row r="204" spans="1:17" ht="10.65" customHeight="1" x14ac:dyDescent="0.2">
      <c r="A204" s="121"/>
      <c r="B204" s="157" t="s">
        <v>99</v>
      </c>
      <c r="C204" s="158">
        <v>7199.7150000000001</v>
      </c>
      <c r="D204" s="159">
        <v>7229.7150000000001</v>
      </c>
      <c r="E204" s="159">
        <v>0</v>
      </c>
      <c r="F204" s="159">
        <v>30</v>
      </c>
      <c r="G204" s="245">
        <v>7229.7150000000001</v>
      </c>
      <c r="H204" s="159">
        <v>62.475649900913197</v>
      </c>
      <c r="I204" s="161">
        <v>0.86415093680612853</v>
      </c>
      <c r="J204" s="160">
        <v>7167.2393500990866</v>
      </c>
      <c r="K204" s="159">
        <v>0.6877499818802022</v>
      </c>
      <c r="L204" s="159">
        <v>1.7849999895096005</v>
      </c>
      <c r="M204" s="159">
        <v>0.70559999895090186</v>
      </c>
      <c r="N204" s="159">
        <v>4.1380499267577946</v>
      </c>
      <c r="O204" s="159">
        <v>5.7236695039262195E-2</v>
      </c>
      <c r="P204" s="159">
        <v>1.8290999742746248</v>
      </c>
      <c r="Q204" s="145" t="s">
        <v>261</v>
      </c>
    </row>
    <row r="205" spans="1:17" ht="10.65" customHeight="1" x14ac:dyDescent="0.2">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65" customHeight="1" x14ac:dyDescent="0.2">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261</v>
      </c>
    </row>
    <row r="207" spans="1:17" ht="10.65" customHeight="1" x14ac:dyDescent="0.2">
      <c r="A207" s="121"/>
      <c r="B207" s="1" t="s">
        <v>102</v>
      </c>
      <c r="C207" s="158">
        <v>2080.7190000000001</v>
      </c>
      <c r="D207" s="159">
        <v>2080.7190000000001</v>
      </c>
      <c r="E207" s="159">
        <v>0</v>
      </c>
      <c r="F207" s="159">
        <v>0</v>
      </c>
      <c r="G207" s="245">
        <v>2080.7190000000001</v>
      </c>
      <c r="H207" s="159">
        <v>15.4619000439644</v>
      </c>
      <c r="I207" s="161">
        <v>0.74310370809150106</v>
      </c>
      <c r="J207" s="160">
        <v>2065.2570999560357</v>
      </c>
      <c r="K207" s="159">
        <v>0.80535001611709944</v>
      </c>
      <c r="L207" s="159">
        <v>0.44100000381468085</v>
      </c>
      <c r="M207" s="159">
        <v>3.5649999885558987</v>
      </c>
      <c r="N207" s="159">
        <v>1.5939000244141006</v>
      </c>
      <c r="O207" s="159">
        <v>7.660332915757008E-2</v>
      </c>
      <c r="P207" s="159">
        <v>1.6013125082254449</v>
      </c>
      <c r="Q207" s="145" t="s">
        <v>261</v>
      </c>
    </row>
    <row r="208" spans="1:17" ht="10.65" customHeight="1" x14ac:dyDescent="0.2">
      <c r="A208" s="121"/>
      <c r="B208" s="164" t="s">
        <v>104</v>
      </c>
      <c r="C208" s="168">
        <v>35817.21</v>
      </c>
      <c r="D208" s="159">
        <v>35840.710000000006</v>
      </c>
      <c r="E208" s="159">
        <v>1.1368683772161603E-13</v>
      </c>
      <c r="F208" s="159">
        <v>23.500000000007276</v>
      </c>
      <c r="G208" s="245">
        <v>35840.710000000006</v>
      </c>
      <c r="H208" s="159">
        <v>707.07924870193199</v>
      </c>
      <c r="I208" s="161">
        <v>1.9728382855750677</v>
      </c>
      <c r="J208" s="160">
        <v>35133.630751298071</v>
      </c>
      <c r="K208" s="159">
        <v>41.513924565196135</v>
      </c>
      <c r="L208" s="159">
        <v>47.516037663221482</v>
      </c>
      <c r="M208" s="159">
        <v>41.95746626329435</v>
      </c>
      <c r="N208" s="159">
        <v>84.044649682223621</v>
      </c>
      <c r="O208" s="159">
        <v>0.23449493517908437</v>
      </c>
      <c r="P208" s="159">
        <v>53.758019543483897</v>
      </c>
      <c r="Q208" s="145" t="s">
        <v>261</v>
      </c>
    </row>
    <row r="209" spans="1:17" ht="10.65" customHeight="1" x14ac:dyDescent="0.2">
      <c r="A209" s="121"/>
      <c r="B209" s="164"/>
      <c r="C209" s="158"/>
      <c r="D209" s="159"/>
      <c r="E209" s="159"/>
      <c r="F209" s="159"/>
      <c r="G209" s="245"/>
      <c r="H209" s="159"/>
      <c r="I209" s="161"/>
      <c r="J209" s="160"/>
      <c r="K209" s="159"/>
      <c r="L209" s="159"/>
      <c r="M209" s="159"/>
      <c r="N209" s="159"/>
      <c r="O209" s="159"/>
      <c r="P209" s="159"/>
      <c r="Q209" s="145"/>
    </row>
    <row r="210" spans="1:17" ht="10.65" customHeight="1" x14ac:dyDescent="0.2">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261</v>
      </c>
    </row>
    <row r="211" spans="1:17" ht="10.65" customHeight="1" x14ac:dyDescent="0.2">
      <c r="A211" s="121"/>
      <c r="B211" s="157" t="s">
        <v>106</v>
      </c>
      <c r="C211" s="158">
        <v>63.888999999999996</v>
      </c>
      <c r="D211" s="169">
        <v>63.888999999999996</v>
      </c>
      <c r="E211" s="169">
        <v>0</v>
      </c>
      <c r="F211" s="159">
        <v>0</v>
      </c>
      <c r="G211" s="245">
        <v>63.888999999999996</v>
      </c>
      <c r="H211" s="159">
        <v>0.183539999246597</v>
      </c>
      <c r="I211" s="161">
        <v>0.28727949920424017</v>
      </c>
      <c r="J211" s="160">
        <v>63.705460000753398</v>
      </c>
      <c r="K211" s="159">
        <v>-2.1262500047684013E-2</v>
      </c>
      <c r="L211" s="159">
        <v>4.0425000071525996E-2</v>
      </c>
      <c r="M211" s="159">
        <v>4.7249999046320157E-3</v>
      </c>
      <c r="N211" s="159">
        <v>0</v>
      </c>
      <c r="O211" s="159">
        <v>0</v>
      </c>
      <c r="P211" s="159">
        <v>5.9718749821184997E-3</v>
      </c>
      <c r="Q211" s="145" t="s">
        <v>261</v>
      </c>
    </row>
    <row r="212" spans="1:17" ht="10.65" customHeight="1" x14ac:dyDescent="0.2">
      <c r="A212" s="121"/>
      <c r="B212" s="170" t="s">
        <v>107</v>
      </c>
      <c r="C212" s="158">
        <v>93.912000000000006</v>
      </c>
      <c r="D212" s="169">
        <v>100.41200000000001</v>
      </c>
      <c r="E212" s="169">
        <v>0</v>
      </c>
      <c r="F212" s="159">
        <v>6.5</v>
      </c>
      <c r="G212" s="245">
        <v>100.41200000000001</v>
      </c>
      <c r="H212" s="159">
        <v>8.1535069404244389</v>
      </c>
      <c r="I212" s="161">
        <v>8.120052324846073</v>
      </c>
      <c r="J212" s="160">
        <v>92.258493059575571</v>
      </c>
      <c r="K212" s="159">
        <v>0.26777699953317002</v>
      </c>
      <c r="L212" s="159">
        <v>0.13597499841451999</v>
      </c>
      <c r="M212" s="159">
        <v>0.11927999967337044</v>
      </c>
      <c r="N212" s="159">
        <v>4.9612500190729492E-2</v>
      </c>
      <c r="O212" s="159">
        <v>4.9408935376976347E-2</v>
      </c>
      <c r="P212" s="159">
        <v>0.14316112445294749</v>
      </c>
      <c r="Q212" s="145" t="s">
        <v>261</v>
      </c>
    </row>
    <row r="213" spans="1:17" ht="10.65" customHeight="1" x14ac:dyDescent="0.2">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65" customHeight="1" x14ac:dyDescent="0.2">
      <c r="A214" s="121"/>
      <c r="B214" s="170" t="s">
        <v>109</v>
      </c>
      <c r="C214" s="158">
        <v>0</v>
      </c>
      <c r="D214" s="159"/>
      <c r="E214" s="159"/>
      <c r="F214" s="159"/>
      <c r="G214" s="245">
        <v>0</v>
      </c>
      <c r="H214" s="159"/>
      <c r="I214" s="161"/>
      <c r="J214" s="160">
        <v>0</v>
      </c>
      <c r="K214" s="159"/>
      <c r="L214" s="159"/>
      <c r="M214" s="159"/>
      <c r="N214" s="159"/>
      <c r="O214" s="159"/>
      <c r="P214" s="165"/>
      <c r="Q214" s="145"/>
    </row>
    <row r="215" spans="1:17" ht="10.65" customHeight="1" x14ac:dyDescent="0.2">
      <c r="A215" s="121"/>
      <c r="B215" s="171" t="s">
        <v>110</v>
      </c>
      <c r="C215" s="250">
        <v>35975.536999999997</v>
      </c>
      <c r="D215" s="173">
        <v>36005.537000000004</v>
      </c>
      <c r="E215" s="173">
        <v>1.1368683772161603E-13</v>
      </c>
      <c r="F215" s="176">
        <v>30.000000000007276</v>
      </c>
      <c r="G215" s="239">
        <v>36005.536999999989</v>
      </c>
      <c r="H215" s="176">
        <v>715.41629564160303</v>
      </c>
      <c r="I215" s="175">
        <v>1.9869618821171955</v>
      </c>
      <c r="J215" s="184">
        <v>35290.120704358385</v>
      </c>
      <c r="K215" s="176">
        <v>41.760439064681464</v>
      </c>
      <c r="L215" s="176">
        <v>47.692437661707572</v>
      </c>
      <c r="M215" s="176">
        <v>42.081471262872356</v>
      </c>
      <c r="N215" s="176">
        <v>84.094262182414241</v>
      </c>
      <c r="O215" s="176">
        <v>0.23355925001872416</v>
      </c>
      <c r="P215" s="185">
        <v>53.907152542918908</v>
      </c>
      <c r="Q215" s="152" t="s">
        <v>261</v>
      </c>
    </row>
    <row r="216" spans="1:17" ht="10.65" customHeight="1" x14ac:dyDescent="0.2">
      <c r="A216" s="121"/>
      <c r="B216" s="177"/>
      <c r="C216" s="177"/>
      <c r="D216" s="159"/>
      <c r="E216" s="159"/>
      <c r="F216" s="159"/>
      <c r="G216" s="245"/>
      <c r="H216" s="159"/>
      <c r="I216" s="2"/>
      <c r="J216" s="160"/>
      <c r="K216" s="159"/>
      <c r="L216" s="159"/>
      <c r="M216" s="159"/>
      <c r="N216" s="159"/>
      <c r="O216" s="159"/>
      <c r="P216" s="159"/>
      <c r="Q216" s="178"/>
    </row>
    <row r="217" spans="1:17" ht="10.65" customHeight="1" x14ac:dyDescent="0.2">
      <c r="A217" s="121"/>
      <c r="B217" s="177"/>
      <c r="C217" s="177"/>
      <c r="D217" s="134"/>
      <c r="E217" s="179"/>
      <c r="F217" s="179"/>
      <c r="G217" s="247"/>
      <c r="H217" s="179"/>
      <c r="I217" s="159"/>
      <c r="J217" s="180"/>
      <c r="K217" s="181"/>
      <c r="L217" s="181"/>
      <c r="M217" s="181"/>
      <c r="N217" s="181"/>
      <c r="O217" s="169"/>
      <c r="P217" s="179"/>
      <c r="Q217" s="178"/>
    </row>
    <row r="218" spans="1:17" ht="10.65" customHeight="1" x14ac:dyDescent="0.2">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65" customHeight="1" x14ac:dyDescent="0.2">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65" customHeight="1" x14ac:dyDescent="0.2">
      <c r="A220" s="121"/>
      <c r="B220" s="144"/>
      <c r="C220" s="144" t="s">
        <v>71</v>
      </c>
      <c r="D220" s="145" t="s">
        <v>71</v>
      </c>
      <c r="E220" s="145" t="s">
        <v>72</v>
      </c>
      <c r="F220" s="145" t="s">
        <v>72</v>
      </c>
      <c r="G220" s="243" t="s">
        <v>13</v>
      </c>
      <c r="H220" s="145" t="s">
        <v>73</v>
      </c>
      <c r="I220" s="147" t="s">
        <v>74</v>
      </c>
      <c r="J220" s="146" t="s">
        <v>75</v>
      </c>
      <c r="K220" s="150">
        <v>44692</v>
      </c>
      <c r="L220" s="150">
        <v>44699</v>
      </c>
      <c r="M220" s="150">
        <v>44706</v>
      </c>
      <c r="N220" s="136" t="s">
        <v>66</v>
      </c>
      <c r="O220" s="138" t="s">
        <v>74</v>
      </c>
      <c r="P220" s="138" t="s">
        <v>66</v>
      </c>
      <c r="Q220" s="145" t="s">
        <v>76</v>
      </c>
    </row>
    <row r="221" spans="1:17" ht="10.65" customHeight="1" x14ac:dyDescent="0.2">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65" customHeight="1" x14ac:dyDescent="0.2">
      <c r="A222" s="121"/>
      <c r="B222" s="182"/>
      <c r="C222" s="262" t="s">
        <v>134</v>
      </c>
      <c r="D222" s="262"/>
      <c r="E222" s="262"/>
      <c r="F222" s="262"/>
      <c r="G222" s="262"/>
      <c r="H222" s="262"/>
      <c r="I222" s="262"/>
      <c r="J222" s="262"/>
      <c r="K222" s="262"/>
      <c r="L222" s="262"/>
      <c r="M222" s="262"/>
      <c r="N222" s="262"/>
      <c r="O222" s="262"/>
      <c r="P222" s="263"/>
      <c r="Q222" s="144"/>
    </row>
    <row r="223" spans="1:17" ht="10.65" customHeight="1" x14ac:dyDescent="0.2">
      <c r="A223" s="121"/>
      <c r="B223" s="157" t="s">
        <v>80</v>
      </c>
      <c r="C223" s="158">
        <v>2.5510000000000002</v>
      </c>
      <c r="D223" s="159">
        <v>3.0510000000000002</v>
      </c>
      <c r="E223" s="159">
        <v>0.5</v>
      </c>
      <c r="F223" s="159">
        <v>0.5</v>
      </c>
      <c r="G223" s="245">
        <v>3.0510000000000002</v>
      </c>
      <c r="H223" s="159">
        <v>8.8799999475479105E-2</v>
      </c>
      <c r="I223" s="161">
        <v>2.9105211234178663</v>
      </c>
      <c r="J223" s="160">
        <v>2.962200000524521</v>
      </c>
      <c r="K223" s="159">
        <v>0</v>
      </c>
      <c r="L223" s="159">
        <v>2.5999999046324995E-3</v>
      </c>
      <c r="M223" s="159">
        <v>0</v>
      </c>
      <c r="N223" s="159">
        <v>0</v>
      </c>
      <c r="O223" s="159">
        <v>0</v>
      </c>
      <c r="P223" s="159">
        <v>6.4999997615812488E-4</v>
      </c>
      <c r="Q223" s="145" t="s">
        <v>261</v>
      </c>
    </row>
    <row r="224" spans="1:17" ht="10.65" customHeight="1" x14ac:dyDescent="0.2">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261</v>
      </c>
    </row>
    <row r="225" spans="1:17" ht="10.65" customHeight="1" x14ac:dyDescent="0.2">
      <c r="A225" s="121"/>
      <c r="B225" s="157" t="s">
        <v>82</v>
      </c>
      <c r="C225" s="158">
        <v>0.2</v>
      </c>
      <c r="D225" s="159">
        <v>0.2</v>
      </c>
      <c r="E225" s="159">
        <v>0</v>
      </c>
      <c r="F225" s="159">
        <v>0</v>
      </c>
      <c r="G225" s="245">
        <v>0.2</v>
      </c>
      <c r="H225" s="159">
        <v>0</v>
      </c>
      <c r="I225" s="161">
        <v>0</v>
      </c>
      <c r="J225" s="160">
        <v>0.2</v>
      </c>
      <c r="K225" s="159">
        <v>0</v>
      </c>
      <c r="L225" s="159">
        <v>0</v>
      </c>
      <c r="M225" s="159">
        <v>0</v>
      </c>
      <c r="N225" s="159">
        <v>0</v>
      </c>
      <c r="O225" s="159">
        <v>0</v>
      </c>
      <c r="P225" s="159">
        <v>0</v>
      </c>
      <c r="Q225" s="145" t="s">
        <v>261</v>
      </c>
    </row>
    <row r="226" spans="1:17" ht="10.65" customHeight="1" x14ac:dyDescent="0.2">
      <c r="A226" s="121"/>
      <c r="B226" s="157" t="s">
        <v>83</v>
      </c>
      <c r="C226" s="158">
        <v>25.3</v>
      </c>
      <c r="D226" s="159">
        <v>25.3</v>
      </c>
      <c r="E226" s="159">
        <v>0</v>
      </c>
      <c r="F226" s="159">
        <v>0</v>
      </c>
      <c r="G226" s="245">
        <v>25.3</v>
      </c>
      <c r="H226" s="159">
        <v>0</v>
      </c>
      <c r="I226" s="161">
        <v>0</v>
      </c>
      <c r="J226" s="160">
        <v>25.3</v>
      </c>
      <c r="K226" s="159">
        <v>0</v>
      </c>
      <c r="L226" s="159">
        <v>0</v>
      </c>
      <c r="M226" s="159">
        <v>0</v>
      </c>
      <c r="N226" s="159">
        <v>0</v>
      </c>
      <c r="O226" s="159">
        <v>0</v>
      </c>
      <c r="P226" s="159">
        <v>0</v>
      </c>
      <c r="Q226" s="145" t="s">
        <v>261</v>
      </c>
    </row>
    <row r="227" spans="1:17" ht="10.65" customHeight="1" x14ac:dyDescent="0.2">
      <c r="A227" s="121"/>
      <c r="B227" s="157" t="s">
        <v>84</v>
      </c>
      <c r="C227" s="158">
        <v>126.639</v>
      </c>
      <c r="D227" s="159">
        <v>126.639</v>
      </c>
      <c r="E227" s="159">
        <v>0</v>
      </c>
      <c r="F227" s="159">
        <v>0</v>
      </c>
      <c r="G227" s="245">
        <v>126.639</v>
      </c>
      <c r="H227" s="159">
        <v>15.269120027303744</v>
      </c>
      <c r="I227" s="161">
        <v>12.057201989358527</v>
      </c>
      <c r="J227" s="160">
        <v>111.36987997269625</v>
      </c>
      <c r="K227" s="159">
        <v>7.0799999236985656E-3</v>
      </c>
      <c r="L227" s="159">
        <v>1.4239999771200829E-2</v>
      </c>
      <c r="M227" s="159">
        <v>3.0000000000001137E-3</v>
      </c>
      <c r="N227" s="159">
        <v>9.9999999999944578E-4</v>
      </c>
      <c r="O227" s="159">
        <v>7.8964615955546538E-4</v>
      </c>
      <c r="P227" s="159">
        <v>6.3299999237247384E-3</v>
      </c>
      <c r="Q227" s="145" t="s">
        <v>261</v>
      </c>
    </row>
    <row r="228" spans="1:17" ht="10.65" customHeight="1" x14ac:dyDescent="0.2">
      <c r="A228" s="121"/>
      <c r="B228" s="157" t="s">
        <v>85</v>
      </c>
      <c r="C228" s="158">
        <v>2.5</v>
      </c>
      <c r="D228" s="159">
        <v>2.5</v>
      </c>
      <c r="E228" s="159">
        <v>0</v>
      </c>
      <c r="F228" s="159">
        <v>0</v>
      </c>
      <c r="G228" s="245">
        <v>2.5</v>
      </c>
      <c r="H228" s="159">
        <v>0</v>
      </c>
      <c r="I228" s="161">
        <v>0</v>
      </c>
      <c r="J228" s="160">
        <v>2.5</v>
      </c>
      <c r="K228" s="159">
        <v>0</v>
      </c>
      <c r="L228" s="159">
        <v>0</v>
      </c>
      <c r="M228" s="159">
        <v>0</v>
      </c>
      <c r="N228" s="159">
        <v>0</v>
      </c>
      <c r="O228" s="159">
        <v>0</v>
      </c>
      <c r="P228" s="159">
        <v>0</v>
      </c>
      <c r="Q228" s="145" t="s">
        <v>261</v>
      </c>
    </row>
    <row r="229" spans="1:17" ht="10.65" customHeight="1" x14ac:dyDescent="0.2">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65" customHeight="1" x14ac:dyDescent="0.2">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261</v>
      </c>
    </row>
    <row r="231" spans="1:17" ht="10.65" customHeight="1" x14ac:dyDescent="0.2">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65" customHeight="1" x14ac:dyDescent="0.2">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65" customHeight="1" x14ac:dyDescent="0.2">
      <c r="A233" s="121"/>
      <c r="B233" s="164" t="s">
        <v>90</v>
      </c>
      <c r="C233" s="158">
        <v>158.69400000000002</v>
      </c>
      <c r="D233" s="159">
        <v>159.19400000000002</v>
      </c>
      <c r="E233" s="159">
        <v>0.5</v>
      </c>
      <c r="F233" s="159">
        <v>0.5</v>
      </c>
      <c r="G233" s="245">
        <v>159.19400000000002</v>
      </c>
      <c r="H233" s="159">
        <v>15.357920026779222</v>
      </c>
      <c r="I233" s="161">
        <v>9.6472982818317412</v>
      </c>
      <c r="J233" s="160">
        <v>143.83607997322079</v>
      </c>
      <c r="K233" s="159">
        <v>7.0799999236985656E-3</v>
      </c>
      <c r="L233" s="159">
        <v>1.6839999675833328E-2</v>
      </c>
      <c r="M233" s="159">
        <v>3.0000000000001137E-3</v>
      </c>
      <c r="N233" s="159">
        <v>9.9999999999944578E-4</v>
      </c>
      <c r="O233" s="159">
        <v>6.2816437805410111E-4</v>
      </c>
      <c r="P233" s="165">
        <v>6.9799998998828633E-3</v>
      </c>
      <c r="Q233" s="145" t="s">
        <v>261</v>
      </c>
    </row>
    <row r="234" spans="1:17" ht="10.65" customHeight="1" x14ac:dyDescent="0.2">
      <c r="A234" s="121"/>
      <c r="B234" s="164"/>
      <c r="D234" s="159"/>
      <c r="E234" s="159"/>
      <c r="F234" s="159"/>
      <c r="G234" s="245"/>
      <c r="H234" s="159"/>
      <c r="I234" s="161"/>
      <c r="J234" s="160"/>
      <c r="K234" s="159"/>
      <c r="L234" s="159"/>
      <c r="M234" s="159"/>
      <c r="N234" s="159"/>
      <c r="O234" s="159"/>
      <c r="P234" s="159"/>
      <c r="Q234" s="145"/>
    </row>
    <row r="235" spans="1:17" ht="10.65" customHeight="1" x14ac:dyDescent="0.2">
      <c r="A235" s="121"/>
      <c r="B235" s="157" t="s">
        <v>91</v>
      </c>
      <c r="C235" s="158">
        <v>27.89</v>
      </c>
      <c r="D235" s="159">
        <v>27.39</v>
      </c>
      <c r="E235" s="159">
        <v>-0.5</v>
      </c>
      <c r="F235" s="159">
        <v>-0.5</v>
      </c>
      <c r="G235" s="245">
        <v>27.39</v>
      </c>
      <c r="H235" s="159">
        <v>0.17293399788439301</v>
      </c>
      <c r="I235" s="161">
        <v>0.63137640702589637</v>
      </c>
      <c r="J235" s="160">
        <v>27.217066002115608</v>
      </c>
      <c r="K235" s="159">
        <v>1.5399999618530003E-3</v>
      </c>
      <c r="L235" s="159">
        <v>5.0000000000000044E-4</v>
      </c>
      <c r="M235" s="159">
        <v>7.599999904639998E-4</v>
      </c>
      <c r="N235" s="159">
        <v>0</v>
      </c>
      <c r="O235" s="159">
        <v>0</v>
      </c>
      <c r="P235" s="159">
        <v>6.9999998807925012E-4</v>
      </c>
      <c r="Q235" s="145" t="s">
        <v>261</v>
      </c>
    </row>
    <row r="236" spans="1:17" ht="10.65" customHeight="1" x14ac:dyDescent="0.2">
      <c r="A236" s="183"/>
      <c r="B236" s="157" t="s">
        <v>92</v>
      </c>
      <c r="C236" s="158">
        <v>70.585999999999999</v>
      </c>
      <c r="D236" s="159">
        <v>70.585999999999999</v>
      </c>
      <c r="E236" s="159">
        <v>0</v>
      </c>
      <c r="F236" s="159">
        <v>0</v>
      </c>
      <c r="G236" s="245">
        <v>70.585999999999999</v>
      </c>
      <c r="H236" s="159">
        <v>5.0231998920440703E-2</v>
      </c>
      <c r="I236" s="161">
        <v>7.116425200527117E-2</v>
      </c>
      <c r="J236" s="160">
        <v>70.53576800107956</v>
      </c>
      <c r="K236" s="159">
        <v>0</v>
      </c>
      <c r="L236" s="159">
        <v>0</v>
      </c>
      <c r="M236" s="159">
        <v>0</v>
      </c>
      <c r="N236" s="159">
        <v>0</v>
      </c>
      <c r="O236" s="159">
        <v>0</v>
      </c>
      <c r="P236" s="159">
        <v>0</v>
      </c>
      <c r="Q236" s="145" t="s">
        <v>261</v>
      </c>
    </row>
    <row r="237" spans="1:17" ht="10.65" customHeight="1" x14ac:dyDescent="0.2">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261</v>
      </c>
    </row>
    <row r="238" spans="1:17" ht="10.65" customHeight="1" x14ac:dyDescent="0.2">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261</v>
      </c>
    </row>
    <row r="239" spans="1:17" ht="10.65" customHeight="1" x14ac:dyDescent="0.2">
      <c r="A239" s="121"/>
      <c r="B239" s="157" t="s">
        <v>94</v>
      </c>
      <c r="C239" s="158">
        <v>3.16</v>
      </c>
      <c r="D239" s="159">
        <v>3.16</v>
      </c>
      <c r="E239" s="159">
        <v>0</v>
      </c>
      <c r="F239" s="159">
        <v>0</v>
      </c>
      <c r="G239" s="245">
        <v>3.16</v>
      </c>
      <c r="H239" s="159">
        <v>0.223933197081089</v>
      </c>
      <c r="I239" s="161">
        <v>7.0864935785154746</v>
      </c>
      <c r="J239" s="160">
        <v>2.9360668029189112</v>
      </c>
      <c r="K239" s="159">
        <v>3.3800001144410063E-3</v>
      </c>
      <c r="L239" s="159">
        <v>0</v>
      </c>
      <c r="M239" s="159">
        <v>0</v>
      </c>
      <c r="N239" s="159">
        <v>0</v>
      </c>
      <c r="O239" s="159">
        <v>0</v>
      </c>
      <c r="P239" s="159">
        <v>8.4500002861025159E-4</v>
      </c>
      <c r="Q239" s="145" t="s">
        <v>261</v>
      </c>
    </row>
    <row r="240" spans="1:17" ht="10.65" customHeight="1" x14ac:dyDescent="0.2">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261</v>
      </c>
    </row>
    <row r="241" spans="1:17" ht="10.65" customHeight="1" x14ac:dyDescent="0.2">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261</v>
      </c>
    </row>
    <row r="242" spans="1:17" ht="10.65" customHeight="1" x14ac:dyDescent="0.2">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261</v>
      </c>
    </row>
    <row r="243" spans="1:17" ht="10.65" customHeight="1" x14ac:dyDescent="0.2">
      <c r="A243" s="121"/>
      <c r="B243" s="157" t="s">
        <v>98</v>
      </c>
      <c r="C243" s="158">
        <v>407.55500000000001</v>
      </c>
      <c r="D243" s="159">
        <v>457.55500000000001</v>
      </c>
      <c r="E243" s="159">
        <v>0</v>
      </c>
      <c r="F243" s="159">
        <v>50</v>
      </c>
      <c r="G243" s="245">
        <v>457.55500000000001</v>
      </c>
      <c r="H243" s="159">
        <v>18.512600045681001</v>
      </c>
      <c r="I243" s="161">
        <v>4.0459835529457662</v>
      </c>
      <c r="J243" s="160">
        <v>439.04239995431902</v>
      </c>
      <c r="K243" s="159">
        <v>3.1199998854987143E-3</v>
      </c>
      <c r="L243" s="159">
        <v>0</v>
      </c>
      <c r="M243" s="159">
        <v>0</v>
      </c>
      <c r="N243" s="159">
        <v>9.3599996567022004E-3</v>
      </c>
      <c r="O243" s="159">
        <v>2.0456556384920283E-3</v>
      </c>
      <c r="P243" s="159">
        <v>3.1199998855502287E-3</v>
      </c>
      <c r="Q243" s="145" t="s">
        <v>261</v>
      </c>
    </row>
    <row r="244" spans="1:17" ht="10.65" customHeight="1" x14ac:dyDescent="0.2">
      <c r="A244" s="121"/>
      <c r="B244" s="157" t="s">
        <v>99</v>
      </c>
      <c r="C244" s="158">
        <v>309.35700000000003</v>
      </c>
      <c r="D244" s="159">
        <v>339.35700000000003</v>
      </c>
      <c r="E244" s="159">
        <v>0</v>
      </c>
      <c r="F244" s="159">
        <v>30</v>
      </c>
      <c r="G244" s="245">
        <v>339.35700000000003</v>
      </c>
      <c r="H244" s="159">
        <v>35.089320327282003</v>
      </c>
      <c r="I244" s="161">
        <v>10.339942988440491</v>
      </c>
      <c r="J244" s="160">
        <v>304.26767967271803</v>
      </c>
      <c r="K244" s="159">
        <v>1.9770399894714004</v>
      </c>
      <c r="L244" s="159">
        <v>1.2448800048827984</v>
      </c>
      <c r="M244" s="159">
        <v>1.556599941253701</v>
      </c>
      <c r="N244" s="159">
        <v>1.0504000244141025</v>
      </c>
      <c r="O244" s="159">
        <v>0.30952655298523452</v>
      </c>
      <c r="P244" s="159">
        <v>1.4572299900055006</v>
      </c>
      <c r="Q244" s="145" t="s">
        <v>261</v>
      </c>
    </row>
    <row r="245" spans="1:17" ht="10.65" customHeight="1" x14ac:dyDescent="0.2">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65" customHeight="1" x14ac:dyDescent="0.2">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261</v>
      </c>
    </row>
    <row r="247" spans="1:17" ht="10.65" customHeight="1" x14ac:dyDescent="0.2">
      <c r="A247" s="121"/>
      <c r="B247" s="1" t="s">
        <v>102</v>
      </c>
      <c r="C247" s="158">
        <v>200.95699999999999</v>
      </c>
      <c r="D247" s="159">
        <v>200.95699999999999</v>
      </c>
      <c r="E247" s="159">
        <v>0</v>
      </c>
      <c r="F247" s="159">
        <v>0</v>
      </c>
      <c r="G247" s="245">
        <v>200.95699999999999</v>
      </c>
      <c r="H247" s="159">
        <v>38.274080295711798</v>
      </c>
      <c r="I247" s="161">
        <v>19.04590549008584</v>
      </c>
      <c r="J247" s="160">
        <v>162.6829197042882</v>
      </c>
      <c r="K247" s="159">
        <v>4.3596800670921994</v>
      </c>
      <c r="L247" s="159">
        <v>1.5142400170565011</v>
      </c>
      <c r="M247" s="159">
        <v>2.8142399902343982</v>
      </c>
      <c r="N247" s="159">
        <v>1.5756000213622983</v>
      </c>
      <c r="O247" s="159">
        <v>0.78404833937722918</v>
      </c>
      <c r="P247" s="159">
        <v>2.5659400239363492</v>
      </c>
      <c r="Q247" s="145" t="s">
        <v>261</v>
      </c>
    </row>
    <row r="248" spans="1:17" ht="10.65" customHeight="1" x14ac:dyDescent="0.2">
      <c r="A248" s="121"/>
      <c r="B248" s="164" t="s">
        <v>104</v>
      </c>
      <c r="C248" s="168">
        <v>1333.9459999999999</v>
      </c>
      <c r="D248" s="159">
        <v>1413.9459999999999</v>
      </c>
      <c r="E248" s="159">
        <v>0</v>
      </c>
      <c r="F248" s="159">
        <v>80</v>
      </c>
      <c r="G248" s="245">
        <v>1413.9459999999999</v>
      </c>
      <c r="H248" s="159">
        <v>107.80228388822093</v>
      </c>
      <c r="I248" s="161">
        <v>7.6242150611282842</v>
      </c>
      <c r="J248" s="160">
        <v>1306.143716111779</v>
      </c>
      <c r="K248" s="159">
        <v>6.3518400564490776</v>
      </c>
      <c r="L248" s="159">
        <v>2.7764600216151365</v>
      </c>
      <c r="M248" s="159">
        <v>4.3745999314785706</v>
      </c>
      <c r="N248" s="159">
        <v>2.6363600454330935</v>
      </c>
      <c r="O248" s="159">
        <v>0.18645408278909475</v>
      </c>
      <c r="P248" s="159">
        <v>4.0348150137439696</v>
      </c>
      <c r="Q248" s="145" t="s">
        <v>261</v>
      </c>
    </row>
    <row r="249" spans="1:17" ht="10.65" customHeight="1" x14ac:dyDescent="0.2">
      <c r="A249" s="121"/>
      <c r="B249" s="164"/>
      <c r="C249" s="158"/>
      <c r="D249" s="159"/>
      <c r="E249" s="159"/>
      <c r="F249" s="159"/>
      <c r="G249" s="245"/>
      <c r="H249" s="159"/>
      <c r="I249" s="161"/>
      <c r="J249" s="160"/>
      <c r="K249" s="159"/>
      <c r="L249" s="159"/>
      <c r="M249" s="159"/>
      <c r="N249" s="159"/>
      <c r="O249" s="159"/>
      <c r="P249" s="159"/>
      <c r="Q249" s="145"/>
    </row>
    <row r="250" spans="1:17" ht="10.65" customHeight="1" x14ac:dyDescent="0.2">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65" customHeight="1" x14ac:dyDescent="0.2">
      <c r="A251" s="121"/>
      <c r="B251" s="157" t="s">
        <v>106</v>
      </c>
      <c r="C251" s="158">
        <v>198.958</v>
      </c>
      <c r="D251" s="158">
        <v>198.958</v>
      </c>
      <c r="E251" s="169">
        <v>0</v>
      </c>
      <c r="F251" s="159">
        <v>0</v>
      </c>
      <c r="G251" s="245">
        <v>198.958</v>
      </c>
      <c r="H251" s="159">
        <v>0.24893519535660699</v>
      </c>
      <c r="I251" s="161">
        <v>0.12511947011761626</v>
      </c>
      <c r="J251" s="160">
        <v>198.70906480464339</v>
      </c>
      <c r="K251" s="159">
        <v>-1.1803999930620007E-2</v>
      </c>
      <c r="L251" s="159">
        <v>3.2800000101327997E-2</v>
      </c>
      <c r="M251" s="159">
        <v>2.5999999046300015E-4</v>
      </c>
      <c r="N251" s="159">
        <v>7.7799999237059991E-2</v>
      </c>
      <c r="O251" s="159">
        <v>3.9103730052101444E-2</v>
      </c>
      <c r="P251" s="159">
        <v>2.4763999849557745E-2</v>
      </c>
      <c r="Q251" s="145" t="s">
        <v>261</v>
      </c>
    </row>
    <row r="252" spans="1:17" ht="10.65" customHeight="1" x14ac:dyDescent="0.2">
      <c r="A252" s="121"/>
      <c r="B252" s="170" t="s">
        <v>107</v>
      </c>
      <c r="C252" s="158">
        <v>670.78100000000006</v>
      </c>
      <c r="D252" s="158">
        <v>670.78100000000006</v>
      </c>
      <c r="E252" s="169">
        <v>0</v>
      </c>
      <c r="F252" s="159">
        <v>0</v>
      </c>
      <c r="G252" s="245">
        <v>670.78100000000006</v>
      </c>
      <c r="H252" s="159">
        <v>11.1597651785612</v>
      </c>
      <c r="I252" s="161">
        <v>1.6636972690880032</v>
      </c>
      <c r="J252" s="160">
        <v>659.62123482143886</v>
      </c>
      <c r="K252" s="159">
        <v>2.5301536050736901</v>
      </c>
      <c r="L252" s="159">
        <v>1.0779615982472901</v>
      </c>
      <c r="M252" s="159">
        <v>2.4027735865860693</v>
      </c>
      <c r="N252" s="159">
        <v>0.95359680244330036</v>
      </c>
      <c r="O252" s="159">
        <v>0.14216216655559719</v>
      </c>
      <c r="P252" s="159">
        <v>1.7411213980875875</v>
      </c>
      <c r="Q252" s="145" t="s">
        <v>261</v>
      </c>
    </row>
    <row r="253" spans="1:17" ht="10.65" customHeight="1" x14ac:dyDescent="0.2">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65" customHeight="1" x14ac:dyDescent="0.2">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65" customHeight="1" x14ac:dyDescent="0.2">
      <c r="A255" s="121"/>
      <c r="B255" s="171" t="s">
        <v>110</v>
      </c>
      <c r="C255" s="250">
        <v>2203.6849999999999</v>
      </c>
      <c r="D255" s="172">
        <v>2283.6849999999999</v>
      </c>
      <c r="E255" s="173">
        <v>0</v>
      </c>
      <c r="F255" s="176">
        <v>80</v>
      </c>
      <c r="G255" s="239">
        <v>2283.6849999999999</v>
      </c>
      <c r="H255" s="176">
        <v>119.21098426213874</v>
      </c>
      <c r="I255" s="175">
        <v>5.2201150448568319</v>
      </c>
      <c r="J255" s="184">
        <v>2164.474015737861</v>
      </c>
      <c r="K255" s="176">
        <v>8.8701896615921498</v>
      </c>
      <c r="L255" s="176">
        <v>3.8872216199637677</v>
      </c>
      <c r="M255" s="176">
        <v>6.7776335180550973</v>
      </c>
      <c r="N255" s="176">
        <v>3.6677568471134521</v>
      </c>
      <c r="O255" s="176">
        <v>0.16060695091982705</v>
      </c>
      <c r="P255" s="185">
        <v>5.8007004116811167</v>
      </c>
      <c r="Q255" s="152" t="s">
        <v>261</v>
      </c>
    </row>
    <row r="256" spans="1:17" ht="10.65" customHeight="1" x14ac:dyDescent="0.2">
      <c r="A256" s="121"/>
      <c r="B256" s="186" t="s">
        <v>264</v>
      </c>
      <c r="C256" s="186"/>
      <c r="D256" s="179"/>
      <c r="E256" s="179"/>
      <c r="F256" s="179"/>
      <c r="G256" s="247"/>
      <c r="H256" s="179"/>
      <c r="I256" s="159"/>
      <c r="J256" s="180"/>
      <c r="K256" s="181"/>
      <c r="L256" s="181"/>
      <c r="M256" s="181"/>
      <c r="N256" s="181"/>
      <c r="O256" s="169"/>
      <c r="P256" s="179"/>
      <c r="Q256" s="178"/>
    </row>
    <row r="257" spans="1:17" ht="10.65" customHeight="1" x14ac:dyDescent="0.2">
      <c r="A257" s="121"/>
      <c r="B257" s="122" t="s">
        <v>112</v>
      </c>
      <c r="C257" s="122"/>
      <c r="J257" s="187"/>
    </row>
    <row r="261" spans="1:17" ht="10.65" customHeight="1" x14ac:dyDescent="0.2">
      <c r="A261" s="121"/>
      <c r="B261" s="122" t="s">
        <v>259</v>
      </c>
      <c r="C261" s="122"/>
      <c r="P261" s="127"/>
    </row>
    <row r="262" spans="1:17" ht="10.65" customHeight="1" x14ac:dyDescent="0.2">
      <c r="A262" s="121"/>
      <c r="B262" s="130" t="s">
        <v>263</v>
      </c>
      <c r="C262" s="130"/>
      <c r="D262" s="131"/>
      <c r="E262" s="131"/>
      <c r="F262" s="131"/>
      <c r="G262" s="241"/>
      <c r="H262" s="131"/>
      <c r="I262" s="131"/>
      <c r="J262" s="132"/>
    </row>
    <row r="263" spans="1:17" ht="10.65" customHeight="1" x14ac:dyDescent="0.2">
      <c r="A263" s="121"/>
      <c r="D263" s="134"/>
      <c r="N263" s="123"/>
    </row>
    <row r="264" spans="1:17" ht="10.65" customHeight="1" x14ac:dyDescent="0.2">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65" customHeight="1" x14ac:dyDescent="0.2">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65" customHeight="1" x14ac:dyDescent="0.2">
      <c r="A266" s="121"/>
      <c r="B266" s="144"/>
      <c r="C266" s="144" t="s">
        <v>71</v>
      </c>
      <c r="D266" s="145" t="s">
        <v>71</v>
      </c>
      <c r="E266" s="145" t="s">
        <v>72</v>
      </c>
      <c r="F266" s="145" t="s">
        <v>72</v>
      </c>
      <c r="G266" s="243" t="s">
        <v>13</v>
      </c>
      <c r="H266" s="145" t="s">
        <v>73</v>
      </c>
      <c r="I266" s="147" t="s">
        <v>74</v>
      </c>
      <c r="J266" s="146" t="s">
        <v>75</v>
      </c>
      <c r="K266" s="150">
        <v>44692</v>
      </c>
      <c r="L266" s="150">
        <v>44699</v>
      </c>
      <c r="M266" s="150">
        <v>44706</v>
      </c>
      <c r="N266" s="136" t="s">
        <v>66</v>
      </c>
      <c r="O266" s="138" t="s">
        <v>74</v>
      </c>
      <c r="P266" s="138" t="s">
        <v>66</v>
      </c>
      <c r="Q266" s="145" t="s">
        <v>76</v>
      </c>
    </row>
    <row r="267" spans="1:17" ht="10.65" customHeight="1" x14ac:dyDescent="0.2">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65" customHeight="1" x14ac:dyDescent="0.2">
      <c r="A268" s="121"/>
      <c r="B268" s="182"/>
      <c r="C268" s="260" t="s">
        <v>143</v>
      </c>
      <c r="D268" s="260"/>
      <c r="E268" s="260"/>
      <c r="F268" s="260"/>
      <c r="G268" s="260"/>
      <c r="H268" s="260"/>
      <c r="I268" s="260"/>
      <c r="J268" s="260"/>
      <c r="K268" s="260"/>
      <c r="L268" s="260"/>
      <c r="M268" s="260"/>
      <c r="N268" s="260"/>
      <c r="O268" s="260"/>
      <c r="P268" s="261"/>
      <c r="Q268" s="144"/>
    </row>
    <row r="269" spans="1:17" ht="10.65" customHeight="1" x14ac:dyDescent="0.2">
      <c r="A269" s="183"/>
      <c r="B269" s="157" t="s">
        <v>80</v>
      </c>
      <c r="C269" s="158">
        <v>310.07299999999998</v>
      </c>
      <c r="D269" s="159">
        <v>310.07299999999998</v>
      </c>
      <c r="E269" s="159">
        <v>0</v>
      </c>
      <c r="F269" s="159">
        <v>0</v>
      </c>
      <c r="G269" s="245">
        <v>310.07299999999998</v>
      </c>
      <c r="H269" s="159">
        <v>176.91214249998328</v>
      </c>
      <c r="I269" s="161">
        <v>57.054997532833653</v>
      </c>
      <c r="J269" s="160">
        <v>133.1608575000167</v>
      </c>
      <c r="K269" s="159">
        <v>8.5649999999999977</v>
      </c>
      <c r="L269" s="159">
        <v>15.681110000014286</v>
      </c>
      <c r="M269" s="159">
        <v>5.1550000000000011</v>
      </c>
      <c r="N269" s="159">
        <v>8.9849999999999852</v>
      </c>
      <c r="O269" s="159">
        <v>2.8977047340464943</v>
      </c>
      <c r="P269" s="159">
        <v>9.5965275000035675</v>
      </c>
      <c r="Q269" s="145">
        <v>11.875941844585681</v>
      </c>
    </row>
    <row r="270" spans="1:17" ht="10.65" customHeight="1" x14ac:dyDescent="0.2">
      <c r="A270" s="121"/>
      <c r="B270" s="157" t="s">
        <v>81</v>
      </c>
      <c r="C270" s="158">
        <v>191.06700000000001</v>
      </c>
      <c r="D270" s="159">
        <v>191.06700000000001</v>
      </c>
      <c r="E270" s="159">
        <v>0</v>
      </c>
      <c r="F270" s="159">
        <v>0</v>
      </c>
      <c r="G270" s="245">
        <v>191.06700000000001</v>
      </c>
      <c r="H270" s="159">
        <v>223.29047880339618</v>
      </c>
      <c r="I270" s="161">
        <v>116.86501531054351</v>
      </c>
      <c r="J270" s="160">
        <v>-32.223478803396176</v>
      </c>
      <c r="K270" s="159">
        <v>7.80600000000004</v>
      </c>
      <c r="L270" s="159">
        <v>1.3299999999999841</v>
      </c>
      <c r="M270" s="159">
        <v>12.512</v>
      </c>
      <c r="N270" s="159">
        <v>21.714999999999975</v>
      </c>
      <c r="O270" s="159">
        <v>11.365123229024359</v>
      </c>
      <c r="P270" s="159">
        <v>10.84075</v>
      </c>
      <c r="Q270" s="145">
        <v>0</v>
      </c>
    </row>
    <row r="271" spans="1:17" ht="10.65" customHeight="1" x14ac:dyDescent="0.2">
      <c r="A271" s="121"/>
      <c r="B271" s="157" t="s">
        <v>82</v>
      </c>
      <c r="C271" s="158">
        <v>149.51400000000001</v>
      </c>
      <c r="D271" s="159">
        <v>163.31400000000002</v>
      </c>
      <c r="E271" s="159">
        <v>13.800000000000011</v>
      </c>
      <c r="F271" s="159">
        <v>13.800000000000011</v>
      </c>
      <c r="G271" s="245">
        <v>163.31400000000002</v>
      </c>
      <c r="H271" s="159">
        <v>57.216000000000001</v>
      </c>
      <c r="I271" s="161">
        <v>35.034351004812812</v>
      </c>
      <c r="J271" s="160">
        <v>106.09800000000001</v>
      </c>
      <c r="K271" s="159">
        <v>1.8010000000000019</v>
      </c>
      <c r="L271" s="159">
        <v>12.343999999999994</v>
      </c>
      <c r="M271" s="159">
        <v>6.7530000000000001</v>
      </c>
      <c r="N271" s="159">
        <v>5.730000000000004</v>
      </c>
      <c r="O271" s="159">
        <v>3.5085785664425604</v>
      </c>
      <c r="P271" s="159">
        <v>6.657</v>
      </c>
      <c r="Q271" s="145">
        <v>13.937809824245157</v>
      </c>
    </row>
    <row r="272" spans="1:17" ht="10.65" customHeight="1" x14ac:dyDescent="0.2">
      <c r="A272" s="121"/>
      <c r="B272" s="157" t="s">
        <v>83</v>
      </c>
      <c r="C272" s="158">
        <v>242.108</v>
      </c>
      <c r="D272" s="159">
        <v>242.108</v>
      </c>
      <c r="E272" s="159">
        <v>0</v>
      </c>
      <c r="F272" s="159">
        <v>0</v>
      </c>
      <c r="G272" s="245">
        <v>242.108</v>
      </c>
      <c r="H272" s="159">
        <v>130.90199999999999</v>
      </c>
      <c r="I272" s="161">
        <v>54.067606192277822</v>
      </c>
      <c r="J272" s="160">
        <v>111.20600000000002</v>
      </c>
      <c r="K272" s="159">
        <v>12.600000000000009</v>
      </c>
      <c r="L272" s="159">
        <v>12.917000000000002</v>
      </c>
      <c r="M272" s="159">
        <v>20.497</v>
      </c>
      <c r="N272" s="159">
        <v>6.1959999999999837</v>
      </c>
      <c r="O272" s="159">
        <v>2.5591884613478215</v>
      </c>
      <c r="P272" s="159">
        <v>13.052499999999998</v>
      </c>
      <c r="Q272" s="145">
        <v>6.5199004022217988</v>
      </c>
    </row>
    <row r="273" spans="1:17" ht="10.65" customHeight="1" x14ac:dyDescent="0.2">
      <c r="A273" s="121"/>
      <c r="B273" s="157" t="s">
        <v>84</v>
      </c>
      <c r="C273" s="158">
        <v>11.241</v>
      </c>
      <c r="D273" s="159">
        <v>11.241</v>
      </c>
      <c r="E273" s="159">
        <v>0</v>
      </c>
      <c r="F273" s="159">
        <v>0</v>
      </c>
      <c r="G273" s="245">
        <v>11.241</v>
      </c>
      <c r="H273" s="159">
        <v>0.39479000186920166</v>
      </c>
      <c r="I273" s="161">
        <v>3.5120541043430449</v>
      </c>
      <c r="J273" s="160">
        <v>10.846209998130798</v>
      </c>
      <c r="K273" s="159">
        <v>0</v>
      </c>
      <c r="L273" s="159">
        <v>7.2000000000000008E-2</v>
      </c>
      <c r="M273" s="159">
        <v>0</v>
      </c>
      <c r="N273" s="159">
        <v>4.4400001525878863E-2</v>
      </c>
      <c r="O273" s="159">
        <v>0.39498266636312479</v>
      </c>
      <c r="P273" s="159">
        <v>2.9100000381469718E-2</v>
      </c>
      <c r="Q273" s="145" t="s">
        <v>261</v>
      </c>
    </row>
    <row r="274" spans="1:17" ht="10.65" customHeight="1" x14ac:dyDescent="0.2">
      <c r="A274" s="121"/>
      <c r="B274" s="157" t="s">
        <v>85</v>
      </c>
      <c r="C274" s="158">
        <v>3.8159999999999998</v>
      </c>
      <c r="D274" s="159">
        <v>3.8159999999999998</v>
      </c>
      <c r="E274" s="159">
        <v>0</v>
      </c>
      <c r="F274" s="159">
        <v>0</v>
      </c>
      <c r="G274" s="245">
        <v>3.8159999999999998</v>
      </c>
      <c r="H274" s="159">
        <v>0.24099999999999999</v>
      </c>
      <c r="I274" s="161">
        <v>6.315513626834381</v>
      </c>
      <c r="J274" s="160">
        <v>3.5749999999999997</v>
      </c>
      <c r="K274" s="159">
        <v>0</v>
      </c>
      <c r="L274" s="159">
        <v>2.200000000000002E-2</v>
      </c>
      <c r="M274" s="159">
        <v>0</v>
      </c>
      <c r="N274" s="159">
        <v>4.0999999999999981E-2</v>
      </c>
      <c r="O274" s="159">
        <v>1.074423480083857</v>
      </c>
      <c r="P274" s="159">
        <v>1.575E-2</v>
      </c>
      <c r="Q274" s="145" t="s">
        <v>261</v>
      </c>
    </row>
    <row r="275" spans="1:17" ht="10.65" customHeight="1" x14ac:dyDescent="0.2">
      <c r="A275" s="121"/>
      <c r="B275" s="157" t="s">
        <v>86</v>
      </c>
      <c r="C275" s="158">
        <v>23.998000000000001</v>
      </c>
      <c r="D275" s="159">
        <v>23.298000000000002</v>
      </c>
      <c r="E275" s="159">
        <v>-0.69999999999999929</v>
      </c>
      <c r="F275" s="159">
        <v>-0.69999999999999929</v>
      </c>
      <c r="G275" s="245">
        <v>23.298000000000002</v>
      </c>
      <c r="H275" s="159">
        <v>13.988</v>
      </c>
      <c r="I275" s="161">
        <v>60.039488368100258</v>
      </c>
      <c r="J275" s="160">
        <v>9.3100000000000023</v>
      </c>
      <c r="K275" s="159">
        <v>0</v>
      </c>
      <c r="L275" s="159">
        <v>8.799999999999919E-2</v>
      </c>
      <c r="M275" s="159">
        <v>0</v>
      </c>
      <c r="N275" s="159">
        <v>1.9000000000000128E-2</v>
      </c>
      <c r="O275" s="159">
        <v>8.1552064554897968E-2</v>
      </c>
      <c r="P275" s="159">
        <v>2.6749999999999829E-2</v>
      </c>
      <c r="Q275" s="145" t="s">
        <v>261</v>
      </c>
    </row>
    <row r="276" spans="1:17" ht="10.65" customHeight="1" x14ac:dyDescent="0.2">
      <c r="A276" s="121"/>
      <c r="B276" s="157" t="s">
        <v>87</v>
      </c>
      <c r="C276" s="158">
        <v>91.858000000000004</v>
      </c>
      <c r="D276" s="159">
        <v>91.858000000000004</v>
      </c>
      <c r="E276" s="159">
        <v>0</v>
      </c>
      <c r="F276" s="159">
        <v>0</v>
      </c>
      <c r="G276" s="245">
        <v>91.858000000000004</v>
      </c>
      <c r="H276" s="159">
        <v>92.918999999999997</v>
      </c>
      <c r="I276" s="161">
        <v>101.15504365433603</v>
      </c>
      <c r="J276" s="160">
        <v>-1.0609999999999928</v>
      </c>
      <c r="K276" s="159">
        <v>4.5000000000001705E-2</v>
      </c>
      <c r="L276" s="159">
        <v>0.95399999999999352</v>
      </c>
      <c r="M276" s="159">
        <v>0.13600000000000989</v>
      </c>
      <c r="N276" s="159">
        <v>3.0519999999999925</v>
      </c>
      <c r="O276" s="159">
        <v>3.3225195410307129</v>
      </c>
      <c r="P276" s="159">
        <v>1.0467499999999994</v>
      </c>
      <c r="Q276" s="145">
        <v>0</v>
      </c>
    </row>
    <row r="277" spans="1:17" ht="10.65" customHeight="1" x14ac:dyDescent="0.2">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65" customHeight="1" x14ac:dyDescent="0.2">
      <c r="A278" s="121"/>
      <c r="B278" s="157" t="s">
        <v>89</v>
      </c>
      <c r="C278" s="158">
        <v>35.433</v>
      </c>
      <c r="D278" s="159">
        <v>35.433</v>
      </c>
      <c r="E278" s="159">
        <v>0</v>
      </c>
      <c r="F278" s="159">
        <v>0</v>
      </c>
      <c r="G278" s="245">
        <v>35.433</v>
      </c>
      <c r="H278" s="159">
        <v>0.93299999999999983</v>
      </c>
      <c r="I278" s="161">
        <v>2.6331385996105321</v>
      </c>
      <c r="J278" s="160">
        <v>34.5</v>
      </c>
      <c r="K278" s="159">
        <v>0.45000000000000007</v>
      </c>
      <c r="L278" s="159">
        <v>0</v>
      </c>
      <c r="M278" s="159">
        <v>0.10099999999999998</v>
      </c>
      <c r="N278" s="159">
        <v>6.0490000000000004</v>
      </c>
      <c r="O278" s="159">
        <v>17.071656365534952</v>
      </c>
      <c r="P278" s="159">
        <v>1.6500000000000001</v>
      </c>
      <c r="Q278" s="145">
        <v>18.909090909090907</v>
      </c>
    </row>
    <row r="279" spans="1:17" ht="10.65" customHeight="1" x14ac:dyDescent="0.2">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65" customHeight="1" x14ac:dyDescent="0.2">
      <c r="A280" s="121"/>
      <c r="B280" s="164" t="s">
        <v>90</v>
      </c>
      <c r="C280" s="158">
        <v>1059.1079999999999</v>
      </c>
      <c r="D280" s="159">
        <v>1072.2079999999999</v>
      </c>
      <c r="E280" s="159">
        <v>13.100000000000012</v>
      </c>
      <c r="F280" s="159">
        <v>13.099999999999909</v>
      </c>
      <c r="G280" s="245">
        <v>1072.2079999999999</v>
      </c>
      <c r="H280" s="159">
        <v>696.79641130524863</v>
      </c>
      <c r="I280" s="161">
        <v>64.987055804960292</v>
      </c>
      <c r="J280" s="160">
        <v>375.4115886947514</v>
      </c>
      <c r="K280" s="159">
        <v>31.267000000000049</v>
      </c>
      <c r="L280" s="159">
        <v>43.408110000014261</v>
      </c>
      <c r="M280" s="159">
        <v>45.154000000000011</v>
      </c>
      <c r="N280" s="159">
        <v>51.831400001525815</v>
      </c>
      <c r="O280" s="159">
        <v>4.8340807009018603</v>
      </c>
      <c r="P280" s="165">
        <v>42.915127500385033</v>
      </c>
      <c r="Q280" s="145">
        <v>26.859300903592494</v>
      </c>
    </row>
    <row r="281" spans="1:17" ht="10.65" customHeight="1" x14ac:dyDescent="0.2">
      <c r="A281" s="121"/>
      <c r="B281" s="157" t="s">
        <v>91</v>
      </c>
      <c r="C281" s="158">
        <v>58.545000000000002</v>
      </c>
      <c r="D281" s="159">
        <v>58.545000000000002</v>
      </c>
      <c r="E281" s="159">
        <v>0</v>
      </c>
      <c r="F281" s="159">
        <v>0</v>
      </c>
      <c r="G281" s="245">
        <v>58.545000000000002</v>
      </c>
      <c r="H281" s="159">
        <v>9.9321750001274047</v>
      </c>
      <c r="I281" s="161">
        <v>16.9650269026004</v>
      </c>
      <c r="J281" s="160">
        <v>48.612824999872601</v>
      </c>
      <c r="K281" s="159">
        <v>5.0525000095356098E-3</v>
      </c>
      <c r="L281" s="159">
        <v>0.81275000000000031</v>
      </c>
      <c r="M281" s="159">
        <v>5.5011099999845028</v>
      </c>
      <c r="N281" s="159">
        <v>0.41899499988183386</v>
      </c>
      <c r="O281" s="159">
        <v>0.71568024576280442</v>
      </c>
      <c r="P281" s="159">
        <v>1.684476874968968</v>
      </c>
      <c r="Q281" s="145">
        <v>26.859300903592494</v>
      </c>
    </row>
    <row r="282" spans="1:17" ht="10.65" customHeight="1" x14ac:dyDescent="0.2">
      <c r="A282" s="183"/>
      <c r="B282" s="157" t="s">
        <v>92</v>
      </c>
      <c r="C282" s="158">
        <v>134.24700000000001</v>
      </c>
      <c r="D282" s="159">
        <v>111.14700000000002</v>
      </c>
      <c r="E282" s="159">
        <v>-23.099999999999994</v>
      </c>
      <c r="F282" s="159">
        <v>-23.099999999999994</v>
      </c>
      <c r="G282" s="245">
        <v>111.14700000000002</v>
      </c>
      <c r="H282" s="159">
        <v>40.990586093187289</v>
      </c>
      <c r="I282" s="161">
        <v>36.879615368104652</v>
      </c>
      <c r="J282" s="160">
        <v>70.15641390681273</v>
      </c>
      <c r="K282" s="159">
        <v>9.144640399932797</v>
      </c>
      <c r="L282" s="159">
        <v>1.2409999999999997</v>
      </c>
      <c r="M282" s="159">
        <v>5.4000000000002046E-2</v>
      </c>
      <c r="N282" s="159">
        <v>1.3992200012206979</v>
      </c>
      <c r="O282" s="159">
        <v>1.2588913791831517</v>
      </c>
      <c r="P282" s="159">
        <v>2.9597151002883741</v>
      </c>
      <c r="Q282" s="145">
        <v>21.703772670544261</v>
      </c>
    </row>
    <row r="283" spans="1:17" ht="10.65" customHeight="1" x14ac:dyDescent="0.2">
      <c r="A283" s="121"/>
      <c r="B283" s="157" t="s">
        <v>234</v>
      </c>
      <c r="C283" s="158">
        <v>0</v>
      </c>
      <c r="D283" s="159">
        <v>15</v>
      </c>
      <c r="E283" s="159">
        <v>15</v>
      </c>
      <c r="F283" s="159">
        <v>15</v>
      </c>
      <c r="G283" s="245">
        <v>15</v>
      </c>
      <c r="H283" s="159">
        <v>7.1380952964723097</v>
      </c>
      <c r="I283" s="161">
        <v>47.587301976482067</v>
      </c>
      <c r="J283" s="160">
        <v>7.8619047035276903</v>
      </c>
      <c r="K283" s="159">
        <v>0.803310001373291</v>
      </c>
      <c r="L283" s="159">
        <v>2.2893001060485814</v>
      </c>
      <c r="M283" s="159">
        <v>0</v>
      </c>
      <c r="N283" s="159">
        <v>3.8640001983642596</v>
      </c>
      <c r="O283" s="159">
        <v>25.760001322428401</v>
      </c>
      <c r="P283" s="159">
        <v>1.739152576446533</v>
      </c>
      <c r="Q283" s="145">
        <v>2.5205376514987963</v>
      </c>
    </row>
    <row r="284" spans="1:17" ht="10.65" customHeight="1" x14ac:dyDescent="0.2">
      <c r="A284" s="183"/>
      <c r="B284" s="157" t="s">
        <v>93</v>
      </c>
      <c r="C284" s="158">
        <v>28.468</v>
      </c>
      <c r="D284" s="159">
        <v>28.468</v>
      </c>
      <c r="E284" s="159">
        <v>0</v>
      </c>
      <c r="F284" s="159">
        <v>0</v>
      </c>
      <c r="G284" s="245">
        <v>28.468</v>
      </c>
      <c r="H284" s="159">
        <v>18.410780174255386</v>
      </c>
      <c r="I284" s="161">
        <v>64.671842680396878</v>
      </c>
      <c r="J284" s="160">
        <v>10.057219825744614</v>
      </c>
      <c r="K284" s="159">
        <v>6.625589996337891</v>
      </c>
      <c r="L284" s="159">
        <v>0</v>
      </c>
      <c r="M284" s="159">
        <v>8.679090003967298</v>
      </c>
      <c r="N284" s="159">
        <v>0</v>
      </c>
      <c r="O284" s="159">
        <v>0</v>
      </c>
      <c r="P284" s="159">
        <v>3.8261700000762975</v>
      </c>
      <c r="Q284" s="145">
        <v>0.62853449416624541</v>
      </c>
    </row>
    <row r="285" spans="1:17" ht="10.65" customHeight="1" x14ac:dyDescent="0.2">
      <c r="A285" s="121"/>
      <c r="B285" s="157" t="s">
        <v>94</v>
      </c>
      <c r="C285" s="158">
        <v>48.279000000000003</v>
      </c>
      <c r="D285" s="159">
        <v>53.279000000000003</v>
      </c>
      <c r="E285" s="159">
        <v>5</v>
      </c>
      <c r="F285" s="159">
        <v>5</v>
      </c>
      <c r="G285" s="245">
        <v>53.279000000000003</v>
      </c>
      <c r="H285" s="159">
        <v>44.577324873492103</v>
      </c>
      <c r="I285" s="161">
        <v>83.667720628187666</v>
      </c>
      <c r="J285" s="160">
        <v>8.7016751265079009</v>
      </c>
      <c r="K285" s="159">
        <v>0.14712499999999906</v>
      </c>
      <c r="L285" s="159">
        <v>6.0165502624511689</v>
      </c>
      <c r="M285" s="159">
        <v>5.7720001697539658E-2</v>
      </c>
      <c r="N285" s="159">
        <v>13.908650587081894</v>
      </c>
      <c r="O285" s="159">
        <v>26.105314640068116</v>
      </c>
      <c r="P285" s="159">
        <v>5.0325114628076504</v>
      </c>
      <c r="Q285" s="145">
        <v>0</v>
      </c>
    </row>
    <row r="286" spans="1:17" ht="10.65" customHeight="1" x14ac:dyDescent="0.2">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2.2200000286102042E-3</v>
      </c>
      <c r="L286" s="159">
        <v>0</v>
      </c>
      <c r="M286" s="159">
        <v>0</v>
      </c>
      <c r="N286" s="159">
        <v>0</v>
      </c>
      <c r="O286" s="159">
        <v>0</v>
      </c>
      <c r="P286" s="159">
        <v>5.5500000715255106E-4</v>
      </c>
      <c r="Q286" s="145" t="s">
        <v>261</v>
      </c>
    </row>
    <row r="287" spans="1:17" ht="10.65" customHeight="1" x14ac:dyDescent="0.2">
      <c r="A287" s="121"/>
      <c r="B287" s="157" t="s">
        <v>96</v>
      </c>
      <c r="C287" s="158">
        <v>113.82299999999999</v>
      </c>
      <c r="D287" s="159">
        <v>103.82299999999999</v>
      </c>
      <c r="E287" s="159">
        <v>-10</v>
      </c>
      <c r="F287" s="159">
        <v>-10</v>
      </c>
      <c r="G287" s="245">
        <v>103.82299999999999</v>
      </c>
      <c r="H287" s="159">
        <v>12.78498006773</v>
      </c>
      <c r="I287" s="161">
        <v>12.31420789972357</v>
      </c>
      <c r="J287" s="160">
        <v>91.038019932269989</v>
      </c>
      <c r="K287" s="159">
        <v>0.54168000602730082</v>
      </c>
      <c r="L287" s="159">
        <v>0.57165000915519926</v>
      </c>
      <c r="M287" s="159">
        <v>0</v>
      </c>
      <c r="N287" s="159">
        <v>3.6630001068200357E-2</v>
      </c>
      <c r="O287" s="159">
        <v>3.5281200763029728E-2</v>
      </c>
      <c r="P287" s="159">
        <v>0.28749000406267511</v>
      </c>
      <c r="Q287" s="145" t="s">
        <v>261</v>
      </c>
    </row>
    <row r="288" spans="1:17" ht="10.65" customHeight="1" x14ac:dyDescent="0.2">
      <c r="A288" s="121"/>
      <c r="B288" s="157" t="s">
        <v>97</v>
      </c>
      <c r="C288" s="158">
        <v>8.5640000000000001</v>
      </c>
      <c r="D288" s="159">
        <v>5.8639999999999999</v>
      </c>
      <c r="E288" s="159">
        <v>-2.7</v>
      </c>
      <c r="F288" s="159">
        <v>-2.7</v>
      </c>
      <c r="G288" s="245">
        <v>5.8639999999999999</v>
      </c>
      <c r="H288" s="159">
        <v>0</v>
      </c>
      <c r="I288" s="161">
        <v>0</v>
      </c>
      <c r="J288" s="160">
        <v>5.8639999999999999</v>
      </c>
      <c r="K288" s="159">
        <v>0</v>
      </c>
      <c r="L288" s="159">
        <v>0</v>
      </c>
      <c r="M288" s="159">
        <v>0</v>
      </c>
      <c r="N288" s="159">
        <v>0</v>
      </c>
      <c r="O288" s="159">
        <v>0</v>
      </c>
      <c r="P288" s="159">
        <v>0</v>
      </c>
      <c r="Q288" s="145" t="s">
        <v>261</v>
      </c>
    </row>
    <row r="289" spans="1:17" ht="10.65" customHeight="1" x14ac:dyDescent="0.2">
      <c r="A289" s="121"/>
      <c r="B289" s="157" t="s">
        <v>98</v>
      </c>
      <c r="C289" s="158">
        <v>43.585999999999999</v>
      </c>
      <c r="D289" s="159">
        <v>46.286000000000001</v>
      </c>
      <c r="E289" s="159">
        <v>2.7000000000000028</v>
      </c>
      <c r="F289" s="159">
        <v>2.7000000000000028</v>
      </c>
      <c r="G289" s="245">
        <v>46.286000000000001</v>
      </c>
      <c r="H289" s="159">
        <v>0.39207000131532549</v>
      </c>
      <c r="I289" s="161">
        <v>0.84705958889367294</v>
      </c>
      <c r="J289" s="160">
        <v>45.893929998684676</v>
      </c>
      <c r="K289" s="159">
        <v>3.5999999999999997E-2</v>
      </c>
      <c r="L289" s="159">
        <v>5.2800000190734872E-2</v>
      </c>
      <c r="M289" s="159">
        <v>8.8800001144409169E-2</v>
      </c>
      <c r="N289" s="159">
        <v>0.21224999999999999</v>
      </c>
      <c r="O289" s="159">
        <v>0.45856198418528277</v>
      </c>
      <c r="P289" s="159">
        <v>9.7462500333786006E-2</v>
      </c>
      <c r="Q289" s="145" t="s">
        <v>261</v>
      </c>
    </row>
    <row r="290" spans="1:17" ht="10.65" customHeight="1" x14ac:dyDescent="0.2">
      <c r="A290" s="121"/>
      <c r="B290" s="157" t="s">
        <v>99</v>
      </c>
      <c r="C290" s="158">
        <v>30.395</v>
      </c>
      <c r="D290" s="159">
        <v>30.395</v>
      </c>
      <c r="E290" s="159">
        <v>0</v>
      </c>
      <c r="F290" s="159">
        <v>0</v>
      </c>
      <c r="G290" s="245">
        <v>30.395</v>
      </c>
      <c r="H290" s="159">
        <v>1.8870000839233399E-2</v>
      </c>
      <c r="I290" s="161">
        <v>6.2082582132697482E-2</v>
      </c>
      <c r="J290" s="160">
        <v>30.376129999160767</v>
      </c>
      <c r="K290" s="159">
        <v>0</v>
      </c>
      <c r="L290" s="159">
        <v>0</v>
      </c>
      <c r="M290" s="159">
        <v>0</v>
      </c>
      <c r="N290" s="159">
        <v>1.8870000839233399E-2</v>
      </c>
      <c r="O290" s="159">
        <v>6.2082582132697482E-2</v>
      </c>
      <c r="P290" s="159">
        <v>4.7175002098083499E-3</v>
      </c>
      <c r="Q290" s="145" t="s">
        <v>261</v>
      </c>
    </row>
    <row r="291" spans="1:17" ht="10.65" customHeight="1" x14ac:dyDescent="0.2">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261</v>
      </c>
    </row>
    <row r="292" spans="1:17" ht="10.65" customHeight="1" x14ac:dyDescent="0.2">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65" customHeight="1" x14ac:dyDescent="0.2">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3.3300000429153402E-3</v>
      </c>
      <c r="N293" s="159">
        <v>0</v>
      </c>
      <c r="O293" s="159">
        <v>0</v>
      </c>
      <c r="P293" s="159">
        <v>8.3250001072883504E-4</v>
      </c>
      <c r="Q293" s="145" t="s">
        <v>261</v>
      </c>
    </row>
    <row r="294" spans="1:17" ht="10.65" customHeight="1" x14ac:dyDescent="0.2">
      <c r="A294" s="121"/>
      <c r="B294" s="164" t="s">
        <v>104</v>
      </c>
      <c r="C294" s="168">
        <v>1512.32</v>
      </c>
      <c r="D294" s="159">
        <v>1512.3200000000004</v>
      </c>
      <c r="E294" s="159">
        <v>0</v>
      </c>
      <c r="F294" s="159">
        <v>0</v>
      </c>
      <c r="G294" s="245">
        <v>1512.3200000000004</v>
      </c>
      <c r="H294" s="159">
        <v>832.91279281219079</v>
      </c>
      <c r="I294" s="161">
        <v>55.075168801059995</v>
      </c>
      <c r="J294" s="160">
        <v>679.4072071878096</v>
      </c>
      <c r="K294" s="159">
        <v>48.572617903709329</v>
      </c>
      <c r="L294" s="159">
        <v>54.392160377860023</v>
      </c>
      <c r="M294" s="159">
        <v>59.538050006836784</v>
      </c>
      <c r="N294" s="159">
        <v>71.690015789982112</v>
      </c>
      <c r="O294" s="159">
        <v>4.740399901474694</v>
      </c>
      <c r="P294" s="159">
        <v>58.548211019597062</v>
      </c>
      <c r="Q294" s="145">
        <v>9.6042351312903591</v>
      </c>
    </row>
    <row r="295" spans="1:17" ht="10.65" customHeight="1" x14ac:dyDescent="0.2">
      <c r="A295" s="121"/>
      <c r="B295" s="164"/>
      <c r="C295" s="158"/>
      <c r="D295" s="159"/>
      <c r="E295" s="159"/>
      <c r="F295" s="159"/>
      <c r="G295" s="245"/>
      <c r="H295" s="159"/>
      <c r="I295" s="161"/>
      <c r="J295" s="160"/>
      <c r="K295" s="159"/>
      <c r="L295" s="159"/>
      <c r="M295" s="159"/>
      <c r="N295" s="159"/>
      <c r="O295" s="159"/>
      <c r="P295" s="159"/>
      <c r="Q295" s="145"/>
    </row>
    <row r="296" spans="1:17" ht="10.65" customHeight="1" x14ac:dyDescent="0.2">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65" customHeight="1" x14ac:dyDescent="0.2">
      <c r="A297" s="121"/>
      <c r="B297" s="157" t="s">
        <v>106</v>
      </c>
      <c r="C297" s="158">
        <v>1.2109999999999999</v>
      </c>
      <c r="D297" s="169">
        <v>1.2109999999999999</v>
      </c>
      <c r="E297" s="169">
        <v>0</v>
      </c>
      <c r="F297" s="159">
        <v>0</v>
      </c>
      <c r="G297" s="245">
        <v>1.2109999999999999</v>
      </c>
      <c r="H297" s="159">
        <v>3.8294999927282303E-2</v>
      </c>
      <c r="I297" s="161">
        <v>3.1622625868936671</v>
      </c>
      <c r="J297" s="160">
        <v>1.1727050000727175</v>
      </c>
      <c r="K297" s="159">
        <v>-5.9604696178716665E-11</v>
      </c>
      <c r="L297" s="159">
        <v>4.4400000572204987E-3</v>
      </c>
      <c r="M297" s="159">
        <v>1.3874999880790009E-3</v>
      </c>
      <c r="N297" s="159">
        <v>0</v>
      </c>
      <c r="O297" s="159">
        <v>0</v>
      </c>
      <c r="P297" s="159">
        <v>1.4568749964237009E-3</v>
      </c>
      <c r="Q297" s="145" t="s">
        <v>146</v>
      </c>
    </row>
    <row r="298" spans="1:17" ht="10.65" customHeight="1" x14ac:dyDescent="0.2">
      <c r="A298" s="121"/>
      <c r="B298" s="170" t="s">
        <v>107</v>
      </c>
      <c r="C298" s="158">
        <v>0.47899999999999998</v>
      </c>
      <c r="D298" s="169">
        <v>0.47899999999999998</v>
      </c>
      <c r="E298" s="169">
        <v>0</v>
      </c>
      <c r="F298" s="159">
        <v>0</v>
      </c>
      <c r="G298" s="245">
        <v>0.47899999999999998</v>
      </c>
      <c r="H298" s="159">
        <v>0.11700200024247201</v>
      </c>
      <c r="I298" s="161">
        <v>24.426304852290606</v>
      </c>
      <c r="J298" s="160">
        <v>0.361997999757528</v>
      </c>
      <c r="K298" s="159">
        <v>5.5500000715300035E-4</v>
      </c>
      <c r="L298" s="159">
        <v>2.220000028610003E-3</v>
      </c>
      <c r="M298" s="159">
        <v>0</v>
      </c>
      <c r="N298" s="159">
        <v>8.3249998092700672E-4</v>
      </c>
      <c r="O298" s="159">
        <v>0.1737995784816298</v>
      </c>
      <c r="P298" s="159">
        <v>9.0187500417250252E-4</v>
      </c>
      <c r="Q298" s="145" t="s">
        <v>146</v>
      </c>
    </row>
    <row r="299" spans="1:17" ht="10.65" customHeight="1" x14ac:dyDescent="0.2">
      <c r="A299" s="121"/>
      <c r="B299" s="170"/>
      <c r="C299" s="158"/>
      <c r="D299" s="159"/>
      <c r="E299" s="159"/>
      <c r="F299" s="159"/>
      <c r="G299" s="245"/>
      <c r="H299" s="159"/>
      <c r="I299" s="161"/>
      <c r="J299" s="160"/>
      <c r="K299" s="159"/>
      <c r="L299" s="159"/>
      <c r="M299" s="159"/>
      <c r="N299" s="159"/>
      <c r="O299" s="159"/>
      <c r="P299" s="159"/>
      <c r="Q299" s="145"/>
    </row>
    <row r="300" spans="1:17" ht="10.65" customHeight="1" x14ac:dyDescent="0.2">
      <c r="A300" s="121"/>
      <c r="B300" s="170" t="s">
        <v>109</v>
      </c>
      <c r="C300" s="158">
        <v>0</v>
      </c>
      <c r="D300" s="159"/>
      <c r="E300" s="159"/>
      <c r="F300" s="159"/>
      <c r="G300" s="245">
        <v>0</v>
      </c>
      <c r="H300" s="159"/>
      <c r="I300" s="161"/>
      <c r="J300" s="160">
        <v>0</v>
      </c>
      <c r="K300" s="159"/>
      <c r="L300" s="159"/>
      <c r="M300" s="159"/>
      <c r="N300" s="159"/>
      <c r="O300" s="159"/>
      <c r="P300" s="159"/>
      <c r="Q300" s="145"/>
    </row>
    <row r="301" spans="1:17" ht="10.65" customHeight="1" x14ac:dyDescent="0.2">
      <c r="A301" s="121"/>
      <c r="B301" s="171" t="s">
        <v>110</v>
      </c>
      <c r="C301" s="250">
        <v>1514.01</v>
      </c>
      <c r="D301" s="173">
        <v>1514.0100000000004</v>
      </c>
      <c r="E301" s="173">
        <v>0</v>
      </c>
      <c r="F301" s="176">
        <v>0</v>
      </c>
      <c r="G301" s="239">
        <v>1514.0100000000004</v>
      </c>
      <c r="H301" s="176">
        <v>833.06808981236054</v>
      </c>
      <c r="I301" s="175">
        <v>55.023948970770356</v>
      </c>
      <c r="J301" s="184">
        <v>680.94191018763991</v>
      </c>
      <c r="K301" s="176">
        <v>48.573172903656882</v>
      </c>
      <c r="L301" s="176">
        <v>54.398820377945867</v>
      </c>
      <c r="M301" s="176">
        <v>59.539437506824811</v>
      </c>
      <c r="N301" s="176">
        <v>71.690848289963014</v>
      </c>
      <c r="O301" s="176">
        <v>4.7351634592877847</v>
      </c>
      <c r="P301" s="185">
        <v>58.550569769597644</v>
      </c>
      <c r="Q301" s="152">
        <v>9.629979227652516</v>
      </c>
    </row>
    <row r="302" spans="1:17" ht="10.65" customHeight="1" x14ac:dyDescent="0.2">
      <c r="A302" s="121"/>
      <c r="B302" s="177"/>
      <c r="C302" s="177"/>
      <c r="D302" s="159"/>
      <c r="E302" s="159"/>
      <c r="F302" s="159"/>
      <c r="G302" s="245"/>
      <c r="H302" s="159"/>
      <c r="I302" s="2"/>
      <c r="J302" s="160"/>
      <c r="K302" s="159"/>
      <c r="L302" s="159"/>
      <c r="M302" s="159"/>
      <c r="N302" s="159"/>
      <c r="O302" s="159"/>
      <c r="P302" s="159"/>
      <c r="Q302" s="178"/>
    </row>
    <row r="303" spans="1:17" ht="10.65" customHeight="1" x14ac:dyDescent="0.2">
      <c r="A303" s="121"/>
      <c r="B303" s="177"/>
      <c r="C303" s="177"/>
      <c r="D303" s="134"/>
      <c r="E303" s="179"/>
      <c r="F303" s="179"/>
      <c r="G303" s="247"/>
      <c r="H303" s="179"/>
      <c r="I303" s="159"/>
      <c r="J303" s="180"/>
      <c r="K303" s="181"/>
      <c r="L303" s="181"/>
      <c r="M303" s="181"/>
      <c r="N303" s="181"/>
      <c r="O303" s="169"/>
      <c r="P303" s="179"/>
      <c r="Q303" s="178"/>
    </row>
    <row r="304" spans="1:17" ht="10.65" customHeight="1" x14ac:dyDescent="0.2">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65" customHeight="1" x14ac:dyDescent="0.2">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65" customHeight="1" x14ac:dyDescent="0.2">
      <c r="A306" s="121"/>
      <c r="B306" s="144"/>
      <c r="C306" s="144" t="s">
        <v>71</v>
      </c>
      <c r="D306" s="145" t="s">
        <v>71</v>
      </c>
      <c r="E306" s="145" t="s">
        <v>72</v>
      </c>
      <c r="F306" s="145" t="s">
        <v>72</v>
      </c>
      <c r="G306" s="243" t="s">
        <v>13</v>
      </c>
      <c r="H306" s="145" t="s">
        <v>73</v>
      </c>
      <c r="I306" s="147" t="s">
        <v>74</v>
      </c>
      <c r="J306" s="146" t="s">
        <v>75</v>
      </c>
      <c r="K306" s="150">
        <v>44692</v>
      </c>
      <c r="L306" s="150">
        <v>44699</v>
      </c>
      <c r="M306" s="150">
        <v>44706</v>
      </c>
      <c r="N306" s="136" t="s">
        <v>66</v>
      </c>
      <c r="O306" s="138" t="s">
        <v>74</v>
      </c>
      <c r="P306" s="138" t="s">
        <v>66</v>
      </c>
      <c r="Q306" s="145" t="s">
        <v>76</v>
      </c>
    </row>
    <row r="307" spans="1:17" ht="10.65" customHeight="1" x14ac:dyDescent="0.2">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65" customHeight="1" x14ac:dyDescent="0.2">
      <c r="A308" s="121"/>
      <c r="B308" s="182"/>
      <c r="C308" s="262" t="s">
        <v>135</v>
      </c>
      <c r="D308" s="262"/>
      <c r="E308" s="262"/>
      <c r="F308" s="262"/>
      <c r="G308" s="262"/>
      <c r="H308" s="262"/>
      <c r="I308" s="262"/>
      <c r="J308" s="262"/>
      <c r="K308" s="262"/>
      <c r="L308" s="262"/>
      <c r="M308" s="262"/>
      <c r="N308" s="262"/>
      <c r="O308" s="262"/>
      <c r="P308" s="263"/>
      <c r="Q308" s="144"/>
    </row>
    <row r="309" spans="1:17" ht="10.65" customHeight="1" x14ac:dyDescent="0.2">
      <c r="A309" s="121"/>
      <c r="B309" s="157" t="s">
        <v>80</v>
      </c>
      <c r="C309" s="158">
        <v>8986.3780000000006</v>
      </c>
      <c r="D309" s="159">
        <v>9060.6779999999999</v>
      </c>
      <c r="E309" s="159">
        <v>74.299999999999272</v>
      </c>
      <c r="F309" s="159">
        <v>74.299999999999272</v>
      </c>
      <c r="G309" s="245">
        <v>9060.6779999999999</v>
      </c>
      <c r="H309" s="159">
        <v>1728.9596799988747</v>
      </c>
      <c r="I309" s="161">
        <v>19.082012184947693</v>
      </c>
      <c r="J309" s="160">
        <v>7331.718320001125</v>
      </c>
      <c r="K309" s="159">
        <v>47.33199999999988</v>
      </c>
      <c r="L309" s="159">
        <v>68.521799999714176</v>
      </c>
      <c r="M309" s="159">
        <v>57.607999999999947</v>
      </c>
      <c r="N309" s="159">
        <v>92.448999999999842</v>
      </c>
      <c r="O309" s="159">
        <v>1.0203320325476728</v>
      </c>
      <c r="P309" s="159">
        <v>66.477699999928461</v>
      </c>
      <c r="Q309" s="145" t="s">
        <v>261</v>
      </c>
    </row>
    <row r="310" spans="1:17" ht="10.65" customHeight="1" x14ac:dyDescent="0.2">
      <c r="A310" s="121"/>
      <c r="B310" s="157" t="s">
        <v>81</v>
      </c>
      <c r="C310" s="158">
        <v>498.93299999999999</v>
      </c>
      <c r="D310" s="159">
        <v>498.93299999999999</v>
      </c>
      <c r="E310" s="159">
        <v>0</v>
      </c>
      <c r="F310" s="159">
        <v>0</v>
      </c>
      <c r="G310" s="245">
        <v>498.93299999999999</v>
      </c>
      <c r="H310" s="159">
        <v>88.028000000000006</v>
      </c>
      <c r="I310" s="161">
        <v>17.643250696987373</v>
      </c>
      <c r="J310" s="160">
        <v>410.90499999999997</v>
      </c>
      <c r="K310" s="159">
        <v>0.39300000000000068</v>
      </c>
      <c r="L310" s="159">
        <v>0</v>
      </c>
      <c r="M310" s="159">
        <v>18.128</v>
      </c>
      <c r="N310" s="159">
        <v>6.9630000000000081</v>
      </c>
      <c r="O310" s="159">
        <v>1.3955781638015541</v>
      </c>
      <c r="P310" s="159">
        <v>6.3710000000000022</v>
      </c>
      <c r="Q310" s="145" t="s">
        <v>261</v>
      </c>
    </row>
    <row r="311" spans="1:17" ht="10.65" customHeight="1" x14ac:dyDescent="0.2">
      <c r="A311" s="121"/>
      <c r="B311" s="157" t="s">
        <v>82</v>
      </c>
      <c r="C311" s="158">
        <v>1067.2370000000001</v>
      </c>
      <c r="D311" s="159">
        <v>1067.2370000000001</v>
      </c>
      <c r="E311" s="159">
        <v>0</v>
      </c>
      <c r="F311" s="159">
        <v>0</v>
      </c>
      <c r="G311" s="245">
        <v>1067.2370000000001</v>
      </c>
      <c r="H311" s="159">
        <v>255.58799999999999</v>
      </c>
      <c r="I311" s="161">
        <v>23.94856999897867</v>
      </c>
      <c r="J311" s="160">
        <v>811.64900000000011</v>
      </c>
      <c r="K311" s="159">
        <v>4.6469999999999914</v>
      </c>
      <c r="L311" s="159">
        <v>4.4720000000000084</v>
      </c>
      <c r="M311" s="159">
        <v>12.324999999999989</v>
      </c>
      <c r="N311" s="159">
        <v>22.183999999999997</v>
      </c>
      <c r="O311" s="159">
        <v>2.0786385779353598</v>
      </c>
      <c r="P311" s="159">
        <v>10.906999999999996</v>
      </c>
      <c r="Q311" s="145" t="s">
        <v>261</v>
      </c>
    </row>
    <row r="312" spans="1:17" ht="10.65" customHeight="1" x14ac:dyDescent="0.2">
      <c r="A312" s="121"/>
      <c r="B312" s="157" t="s">
        <v>83</v>
      </c>
      <c r="C312" s="158">
        <v>1491.701</v>
      </c>
      <c r="D312" s="159">
        <v>1491.701</v>
      </c>
      <c r="E312" s="159">
        <v>0</v>
      </c>
      <c r="F312" s="159">
        <v>0</v>
      </c>
      <c r="G312" s="245">
        <v>1491.701</v>
      </c>
      <c r="H312" s="159">
        <v>0.11600000000000001</v>
      </c>
      <c r="I312" s="161">
        <v>7.7763573263006465E-3</v>
      </c>
      <c r="J312" s="160">
        <v>1491.585</v>
      </c>
      <c r="K312" s="159">
        <v>0</v>
      </c>
      <c r="L312" s="159">
        <v>0</v>
      </c>
      <c r="M312" s="159">
        <v>0</v>
      </c>
      <c r="N312" s="159">
        <v>0</v>
      </c>
      <c r="O312" s="159">
        <v>0</v>
      </c>
      <c r="P312" s="159">
        <v>0</v>
      </c>
      <c r="Q312" s="145" t="s">
        <v>261</v>
      </c>
    </row>
    <row r="313" spans="1:17" ht="10.65" customHeight="1" x14ac:dyDescent="0.2">
      <c r="A313" s="121"/>
      <c r="B313" s="157" t="s">
        <v>84</v>
      </c>
      <c r="C313" s="158">
        <v>1295.759</v>
      </c>
      <c r="D313" s="159">
        <v>1295.759</v>
      </c>
      <c r="E313" s="159">
        <v>0</v>
      </c>
      <c r="F313" s="159">
        <v>0</v>
      </c>
      <c r="G313" s="245">
        <v>1295.759</v>
      </c>
      <c r="H313" s="159">
        <v>322.62000000762941</v>
      </c>
      <c r="I313" s="161">
        <v>24.898148498882076</v>
      </c>
      <c r="J313" s="160">
        <v>973.1389999923706</v>
      </c>
      <c r="K313" s="159">
        <v>13.152000000000044</v>
      </c>
      <c r="L313" s="159">
        <v>17.282999999999959</v>
      </c>
      <c r="M313" s="159">
        <v>15.804000030517614</v>
      </c>
      <c r="N313" s="159">
        <v>12.639999984741223</v>
      </c>
      <c r="O313" s="159">
        <v>0.97549003979453142</v>
      </c>
      <c r="P313" s="159">
        <v>14.71975000381471</v>
      </c>
      <c r="Q313" s="145" t="s">
        <v>261</v>
      </c>
    </row>
    <row r="314" spans="1:17" ht="10.65" customHeight="1" x14ac:dyDescent="0.2">
      <c r="A314" s="121"/>
      <c r="B314" s="157" t="s">
        <v>85</v>
      </c>
      <c r="C314" s="158">
        <v>369.50200000000001</v>
      </c>
      <c r="D314" s="159">
        <v>369.50200000000001</v>
      </c>
      <c r="E314" s="159">
        <v>0</v>
      </c>
      <c r="F314" s="159">
        <v>0</v>
      </c>
      <c r="G314" s="245">
        <v>369.50200000000001</v>
      </c>
      <c r="H314" s="159">
        <v>54.725000000000001</v>
      </c>
      <c r="I314" s="161">
        <v>14.810474638838219</v>
      </c>
      <c r="J314" s="160">
        <v>314.77699999999999</v>
      </c>
      <c r="K314" s="159">
        <v>4.7909999999999968</v>
      </c>
      <c r="L314" s="159">
        <v>4.703000000000003</v>
      </c>
      <c r="M314" s="159">
        <v>1.2180000000000035</v>
      </c>
      <c r="N314" s="159">
        <v>4.945999999999998</v>
      </c>
      <c r="O314" s="159">
        <v>1.3385583839870956</v>
      </c>
      <c r="P314" s="159">
        <v>3.9145000000000003</v>
      </c>
      <c r="Q314" s="145" t="s">
        <v>261</v>
      </c>
    </row>
    <row r="315" spans="1:17" ht="10.65" customHeight="1" x14ac:dyDescent="0.2">
      <c r="A315" s="121"/>
      <c r="B315" s="157" t="s">
        <v>86</v>
      </c>
      <c r="C315" s="158">
        <v>93.182000000000002</v>
      </c>
      <c r="D315" s="159">
        <v>93.182000000000002</v>
      </c>
      <c r="E315" s="159">
        <v>0</v>
      </c>
      <c r="F315" s="159">
        <v>0</v>
      </c>
      <c r="G315" s="245">
        <v>93.182000000000002</v>
      </c>
      <c r="H315" s="159">
        <v>26.155999999999999</v>
      </c>
      <c r="I315" s="161">
        <v>28.06979888819729</v>
      </c>
      <c r="J315" s="160">
        <v>67.02600000000001</v>
      </c>
      <c r="K315" s="159">
        <v>1.6109999999999971</v>
      </c>
      <c r="L315" s="159">
        <v>0.30900000000000105</v>
      </c>
      <c r="M315" s="159">
        <v>0</v>
      </c>
      <c r="N315" s="159">
        <v>0.25199999999999889</v>
      </c>
      <c r="O315" s="159">
        <v>0.27043849670537107</v>
      </c>
      <c r="P315" s="159">
        <v>0.54299999999999926</v>
      </c>
      <c r="Q315" s="145" t="s">
        <v>261</v>
      </c>
    </row>
    <row r="316" spans="1:17" ht="10.65" customHeight="1" x14ac:dyDescent="0.2">
      <c r="A316" s="121"/>
      <c r="B316" s="157" t="s">
        <v>87</v>
      </c>
      <c r="C316" s="158">
        <v>702.55100000000004</v>
      </c>
      <c r="D316" s="159">
        <v>702.55100000000004</v>
      </c>
      <c r="E316" s="159">
        <v>0</v>
      </c>
      <c r="F316" s="159">
        <v>0</v>
      </c>
      <c r="G316" s="245">
        <v>702.55100000000004</v>
      </c>
      <c r="H316" s="159">
        <v>92.393000000000001</v>
      </c>
      <c r="I316" s="161">
        <v>13.151073729878684</v>
      </c>
      <c r="J316" s="160">
        <v>610.15800000000002</v>
      </c>
      <c r="K316" s="159">
        <v>0</v>
      </c>
      <c r="L316" s="159">
        <v>0</v>
      </c>
      <c r="M316" s="159">
        <v>12.478999999999999</v>
      </c>
      <c r="N316" s="159">
        <v>6.6550000000000011</v>
      </c>
      <c r="O316" s="159">
        <v>0.94726219164160341</v>
      </c>
      <c r="P316" s="159">
        <v>4.7835000000000001</v>
      </c>
      <c r="Q316" s="145" t="s">
        <v>261</v>
      </c>
    </row>
    <row r="317" spans="1:17" ht="10.65" customHeight="1" x14ac:dyDescent="0.2">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65" customHeight="1" x14ac:dyDescent="0.2">
      <c r="A318" s="121"/>
      <c r="B318" s="157" t="s">
        <v>89</v>
      </c>
      <c r="C318" s="158">
        <v>0</v>
      </c>
      <c r="D318" s="159">
        <v>0</v>
      </c>
      <c r="E318" s="159">
        <v>0</v>
      </c>
      <c r="F318" s="159">
        <v>0</v>
      </c>
      <c r="G318" s="245">
        <v>0</v>
      </c>
      <c r="H318" s="159">
        <v>0</v>
      </c>
      <c r="I318" s="161" t="s">
        <v>117</v>
      </c>
      <c r="J318" s="160">
        <v>0</v>
      </c>
      <c r="K318" s="159">
        <v>0</v>
      </c>
      <c r="L318" s="159">
        <v>0</v>
      </c>
      <c r="M318" s="159">
        <v>0</v>
      </c>
      <c r="N318" s="159">
        <v>0</v>
      </c>
      <c r="O318" s="159" t="s">
        <v>42</v>
      </c>
      <c r="P318" s="159">
        <v>0</v>
      </c>
      <c r="Q318" s="145">
        <v>0</v>
      </c>
    </row>
    <row r="319" spans="1:17" ht="10.65" customHeight="1" x14ac:dyDescent="0.2">
      <c r="A319" s="121"/>
      <c r="B319" s="164" t="s">
        <v>90</v>
      </c>
      <c r="C319" s="158">
        <v>14505.243000000004</v>
      </c>
      <c r="D319" s="159">
        <v>14579.543000000003</v>
      </c>
      <c r="E319" s="159">
        <v>74.299999999999272</v>
      </c>
      <c r="F319" s="159">
        <v>74.299999999999272</v>
      </c>
      <c r="G319" s="245">
        <v>14579.543000000003</v>
      </c>
      <c r="H319" s="159">
        <v>2568.5856800065044</v>
      </c>
      <c r="I319" s="161">
        <v>17.61773794971834</v>
      </c>
      <c r="J319" s="160">
        <v>12010.957319993493</v>
      </c>
      <c r="K319" s="159">
        <v>71.925999999999902</v>
      </c>
      <c r="L319" s="159">
        <v>95.288799999714143</v>
      </c>
      <c r="M319" s="159">
        <v>117.56200003051755</v>
      </c>
      <c r="N319" s="159">
        <v>146.08899998474106</v>
      </c>
      <c r="O319" s="159">
        <v>1.0020135746692542</v>
      </c>
      <c r="P319" s="165">
        <v>107.71645000374318</v>
      </c>
      <c r="Q319" s="145" t="s">
        <v>261</v>
      </c>
    </row>
    <row r="320" spans="1:17" ht="10.65" customHeight="1" x14ac:dyDescent="0.2">
      <c r="A320" s="121"/>
      <c r="B320" s="164"/>
      <c r="D320" s="159"/>
      <c r="E320" s="159"/>
      <c r="F320" s="159"/>
      <c r="G320" s="245"/>
      <c r="H320" s="159"/>
      <c r="I320" s="161"/>
      <c r="J320" s="160"/>
      <c r="K320" s="159"/>
      <c r="L320" s="159"/>
      <c r="M320" s="159"/>
      <c r="N320" s="159"/>
      <c r="O320" s="159"/>
      <c r="P320" s="159"/>
      <c r="Q320" s="145"/>
    </row>
    <row r="321" spans="1:17" ht="10.65" customHeight="1" x14ac:dyDescent="0.2">
      <c r="A321" s="121"/>
      <c r="B321" s="157" t="s">
        <v>91</v>
      </c>
      <c r="C321" s="158">
        <v>2953.37</v>
      </c>
      <c r="D321" s="159">
        <v>2879.0699999999997</v>
      </c>
      <c r="E321" s="159">
        <v>-74.300000000000182</v>
      </c>
      <c r="F321" s="159">
        <v>-74.300000000000182</v>
      </c>
      <c r="G321" s="245">
        <v>2879.0699999999997</v>
      </c>
      <c r="H321" s="159">
        <v>571.44209974572095</v>
      </c>
      <c r="I321" s="161">
        <v>19.848148872577639</v>
      </c>
      <c r="J321" s="160">
        <v>2307.6279002542788</v>
      </c>
      <c r="K321" s="159">
        <v>31.801000129700071</v>
      </c>
      <c r="L321" s="159">
        <v>30.121999938964905</v>
      </c>
      <c r="M321" s="159">
        <v>21.477000000000089</v>
      </c>
      <c r="N321" s="159">
        <v>9.4659999999998945</v>
      </c>
      <c r="O321" s="159">
        <v>0.32878672626924299</v>
      </c>
      <c r="P321" s="159">
        <v>23.21650001716624</v>
      </c>
      <c r="Q321" s="145" t="s">
        <v>261</v>
      </c>
    </row>
    <row r="322" spans="1:17" ht="10.65" customHeight="1" x14ac:dyDescent="0.2">
      <c r="A322" s="121"/>
      <c r="B322" s="157" t="s">
        <v>92</v>
      </c>
      <c r="C322" s="158">
        <v>1330.596</v>
      </c>
      <c r="D322" s="159">
        <v>1235.596</v>
      </c>
      <c r="E322" s="159">
        <v>-15</v>
      </c>
      <c r="F322" s="159">
        <v>-95</v>
      </c>
      <c r="G322" s="245">
        <v>1235.596</v>
      </c>
      <c r="H322" s="159">
        <v>70.471222218990292</v>
      </c>
      <c r="I322" s="161">
        <v>5.7034194201818629</v>
      </c>
      <c r="J322" s="160">
        <v>1165.1247777810097</v>
      </c>
      <c r="K322" s="159">
        <v>0</v>
      </c>
      <c r="L322" s="159">
        <v>1.1370000000000005</v>
      </c>
      <c r="M322" s="159">
        <v>1.125</v>
      </c>
      <c r="N322" s="159">
        <v>6.2509999999999906</v>
      </c>
      <c r="O322" s="159">
        <v>0.50590969863936031</v>
      </c>
      <c r="P322" s="159">
        <v>2.1282499999999978</v>
      </c>
      <c r="Q322" s="145" t="s">
        <v>261</v>
      </c>
    </row>
    <row r="323" spans="1:17" ht="10.65" customHeight="1" x14ac:dyDescent="0.2">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65" customHeight="1" x14ac:dyDescent="0.2">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65" customHeight="1" x14ac:dyDescent="0.2">
      <c r="A325" s="121"/>
      <c r="B325" s="157" t="s">
        <v>94</v>
      </c>
      <c r="C325" s="158">
        <v>937.04899999999998</v>
      </c>
      <c r="D325" s="159">
        <v>937.04899999999998</v>
      </c>
      <c r="E325" s="159">
        <v>0</v>
      </c>
      <c r="F325" s="159">
        <v>0</v>
      </c>
      <c r="G325" s="245">
        <v>937.04899999999998</v>
      </c>
      <c r="H325" s="159">
        <v>361.92206729269003</v>
      </c>
      <c r="I325" s="161">
        <v>38.623601038226397</v>
      </c>
      <c r="J325" s="160">
        <v>575.12693270730995</v>
      </c>
      <c r="K325" s="159">
        <v>19.170999984741002</v>
      </c>
      <c r="L325" s="159">
        <v>2.7950000000000159</v>
      </c>
      <c r="M325" s="159">
        <v>9.0090000000000146</v>
      </c>
      <c r="N325" s="159">
        <v>7.4849999370570117</v>
      </c>
      <c r="O325" s="159">
        <v>0.79878426176827588</v>
      </c>
      <c r="P325" s="159">
        <v>9.614999980449511</v>
      </c>
      <c r="Q325" s="145" t="s">
        <v>261</v>
      </c>
    </row>
    <row r="326" spans="1:17" ht="10.65" customHeight="1" x14ac:dyDescent="0.2">
      <c r="A326" s="121"/>
      <c r="B326" s="157" t="s">
        <v>95</v>
      </c>
      <c r="C326" s="158">
        <v>740.74</v>
      </c>
      <c r="D326" s="159">
        <v>740.74</v>
      </c>
      <c r="E326" s="159">
        <v>0</v>
      </c>
      <c r="F326" s="159">
        <v>0</v>
      </c>
      <c r="G326" s="245">
        <v>740.74</v>
      </c>
      <c r="H326" s="159">
        <v>70.704410794734912</v>
      </c>
      <c r="I326" s="161">
        <v>9.5451050023942159</v>
      </c>
      <c r="J326" s="160">
        <v>670.03558920526507</v>
      </c>
      <c r="K326" s="159">
        <v>7.0000000000092655E-2</v>
      </c>
      <c r="L326" s="159">
        <v>0</v>
      </c>
      <c r="M326" s="159">
        <v>4.8999999999907118E-2</v>
      </c>
      <c r="N326" s="159">
        <v>0</v>
      </c>
      <c r="O326" s="159">
        <v>0</v>
      </c>
      <c r="P326" s="159">
        <v>2.9749999999999943E-2</v>
      </c>
      <c r="Q326" s="145" t="s">
        <v>261</v>
      </c>
    </row>
    <row r="327" spans="1:17" ht="10.65" customHeight="1" x14ac:dyDescent="0.2">
      <c r="A327" s="121"/>
      <c r="B327" s="157" t="s">
        <v>96</v>
      </c>
      <c r="C327" s="158">
        <v>173.97800000000001</v>
      </c>
      <c r="D327" s="159">
        <v>173.97800000000001</v>
      </c>
      <c r="E327" s="159">
        <v>0</v>
      </c>
      <c r="F327" s="159">
        <v>0</v>
      </c>
      <c r="G327" s="245">
        <v>173.97800000000001</v>
      </c>
      <c r="H327" s="159">
        <v>0</v>
      </c>
      <c r="I327" s="161">
        <v>0</v>
      </c>
      <c r="J327" s="160">
        <v>173.97800000000001</v>
      </c>
      <c r="K327" s="159">
        <v>0</v>
      </c>
      <c r="L327" s="159">
        <v>0</v>
      </c>
      <c r="M327" s="159">
        <v>0</v>
      </c>
      <c r="N327" s="159">
        <v>0</v>
      </c>
      <c r="O327" s="159">
        <v>0</v>
      </c>
      <c r="P327" s="159">
        <v>0</v>
      </c>
      <c r="Q327" s="145" t="s">
        <v>261</v>
      </c>
    </row>
    <row r="328" spans="1:17" ht="10.65" customHeight="1" x14ac:dyDescent="0.2">
      <c r="A328" s="121"/>
      <c r="B328" s="157" t="s">
        <v>97</v>
      </c>
      <c r="C328" s="158">
        <v>472.76799999999997</v>
      </c>
      <c r="D328" s="159">
        <v>472.76799999999997</v>
      </c>
      <c r="E328" s="159">
        <v>0</v>
      </c>
      <c r="F328" s="159">
        <v>0</v>
      </c>
      <c r="G328" s="245">
        <v>472.76799999999997</v>
      </c>
      <c r="H328" s="159">
        <v>0</v>
      </c>
      <c r="I328" s="161">
        <v>0</v>
      </c>
      <c r="J328" s="160">
        <v>472.76799999999997</v>
      </c>
      <c r="K328" s="159">
        <v>0</v>
      </c>
      <c r="L328" s="159">
        <v>0</v>
      </c>
      <c r="M328" s="159">
        <v>0</v>
      </c>
      <c r="N328" s="159">
        <v>0</v>
      </c>
      <c r="O328" s="159">
        <v>0</v>
      </c>
      <c r="P328" s="159">
        <v>0</v>
      </c>
      <c r="Q328" s="145" t="s">
        <v>261</v>
      </c>
    </row>
    <row r="329" spans="1:17" ht="10.65" customHeight="1" x14ac:dyDescent="0.2">
      <c r="A329" s="121"/>
      <c r="B329" s="157" t="s">
        <v>98</v>
      </c>
      <c r="C329" s="158">
        <v>67.631</v>
      </c>
      <c r="D329" s="159">
        <v>67.631</v>
      </c>
      <c r="E329" s="159">
        <v>0</v>
      </c>
      <c r="F329" s="159">
        <v>0</v>
      </c>
      <c r="G329" s="245">
        <v>67.631</v>
      </c>
      <c r="H329" s="159">
        <v>0.1</v>
      </c>
      <c r="I329" s="161">
        <v>0.14786118791678371</v>
      </c>
      <c r="J329" s="160">
        <v>67.531000000000006</v>
      </c>
      <c r="K329" s="159">
        <v>0</v>
      </c>
      <c r="L329" s="159">
        <v>0</v>
      </c>
      <c r="M329" s="159">
        <v>0</v>
      </c>
      <c r="N329" s="159">
        <v>0</v>
      </c>
      <c r="O329" s="159">
        <v>0</v>
      </c>
      <c r="P329" s="159">
        <v>0</v>
      </c>
      <c r="Q329" s="145" t="s">
        <v>261</v>
      </c>
    </row>
    <row r="330" spans="1:17" ht="10.65" customHeight="1" x14ac:dyDescent="0.2">
      <c r="A330" s="121"/>
      <c r="B330" s="157" t="s">
        <v>99</v>
      </c>
      <c r="C330" s="158">
        <v>38.994999999999997</v>
      </c>
      <c r="D330" s="159">
        <v>38.994999999999997</v>
      </c>
      <c r="E330" s="159">
        <v>0</v>
      </c>
      <c r="F330" s="159">
        <v>0</v>
      </c>
      <c r="G330" s="245">
        <v>38.994999999999997</v>
      </c>
      <c r="H330" s="159">
        <v>4.1000000000000002E-2</v>
      </c>
      <c r="I330" s="161">
        <v>0.10514168483138867</v>
      </c>
      <c r="J330" s="160">
        <v>38.954000000000001</v>
      </c>
      <c r="K330" s="159">
        <v>0</v>
      </c>
      <c r="L330" s="159">
        <v>0</v>
      </c>
      <c r="M330" s="159">
        <v>0</v>
      </c>
      <c r="N330" s="159">
        <v>0</v>
      </c>
      <c r="O330" s="159">
        <v>0</v>
      </c>
      <c r="P330" s="159">
        <v>0</v>
      </c>
      <c r="Q330" s="145" t="s">
        <v>261</v>
      </c>
    </row>
    <row r="331" spans="1:17" ht="10.65" customHeight="1" x14ac:dyDescent="0.2">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261</v>
      </c>
    </row>
    <row r="332" spans="1:17" ht="10.65" customHeight="1" x14ac:dyDescent="0.2">
      <c r="A332" s="121"/>
      <c r="B332" s="157" t="s">
        <v>101</v>
      </c>
      <c r="C332" s="158">
        <v>382.25599999999997</v>
      </c>
      <c r="D332" s="159">
        <v>382.25599999999997</v>
      </c>
      <c r="E332" s="159">
        <v>0</v>
      </c>
      <c r="F332" s="159">
        <v>0</v>
      </c>
      <c r="G332" s="245">
        <v>382.25599999999997</v>
      </c>
      <c r="H332" s="159">
        <v>0</v>
      </c>
      <c r="I332" s="161">
        <v>0</v>
      </c>
      <c r="J332" s="160">
        <v>382.25599999999997</v>
      </c>
      <c r="K332" s="159">
        <v>0</v>
      </c>
      <c r="L332" s="159">
        <v>0</v>
      </c>
      <c r="M332" s="159">
        <v>0</v>
      </c>
      <c r="N332" s="159">
        <v>0</v>
      </c>
      <c r="O332" s="159">
        <v>0</v>
      </c>
      <c r="P332" s="159">
        <v>0</v>
      </c>
      <c r="Q332" s="145" t="s">
        <v>261</v>
      </c>
    </row>
    <row r="333" spans="1:17" ht="10.65" customHeight="1" x14ac:dyDescent="0.2">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261</v>
      </c>
    </row>
    <row r="334" spans="1:17" ht="10.65" customHeight="1" x14ac:dyDescent="0.2">
      <c r="A334" s="121"/>
      <c r="B334" s="164" t="s">
        <v>104</v>
      </c>
      <c r="C334" s="168">
        <v>21621.739000000005</v>
      </c>
      <c r="D334" s="159">
        <v>21526.739000000009</v>
      </c>
      <c r="E334" s="159">
        <v>-15</v>
      </c>
      <c r="F334" s="159">
        <v>-95.000000000000909</v>
      </c>
      <c r="G334" s="245">
        <v>21526.739000000009</v>
      </c>
      <c r="H334" s="159">
        <v>3643.2664800586404</v>
      </c>
      <c r="I334" s="161">
        <v>16.924377073827294</v>
      </c>
      <c r="J334" s="160">
        <v>17883.47251994137</v>
      </c>
      <c r="K334" s="159">
        <v>122.9680001144402</v>
      </c>
      <c r="L334" s="159">
        <v>129.34279993867949</v>
      </c>
      <c r="M334" s="159">
        <v>149.22200003051694</v>
      </c>
      <c r="N334" s="159">
        <v>169.29099992179863</v>
      </c>
      <c r="O334" s="159">
        <v>0.78642194677883437</v>
      </c>
      <c r="P334" s="159">
        <v>142.70595000135881</v>
      </c>
      <c r="Q334" s="145" t="s">
        <v>261</v>
      </c>
    </row>
    <row r="335" spans="1:17" ht="10.65" customHeight="1" x14ac:dyDescent="0.2">
      <c r="A335" s="121"/>
      <c r="B335" s="164"/>
      <c r="C335" s="158"/>
      <c r="D335" s="159"/>
      <c r="E335" s="159"/>
      <c r="F335" s="159"/>
      <c r="G335" s="245"/>
      <c r="H335" s="159"/>
      <c r="I335" s="161"/>
      <c r="J335" s="160"/>
      <c r="K335" s="159"/>
      <c r="L335" s="159"/>
      <c r="M335" s="159"/>
      <c r="N335" s="159"/>
      <c r="O335" s="159"/>
      <c r="P335" s="159"/>
      <c r="Q335" s="145"/>
    </row>
    <row r="336" spans="1:17" ht="10.65" customHeight="1" x14ac:dyDescent="0.2">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261</v>
      </c>
    </row>
    <row r="337" spans="1:17" ht="10.65" customHeight="1" x14ac:dyDescent="0.2">
      <c r="A337" s="121"/>
      <c r="B337" s="157" t="s">
        <v>106</v>
      </c>
      <c r="C337" s="158">
        <v>165.93199999999999</v>
      </c>
      <c r="D337" s="158">
        <v>165.93199999999999</v>
      </c>
      <c r="E337" s="169">
        <v>0</v>
      </c>
      <c r="F337" s="159">
        <v>0</v>
      </c>
      <c r="G337" s="245">
        <v>165.93199999999999</v>
      </c>
      <c r="H337" s="160">
        <v>95.156900007128698</v>
      </c>
      <c r="I337" s="161">
        <v>57.346925250782675</v>
      </c>
      <c r="J337" s="160">
        <v>70.77509999287129</v>
      </c>
      <c r="K337" s="159">
        <v>-2.3480000019073017</v>
      </c>
      <c r="L337" s="159">
        <v>9.8075000071525977</v>
      </c>
      <c r="M337" s="159">
        <v>1.381899999976099</v>
      </c>
      <c r="N337" s="159">
        <v>2.0345000000000013</v>
      </c>
      <c r="O337" s="159">
        <v>1.2261046693826394</v>
      </c>
      <c r="P337" s="159">
        <v>2.7189750013053491</v>
      </c>
      <c r="Q337" s="145">
        <v>24.030066462138478</v>
      </c>
    </row>
    <row r="338" spans="1:17" ht="10.65" customHeight="1" x14ac:dyDescent="0.2">
      <c r="A338" s="121"/>
      <c r="B338" s="170" t="s">
        <v>107</v>
      </c>
      <c r="C338" s="158">
        <v>978.30000000000007</v>
      </c>
      <c r="D338" s="158">
        <v>993.30000000000007</v>
      </c>
      <c r="E338" s="169">
        <v>15</v>
      </c>
      <c r="F338" s="159">
        <v>15</v>
      </c>
      <c r="G338" s="245">
        <v>993.30000000000007</v>
      </c>
      <c r="H338" s="160">
        <v>278.84893002331296</v>
      </c>
      <c r="I338" s="161">
        <v>28.07298198160807</v>
      </c>
      <c r="J338" s="160">
        <v>714.45106997668711</v>
      </c>
      <c r="K338" s="159">
        <v>26.826620004653996</v>
      </c>
      <c r="L338" s="159">
        <v>6.8382500000000022</v>
      </c>
      <c r="M338" s="159">
        <v>3.2475000000000307</v>
      </c>
      <c r="N338" s="159">
        <v>8.5229999999999677</v>
      </c>
      <c r="O338" s="159">
        <v>0.85804892781636644</v>
      </c>
      <c r="P338" s="159">
        <v>11.358842501163499</v>
      </c>
      <c r="Q338" s="145" t="s">
        <v>261</v>
      </c>
    </row>
    <row r="339" spans="1:17" ht="10.65" customHeight="1" x14ac:dyDescent="0.2">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65" customHeight="1" x14ac:dyDescent="0.2">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65" customHeight="1" x14ac:dyDescent="0.2">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65" customHeight="1" x14ac:dyDescent="0.2">
      <c r="A342" s="121"/>
      <c r="B342" s="171" t="s">
        <v>110</v>
      </c>
      <c r="C342" s="250">
        <v>22769.377000000004</v>
      </c>
      <c r="D342" s="172">
        <v>22688.97700000001</v>
      </c>
      <c r="E342" s="173">
        <v>0.40000000000000036</v>
      </c>
      <c r="F342" s="176">
        <v>-80.000000000000909</v>
      </c>
      <c r="G342" s="239">
        <v>22689.377000000008</v>
      </c>
      <c r="H342" s="176">
        <v>4017.2723100890821</v>
      </c>
      <c r="I342" s="175">
        <v>17.70552056184302</v>
      </c>
      <c r="J342" s="184">
        <v>18672.104689910924</v>
      </c>
      <c r="K342" s="176">
        <v>147.44662011718719</v>
      </c>
      <c r="L342" s="176">
        <v>145.98854994583144</v>
      </c>
      <c r="M342" s="176">
        <v>153.85140003049355</v>
      </c>
      <c r="N342" s="176">
        <v>179.84849992179852</v>
      </c>
      <c r="O342" s="176">
        <v>0.79266905652819186</v>
      </c>
      <c r="P342" s="185">
        <v>156.78376750382768</v>
      </c>
      <c r="Q342" s="152" t="s">
        <v>261</v>
      </c>
    </row>
    <row r="343" spans="1:17" ht="10.65" customHeight="1" x14ac:dyDescent="0.2">
      <c r="A343" s="121"/>
      <c r="B343" s="186" t="s">
        <v>264</v>
      </c>
      <c r="C343" s="186"/>
      <c r="D343" s="179"/>
      <c r="E343" s="179"/>
      <c r="F343" s="179"/>
      <c r="G343" s="247"/>
      <c r="H343" s="179"/>
      <c r="I343" s="159"/>
      <c r="J343" s="180"/>
      <c r="K343" s="181"/>
      <c r="L343" s="181"/>
      <c r="M343" s="181"/>
      <c r="N343" s="181"/>
      <c r="O343" s="169"/>
      <c r="P343" s="179"/>
      <c r="Q343" s="178"/>
    </row>
    <row r="344" spans="1:17" ht="10.65" customHeight="1" x14ac:dyDescent="0.2">
      <c r="A344" s="121"/>
      <c r="B344" s="122" t="s">
        <v>112</v>
      </c>
      <c r="C344" s="122"/>
      <c r="J344" s="187"/>
    </row>
    <row r="348" spans="1:17" ht="10.65" customHeight="1" x14ac:dyDescent="0.2">
      <c r="A348" s="121"/>
      <c r="B348" s="122" t="s">
        <v>259</v>
      </c>
      <c r="C348" s="122"/>
      <c r="P348" s="127"/>
    </row>
    <row r="349" spans="1:17" ht="10.65" customHeight="1" x14ac:dyDescent="0.2">
      <c r="A349" s="121"/>
      <c r="B349" s="130" t="s">
        <v>263</v>
      </c>
      <c r="C349" s="130"/>
      <c r="D349" s="131"/>
      <c r="E349" s="131"/>
      <c r="F349" s="131"/>
      <c r="G349" s="241"/>
      <c r="H349" s="131"/>
      <c r="I349" s="131"/>
      <c r="J349" s="132"/>
    </row>
    <row r="350" spans="1:17" ht="10.65" customHeight="1" x14ac:dyDescent="0.2">
      <c r="A350" s="121"/>
      <c r="D350" s="134"/>
      <c r="N350" s="123"/>
    </row>
    <row r="351" spans="1:17" ht="10.65" customHeight="1" x14ac:dyDescent="0.2">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65" customHeight="1" x14ac:dyDescent="0.2">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65" customHeight="1" x14ac:dyDescent="0.2">
      <c r="A353" s="121"/>
      <c r="B353" s="144"/>
      <c r="C353" s="144" t="s">
        <v>71</v>
      </c>
      <c r="D353" s="145" t="s">
        <v>71</v>
      </c>
      <c r="E353" s="145" t="s">
        <v>72</v>
      </c>
      <c r="F353" s="145" t="s">
        <v>72</v>
      </c>
      <c r="G353" s="243" t="s">
        <v>13</v>
      </c>
      <c r="H353" s="145" t="s">
        <v>73</v>
      </c>
      <c r="I353" s="147" t="s">
        <v>74</v>
      </c>
      <c r="J353" s="146" t="s">
        <v>75</v>
      </c>
      <c r="K353" s="150">
        <v>44692</v>
      </c>
      <c r="L353" s="150">
        <v>44699</v>
      </c>
      <c r="M353" s="150">
        <v>44706</v>
      </c>
      <c r="N353" s="136" t="s">
        <v>66</v>
      </c>
      <c r="O353" s="138" t="s">
        <v>74</v>
      </c>
      <c r="P353" s="138" t="s">
        <v>66</v>
      </c>
      <c r="Q353" s="145" t="s">
        <v>76</v>
      </c>
    </row>
    <row r="354" spans="1:17" ht="10.65" customHeight="1" x14ac:dyDescent="0.2">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65" customHeight="1" x14ac:dyDescent="0.2">
      <c r="A355" s="121"/>
      <c r="B355" s="182"/>
      <c r="C355" s="262" t="s">
        <v>113</v>
      </c>
      <c r="D355" s="262"/>
      <c r="E355" s="262"/>
      <c r="F355" s="262"/>
      <c r="G355" s="262"/>
      <c r="H355" s="262"/>
      <c r="I355" s="262"/>
      <c r="J355" s="262"/>
      <c r="K355" s="262"/>
      <c r="L355" s="262"/>
      <c r="M355" s="262"/>
      <c r="N355" s="262"/>
      <c r="O355" s="262"/>
      <c r="P355" s="263"/>
      <c r="Q355" s="144"/>
    </row>
    <row r="356" spans="1:17" ht="10.65" customHeight="1" x14ac:dyDescent="0.2">
      <c r="A356" s="121"/>
      <c r="B356" s="157" t="s">
        <v>80</v>
      </c>
      <c r="C356" s="169">
        <v>54.7</v>
      </c>
      <c r="D356" s="159">
        <v>54.7</v>
      </c>
      <c r="E356" s="159">
        <v>0</v>
      </c>
      <c r="F356" s="159">
        <v>0</v>
      </c>
      <c r="G356" s="245">
        <v>54.7</v>
      </c>
      <c r="H356" s="159">
        <v>0</v>
      </c>
      <c r="I356" s="161">
        <v>0</v>
      </c>
      <c r="J356" s="160">
        <v>54.7</v>
      </c>
      <c r="K356" s="159">
        <v>0</v>
      </c>
      <c r="L356" s="159">
        <v>0</v>
      </c>
      <c r="M356" s="159">
        <v>0</v>
      </c>
      <c r="N356" s="159">
        <v>0</v>
      </c>
      <c r="O356" s="159">
        <v>0</v>
      </c>
      <c r="P356" s="159">
        <v>0</v>
      </c>
      <c r="Q356" s="145" t="s">
        <v>261</v>
      </c>
    </row>
    <row r="357" spans="1:17" ht="10.65" customHeight="1" x14ac:dyDescent="0.2">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261</v>
      </c>
    </row>
    <row r="358" spans="1:17" ht="10.65" customHeight="1" x14ac:dyDescent="0.2">
      <c r="A358" s="121"/>
      <c r="B358" s="157" t="s">
        <v>82</v>
      </c>
      <c r="C358" s="169">
        <v>51.3</v>
      </c>
      <c r="D358" s="159">
        <v>51.3</v>
      </c>
      <c r="E358" s="159">
        <v>0</v>
      </c>
      <c r="F358" s="159">
        <v>0</v>
      </c>
      <c r="G358" s="245">
        <v>51.3</v>
      </c>
      <c r="H358" s="159">
        <v>0</v>
      </c>
      <c r="I358" s="161">
        <v>0</v>
      </c>
      <c r="J358" s="160">
        <v>51.3</v>
      </c>
      <c r="K358" s="159">
        <v>0</v>
      </c>
      <c r="L358" s="159">
        <v>0</v>
      </c>
      <c r="M358" s="159">
        <v>0</v>
      </c>
      <c r="N358" s="159">
        <v>0</v>
      </c>
      <c r="O358" s="159">
        <v>0</v>
      </c>
      <c r="P358" s="159">
        <v>0</v>
      </c>
      <c r="Q358" s="145" t="s">
        <v>261</v>
      </c>
    </row>
    <row r="359" spans="1:17" ht="10.65" customHeight="1" x14ac:dyDescent="0.2">
      <c r="A359" s="121"/>
      <c r="B359" s="157" t="s">
        <v>83</v>
      </c>
      <c r="C359" s="169">
        <v>61</v>
      </c>
      <c r="D359" s="159">
        <v>61</v>
      </c>
      <c r="E359" s="159">
        <v>0</v>
      </c>
      <c r="F359" s="159">
        <v>0</v>
      </c>
      <c r="G359" s="245">
        <v>61</v>
      </c>
      <c r="H359" s="159">
        <v>0</v>
      </c>
      <c r="I359" s="161">
        <v>0</v>
      </c>
      <c r="J359" s="160">
        <v>61</v>
      </c>
      <c r="K359" s="159">
        <v>0</v>
      </c>
      <c r="L359" s="159">
        <v>0</v>
      </c>
      <c r="M359" s="159">
        <v>0</v>
      </c>
      <c r="N359" s="159">
        <v>0</v>
      </c>
      <c r="O359" s="159">
        <v>0</v>
      </c>
      <c r="P359" s="159">
        <v>0</v>
      </c>
      <c r="Q359" s="145" t="s">
        <v>261</v>
      </c>
    </row>
    <row r="360" spans="1:17" ht="10.65" customHeight="1" x14ac:dyDescent="0.2">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261</v>
      </c>
    </row>
    <row r="361" spans="1:17" ht="10.65" customHeight="1" x14ac:dyDescent="0.2">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65" customHeight="1" x14ac:dyDescent="0.2">
      <c r="A362" s="121"/>
      <c r="B362" s="157" t="s">
        <v>86</v>
      </c>
      <c r="C362" s="169">
        <v>2.9</v>
      </c>
      <c r="D362" s="159">
        <v>2.9</v>
      </c>
      <c r="E362" s="159">
        <v>0</v>
      </c>
      <c r="F362" s="159">
        <v>0</v>
      </c>
      <c r="G362" s="245">
        <v>2.9</v>
      </c>
      <c r="H362" s="159">
        <v>0</v>
      </c>
      <c r="I362" s="161">
        <v>0</v>
      </c>
      <c r="J362" s="160">
        <v>2.9</v>
      </c>
      <c r="K362" s="159">
        <v>0</v>
      </c>
      <c r="L362" s="159">
        <v>0</v>
      </c>
      <c r="M362" s="159">
        <v>0</v>
      </c>
      <c r="N362" s="159">
        <v>0</v>
      </c>
      <c r="O362" s="159">
        <v>0</v>
      </c>
      <c r="P362" s="159">
        <v>0</v>
      </c>
      <c r="Q362" s="145" t="s">
        <v>261</v>
      </c>
    </row>
    <row r="363" spans="1:17" ht="10.65" customHeight="1" x14ac:dyDescent="0.2">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261</v>
      </c>
    </row>
    <row r="364" spans="1:17" ht="10.65" customHeight="1" x14ac:dyDescent="0.2">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65" customHeight="1" x14ac:dyDescent="0.2">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65" customHeight="1" x14ac:dyDescent="0.2">
      <c r="A366" s="121"/>
      <c r="B366" s="164" t="s">
        <v>90</v>
      </c>
      <c r="C366" s="169">
        <v>284.24099999999999</v>
      </c>
      <c r="D366" s="159">
        <v>284.24099999999999</v>
      </c>
      <c r="E366" s="159">
        <v>0</v>
      </c>
      <c r="F366" s="159">
        <v>0</v>
      </c>
      <c r="G366" s="245">
        <v>284.24099999999999</v>
      </c>
      <c r="H366" s="159">
        <v>5.9</v>
      </c>
      <c r="I366" s="161">
        <v>2.075703364398521</v>
      </c>
      <c r="J366" s="160">
        <v>278.34100000000001</v>
      </c>
      <c r="K366" s="159">
        <v>0</v>
      </c>
      <c r="L366" s="159">
        <v>0</v>
      </c>
      <c r="M366" s="159">
        <v>0</v>
      </c>
      <c r="N366" s="159">
        <v>0</v>
      </c>
      <c r="O366" s="159">
        <v>0</v>
      </c>
      <c r="P366" s="165">
        <v>0</v>
      </c>
      <c r="Q366" s="145" t="s">
        <v>261</v>
      </c>
    </row>
    <row r="367" spans="1:17" ht="10.65" customHeight="1" x14ac:dyDescent="0.2">
      <c r="A367" s="121"/>
      <c r="B367" s="164"/>
      <c r="D367" s="159"/>
      <c r="E367" s="159"/>
      <c r="F367" s="159"/>
      <c r="G367" s="245"/>
      <c r="H367" s="159"/>
      <c r="I367" s="161"/>
      <c r="J367" s="160"/>
      <c r="K367" s="159"/>
      <c r="L367" s="159"/>
      <c r="M367" s="159"/>
      <c r="N367" s="159"/>
      <c r="O367" s="159"/>
      <c r="P367" s="159"/>
      <c r="Q367" s="145"/>
    </row>
    <row r="368" spans="1:17" ht="10.65" customHeight="1" x14ac:dyDescent="0.2">
      <c r="A368" s="121"/>
      <c r="B368" s="157" t="s">
        <v>91</v>
      </c>
      <c r="C368" s="169">
        <v>16.654</v>
      </c>
      <c r="D368" s="159">
        <v>16.654</v>
      </c>
      <c r="E368" s="159">
        <v>0</v>
      </c>
      <c r="F368" s="159">
        <v>0</v>
      </c>
      <c r="G368" s="245">
        <v>16.654</v>
      </c>
      <c r="H368" s="159">
        <v>0</v>
      </c>
      <c r="I368" s="161">
        <v>0</v>
      </c>
      <c r="J368" s="160">
        <v>16.654</v>
      </c>
      <c r="K368" s="159">
        <v>0</v>
      </c>
      <c r="L368" s="159">
        <v>0</v>
      </c>
      <c r="M368" s="159">
        <v>0</v>
      </c>
      <c r="N368" s="159">
        <v>0</v>
      </c>
      <c r="O368" s="159">
        <v>0</v>
      </c>
      <c r="P368" s="159">
        <v>0</v>
      </c>
      <c r="Q368" s="145" t="s">
        <v>261</v>
      </c>
    </row>
    <row r="369" spans="1:17" ht="10.65" customHeight="1" x14ac:dyDescent="0.2">
      <c r="A369" s="121"/>
      <c r="B369" s="157" t="s">
        <v>92</v>
      </c>
      <c r="C369" s="169">
        <v>113.91200000000001</v>
      </c>
      <c r="D369" s="159">
        <v>113.91200000000001</v>
      </c>
      <c r="E369" s="159">
        <v>0</v>
      </c>
      <c r="F369" s="159">
        <v>0</v>
      </c>
      <c r="G369" s="245">
        <v>113.91200000000001</v>
      </c>
      <c r="H369" s="159">
        <v>0</v>
      </c>
      <c r="I369" s="161">
        <v>0</v>
      </c>
      <c r="J369" s="160">
        <v>113.91200000000001</v>
      </c>
      <c r="K369" s="159">
        <v>0</v>
      </c>
      <c r="L369" s="159">
        <v>0</v>
      </c>
      <c r="M369" s="159">
        <v>0</v>
      </c>
      <c r="N369" s="159">
        <v>0</v>
      </c>
      <c r="O369" s="159">
        <v>0</v>
      </c>
      <c r="P369" s="159">
        <v>0</v>
      </c>
      <c r="Q369" s="145" t="s">
        <v>261</v>
      </c>
    </row>
    <row r="370" spans="1:17" ht="10.65" customHeight="1" x14ac:dyDescent="0.2">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65" customHeight="1" x14ac:dyDescent="0.2">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261</v>
      </c>
    </row>
    <row r="372" spans="1:17" ht="10.65" customHeight="1" x14ac:dyDescent="0.2">
      <c r="A372" s="121"/>
      <c r="B372" s="157" t="s">
        <v>94</v>
      </c>
      <c r="C372" s="169">
        <v>23.358000000000001</v>
      </c>
      <c r="D372" s="159">
        <v>23.358000000000001</v>
      </c>
      <c r="E372" s="159">
        <v>0</v>
      </c>
      <c r="F372" s="159">
        <v>0</v>
      </c>
      <c r="G372" s="245">
        <v>23.358000000000001</v>
      </c>
      <c r="H372" s="159">
        <v>0</v>
      </c>
      <c r="I372" s="161">
        <v>0</v>
      </c>
      <c r="J372" s="160">
        <v>23.358000000000001</v>
      </c>
      <c r="K372" s="159">
        <v>0</v>
      </c>
      <c r="L372" s="159">
        <v>0</v>
      </c>
      <c r="M372" s="159">
        <v>0</v>
      </c>
      <c r="N372" s="159">
        <v>0</v>
      </c>
      <c r="O372" s="159">
        <v>0</v>
      </c>
      <c r="P372" s="159">
        <v>0</v>
      </c>
      <c r="Q372" s="145" t="s">
        <v>261</v>
      </c>
    </row>
    <row r="373" spans="1:17" ht="10.65" customHeight="1" x14ac:dyDescent="0.2">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261</v>
      </c>
    </row>
    <row r="374" spans="1:17" ht="10.65" customHeight="1" x14ac:dyDescent="0.2">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261</v>
      </c>
    </row>
    <row r="375" spans="1:17" ht="10.65" customHeight="1" x14ac:dyDescent="0.2">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261</v>
      </c>
    </row>
    <row r="376" spans="1:17" ht="10.65" customHeight="1" x14ac:dyDescent="0.2">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261</v>
      </c>
    </row>
    <row r="377" spans="1:17" ht="10.65" customHeight="1" x14ac:dyDescent="0.2">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261</v>
      </c>
    </row>
    <row r="378" spans="1:17" ht="10.65" customHeight="1" x14ac:dyDescent="0.2">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65" customHeight="1" x14ac:dyDescent="0.2">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65" customHeight="1" x14ac:dyDescent="0.2">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261</v>
      </c>
    </row>
    <row r="381" spans="1:17" ht="10.65" customHeight="1" x14ac:dyDescent="0.2">
      <c r="A381" s="121"/>
      <c r="B381" s="164" t="s">
        <v>104</v>
      </c>
      <c r="C381" s="197">
        <v>599.95100000000002</v>
      </c>
      <c r="D381" s="159">
        <v>599.95100000000002</v>
      </c>
      <c r="E381" s="159">
        <v>0</v>
      </c>
      <c r="F381" s="159">
        <v>0</v>
      </c>
      <c r="G381" s="245">
        <v>599.95100000000002</v>
      </c>
      <c r="H381" s="159">
        <v>5.9</v>
      </c>
      <c r="I381" s="161">
        <v>0.98341364544771148</v>
      </c>
      <c r="J381" s="160">
        <v>594.05100000000004</v>
      </c>
      <c r="K381" s="159">
        <v>0</v>
      </c>
      <c r="L381" s="159">
        <v>0</v>
      </c>
      <c r="M381" s="159">
        <v>0</v>
      </c>
      <c r="N381" s="159">
        <v>0</v>
      </c>
      <c r="O381" s="159">
        <v>0</v>
      </c>
      <c r="P381" s="159">
        <v>0</v>
      </c>
      <c r="Q381" s="145" t="s">
        <v>261</v>
      </c>
    </row>
    <row r="382" spans="1:17" ht="10.65" customHeight="1" x14ac:dyDescent="0.2">
      <c r="A382" s="121"/>
      <c r="B382" s="164"/>
      <c r="C382" s="169"/>
      <c r="D382" s="159"/>
      <c r="E382" s="159"/>
      <c r="F382" s="159"/>
      <c r="G382" s="245"/>
      <c r="H382" s="159"/>
      <c r="I382" s="161"/>
      <c r="J382" s="160"/>
      <c r="K382" s="159"/>
      <c r="L382" s="159"/>
      <c r="M382" s="159"/>
      <c r="N382" s="159"/>
      <c r="O382" s="159"/>
      <c r="P382" s="159"/>
      <c r="Q382" s="145"/>
    </row>
    <row r="383" spans="1:17" ht="10.65" customHeight="1" x14ac:dyDescent="0.2">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65" customHeight="1" x14ac:dyDescent="0.2">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65" customHeight="1" x14ac:dyDescent="0.2">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65" customHeight="1" x14ac:dyDescent="0.2">
      <c r="A386" s="121"/>
      <c r="B386" s="170"/>
      <c r="C386" s="169"/>
      <c r="D386" s="159"/>
      <c r="E386" s="159"/>
      <c r="F386" s="159"/>
      <c r="G386" s="245"/>
      <c r="H386" s="159"/>
      <c r="I386" s="161"/>
      <c r="J386" s="160"/>
      <c r="K386" s="159"/>
      <c r="L386" s="159"/>
      <c r="M386" s="159"/>
      <c r="N386" s="159"/>
      <c r="O386" s="159"/>
      <c r="P386" s="159"/>
      <c r="Q386" s="145"/>
    </row>
    <row r="387" spans="1:17" ht="10.65" customHeight="1" x14ac:dyDescent="0.2">
      <c r="A387" s="121"/>
      <c r="B387" s="170" t="s">
        <v>109</v>
      </c>
      <c r="C387" s="169">
        <v>0</v>
      </c>
      <c r="D387" s="159"/>
      <c r="E387" s="159"/>
      <c r="F387" s="159"/>
      <c r="G387" s="245">
        <v>0</v>
      </c>
      <c r="H387" s="159"/>
      <c r="I387" s="161"/>
      <c r="J387" s="160">
        <v>0</v>
      </c>
      <c r="K387" s="159"/>
      <c r="L387" s="159"/>
      <c r="M387" s="159"/>
      <c r="N387" s="159"/>
      <c r="O387" s="159"/>
      <c r="P387" s="165"/>
      <c r="Q387" s="145"/>
    </row>
    <row r="388" spans="1:17" ht="10.65" customHeight="1" x14ac:dyDescent="0.2">
      <c r="A388" s="121"/>
      <c r="B388" s="171" t="s">
        <v>110</v>
      </c>
      <c r="C388" s="172">
        <v>599.95100000000002</v>
      </c>
      <c r="D388" s="173">
        <v>599.95100000000002</v>
      </c>
      <c r="E388" s="173">
        <v>0</v>
      </c>
      <c r="F388" s="176">
        <v>0</v>
      </c>
      <c r="G388" s="239">
        <v>599.95100000000002</v>
      </c>
      <c r="H388" s="176">
        <v>5.9</v>
      </c>
      <c r="I388" s="175">
        <v>0.98341364544771159</v>
      </c>
      <c r="J388" s="184">
        <v>594.05100000000004</v>
      </c>
      <c r="K388" s="176">
        <v>0</v>
      </c>
      <c r="L388" s="176">
        <v>0</v>
      </c>
      <c r="M388" s="176">
        <v>0</v>
      </c>
      <c r="N388" s="176">
        <v>0</v>
      </c>
      <c r="O388" s="176">
        <v>0</v>
      </c>
      <c r="P388" s="185">
        <v>0</v>
      </c>
      <c r="Q388" s="152" t="s">
        <v>261</v>
      </c>
    </row>
    <row r="389" spans="1:17" ht="10.65" customHeight="1" x14ac:dyDescent="0.2">
      <c r="A389" s="121"/>
      <c r="B389" s="177"/>
      <c r="C389" s="177"/>
      <c r="D389" s="159"/>
      <c r="E389" s="159"/>
      <c r="F389" s="159"/>
      <c r="G389" s="245"/>
      <c r="H389" s="159"/>
      <c r="I389" s="2"/>
      <c r="J389" s="160"/>
      <c r="K389" s="159"/>
      <c r="L389" s="159"/>
      <c r="M389" s="159"/>
      <c r="N389" s="159"/>
      <c r="O389" s="159"/>
      <c r="P389" s="159"/>
      <c r="Q389" s="178"/>
    </row>
    <row r="390" spans="1:17" ht="10.65" customHeight="1" x14ac:dyDescent="0.2">
      <c r="A390" s="121"/>
      <c r="B390" s="177"/>
      <c r="C390" s="177"/>
      <c r="D390" s="134"/>
      <c r="E390" s="179"/>
      <c r="F390" s="179"/>
      <c r="G390" s="247"/>
      <c r="H390" s="179"/>
      <c r="I390" s="159"/>
      <c r="J390" s="180"/>
      <c r="K390" s="181"/>
      <c r="L390" s="181"/>
      <c r="M390" s="181"/>
      <c r="N390" s="181"/>
      <c r="O390" s="169"/>
      <c r="P390" s="179"/>
      <c r="Q390" s="178"/>
    </row>
    <row r="391" spans="1:17" ht="10.65" customHeight="1" x14ac:dyDescent="0.2">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65" customHeight="1" x14ac:dyDescent="0.2">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65" customHeight="1" x14ac:dyDescent="0.2">
      <c r="A393" s="121"/>
      <c r="B393" s="144"/>
      <c r="C393" s="144" t="s">
        <v>71</v>
      </c>
      <c r="D393" s="145" t="s">
        <v>71</v>
      </c>
      <c r="E393" s="145" t="s">
        <v>72</v>
      </c>
      <c r="F393" s="145" t="s">
        <v>72</v>
      </c>
      <c r="G393" s="243" t="s">
        <v>13</v>
      </c>
      <c r="H393" s="145" t="s">
        <v>73</v>
      </c>
      <c r="I393" s="147" t="s">
        <v>74</v>
      </c>
      <c r="J393" s="146" t="s">
        <v>75</v>
      </c>
      <c r="K393" s="150">
        <v>44692</v>
      </c>
      <c r="L393" s="150">
        <v>44699</v>
      </c>
      <c r="M393" s="150">
        <v>44706</v>
      </c>
      <c r="N393" s="136" t="s">
        <v>66</v>
      </c>
      <c r="O393" s="138" t="s">
        <v>74</v>
      </c>
      <c r="P393" s="138" t="s">
        <v>66</v>
      </c>
      <c r="Q393" s="145" t="s">
        <v>76</v>
      </c>
    </row>
    <row r="394" spans="1:17" ht="10.65" customHeight="1" x14ac:dyDescent="0.2">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65" customHeight="1" x14ac:dyDescent="0.2">
      <c r="A395" s="121"/>
      <c r="B395" s="182"/>
      <c r="C395" s="262" t="s">
        <v>131</v>
      </c>
      <c r="D395" s="262"/>
      <c r="E395" s="262"/>
      <c r="F395" s="262"/>
      <c r="G395" s="262"/>
      <c r="H395" s="262"/>
      <c r="I395" s="262"/>
      <c r="J395" s="262"/>
      <c r="K395" s="262"/>
      <c r="L395" s="262"/>
      <c r="M395" s="262"/>
      <c r="N395" s="262"/>
      <c r="O395" s="262"/>
      <c r="P395" s="263"/>
      <c r="Q395" s="144"/>
    </row>
    <row r="396" spans="1:17" ht="10.65" customHeight="1" x14ac:dyDescent="0.2">
      <c r="A396" s="183"/>
      <c r="B396" s="157" t="s">
        <v>80</v>
      </c>
      <c r="C396" s="158">
        <v>3240.971</v>
      </c>
      <c r="D396" s="159">
        <v>3285.8710000000001</v>
      </c>
      <c r="E396" s="159">
        <v>24.900000000000091</v>
      </c>
      <c r="F396" s="159">
        <v>44.900000000000091</v>
      </c>
      <c r="G396" s="245">
        <v>3285.8710000000001</v>
      </c>
      <c r="H396" s="159">
        <v>1582.181</v>
      </c>
      <c r="I396" s="161">
        <v>48.151038187439497</v>
      </c>
      <c r="J396" s="160">
        <v>1703.69</v>
      </c>
      <c r="K396" s="159">
        <v>70.970000000000027</v>
      </c>
      <c r="L396" s="159">
        <v>58.091000000000122</v>
      </c>
      <c r="M396" s="159">
        <v>31.742999999999938</v>
      </c>
      <c r="N396" s="159">
        <v>45.075000000000045</v>
      </c>
      <c r="O396" s="159">
        <v>1.371782398030843</v>
      </c>
      <c r="P396" s="159">
        <v>51.469750000000033</v>
      </c>
      <c r="Q396" s="145">
        <v>31.100801927345657</v>
      </c>
    </row>
    <row r="397" spans="1:17" ht="10.65" customHeight="1" x14ac:dyDescent="0.2">
      <c r="A397" s="183"/>
      <c r="B397" s="157" t="s">
        <v>81</v>
      </c>
      <c r="C397" s="158">
        <v>827.16099999999994</v>
      </c>
      <c r="D397" s="159">
        <v>866.9609999999999</v>
      </c>
      <c r="E397" s="159">
        <v>39.799999999999955</v>
      </c>
      <c r="F397" s="159">
        <v>39.799999999999955</v>
      </c>
      <c r="G397" s="245">
        <v>866.9609999999999</v>
      </c>
      <c r="H397" s="159">
        <v>253.1532204751968</v>
      </c>
      <c r="I397" s="161">
        <v>29.200070184840705</v>
      </c>
      <c r="J397" s="160">
        <v>613.8077795248031</v>
      </c>
      <c r="K397" s="159">
        <v>4.3199999999999932</v>
      </c>
      <c r="L397" s="159">
        <v>0.59800000000001319</v>
      </c>
      <c r="M397" s="159">
        <v>7.7949999999999875</v>
      </c>
      <c r="N397" s="159">
        <v>3.4399999999999977</v>
      </c>
      <c r="O397" s="159">
        <v>0.39678832150465798</v>
      </c>
      <c r="P397" s="159">
        <v>4.0382499999999979</v>
      </c>
      <c r="Q397" s="145" t="s">
        <v>261</v>
      </c>
    </row>
    <row r="398" spans="1:17" ht="10.65" customHeight="1" x14ac:dyDescent="0.2">
      <c r="A398" s="183"/>
      <c r="B398" s="157" t="s">
        <v>82</v>
      </c>
      <c r="C398" s="158">
        <v>539.36400000000003</v>
      </c>
      <c r="D398" s="159">
        <v>651.56400000000008</v>
      </c>
      <c r="E398" s="159">
        <v>-12.799999999999955</v>
      </c>
      <c r="F398" s="159">
        <v>112.20000000000005</v>
      </c>
      <c r="G398" s="245">
        <v>651.56400000000008</v>
      </c>
      <c r="H398" s="159">
        <v>295.88799999999998</v>
      </c>
      <c r="I398" s="161">
        <v>45.411962600757555</v>
      </c>
      <c r="J398" s="160">
        <v>355.6760000000001</v>
      </c>
      <c r="K398" s="159">
        <v>24.413999999999987</v>
      </c>
      <c r="L398" s="159">
        <v>11.660000000000025</v>
      </c>
      <c r="M398" s="159">
        <v>31.038000000000011</v>
      </c>
      <c r="N398" s="159">
        <v>3.4129999999999541</v>
      </c>
      <c r="O398" s="159">
        <v>0.52381653989476917</v>
      </c>
      <c r="P398" s="159">
        <v>17.631249999999994</v>
      </c>
      <c r="Q398" s="145">
        <v>18.173045019496644</v>
      </c>
    </row>
    <row r="399" spans="1:17" ht="10.65" customHeight="1" x14ac:dyDescent="0.2">
      <c r="A399" s="183"/>
      <c r="B399" s="157" t="s">
        <v>83</v>
      </c>
      <c r="C399" s="158">
        <v>2026.2819999999999</v>
      </c>
      <c r="D399" s="159">
        <v>2026.2819999999999</v>
      </c>
      <c r="E399" s="159">
        <v>0</v>
      </c>
      <c r="F399" s="159">
        <v>0</v>
      </c>
      <c r="G399" s="245">
        <v>2026.2819999999999</v>
      </c>
      <c r="H399" s="159">
        <v>772.76900000000001</v>
      </c>
      <c r="I399" s="161">
        <v>38.137287899709911</v>
      </c>
      <c r="J399" s="160">
        <v>1253.5129999999999</v>
      </c>
      <c r="K399" s="159">
        <v>18.541000000000054</v>
      </c>
      <c r="L399" s="159">
        <v>44.081000000000017</v>
      </c>
      <c r="M399" s="159">
        <v>29.938999999999965</v>
      </c>
      <c r="N399" s="159">
        <v>17.951000000000022</v>
      </c>
      <c r="O399" s="159">
        <v>0.88590827930169758</v>
      </c>
      <c r="P399" s="159">
        <v>27.628000000000014</v>
      </c>
      <c r="Q399" s="145">
        <v>43.371109019834925</v>
      </c>
    </row>
    <row r="400" spans="1:17" ht="10.65" customHeight="1" x14ac:dyDescent="0.2">
      <c r="A400" s="183"/>
      <c r="B400" s="157" t="s">
        <v>84</v>
      </c>
      <c r="C400" s="158">
        <v>84.334000000000003</v>
      </c>
      <c r="D400" s="159">
        <v>84.334000000000003</v>
      </c>
      <c r="E400" s="159">
        <v>0</v>
      </c>
      <c r="F400" s="159">
        <v>0</v>
      </c>
      <c r="G400" s="245">
        <v>84.334000000000003</v>
      </c>
      <c r="H400" s="159">
        <v>33.737040002107619</v>
      </c>
      <c r="I400" s="161">
        <v>40.004079021637324</v>
      </c>
      <c r="J400" s="160">
        <v>50.596959997892384</v>
      </c>
      <c r="K400" s="159">
        <v>0.35099999999999909</v>
      </c>
      <c r="L400" s="159">
        <v>2.4582200000286072</v>
      </c>
      <c r="M400" s="159">
        <v>0.98076000022888365</v>
      </c>
      <c r="N400" s="159">
        <v>0.16592000102996707</v>
      </c>
      <c r="O400" s="159">
        <v>0.19674152895625377</v>
      </c>
      <c r="P400" s="159">
        <v>0.98897500032186425</v>
      </c>
      <c r="Q400" s="145">
        <v>49.161010117976168</v>
      </c>
    </row>
    <row r="401" spans="1:17" ht="10.65" customHeight="1" x14ac:dyDescent="0.2">
      <c r="A401" s="183"/>
      <c r="B401" s="157" t="s">
        <v>85</v>
      </c>
      <c r="C401" s="158">
        <v>59.814999999999998</v>
      </c>
      <c r="D401" s="159">
        <v>59.814999999999998</v>
      </c>
      <c r="E401" s="159">
        <v>0</v>
      </c>
      <c r="F401" s="159">
        <v>0</v>
      </c>
      <c r="G401" s="245">
        <v>59.814999999999998</v>
      </c>
      <c r="H401" s="159">
        <v>7.9219999999999997</v>
      </c>
      <c r="I401" s="161">
        <v>13.244169522694975</v>
      </c>
      <c r="J401" s="160">
        <v>51.893000000000001</v>
      </c>
      <c r="K401" s="159">
        <v>0.15700000000000003</v>
      </c>
      <c r="L401" s="159">
        <v>0.94500000000000028</v>
      </c>
      <c r="M401" s="159">
        <v>0.21900000000000031</v>
      </c>
      <c r="N401" s="159">
        <v>0.58599999999999941</v>
      </c>
      <c r="O401" s="159">
        <v>0.97968736938894829</v>
      </c>
      <c r="P401" s="159">
        <v>0.47675000000000001</v>
      </c>
      <c r="Q401" s="145" t="s">
        <v>261</v>
      </c>
    </row>
    <row r="402" spans="1:17" ht="10.65" customHeight="1" x14ac:dyDescent="0.2">
      <c r="A402" s="183"/>
      <c r="B402" s="157" t="s">
        <v>86</v>
      </c>
      <c r="C402" s="158">
        <v>151.21700000000001</v>
      </c>
      <c r="D402" s="159">
        <v>146.51700000000002</v>
      </c>
      <c r="E402" s="159">
        <v>-4.6999999999999886</v>
      </c>
      <c r="F402" s="159">
        <v>-4.6999999999999886</v>
      </c>
      <c r="G402" s="245">
        <v>146.51700000000002</v>
      </c>
      <c r="H402" s="159">
        <v>112.2</v>
      </c>
      <c r="I402" s="161">
        <v>76.578144515653463</v>
      </c>
      <c r="J402" s="160">
        <v>34.317000000000021</v>
      </c>
      <c r="K402" s="159">
        <v>0.21299999999999386</v>
      </c>
      <c r="L402" s="159">
        <v>0.24599999999999511</v>
      </c>
      <c r="M402" s="159">
        <v>0</v>
      </c>
      <c r="N402" s="159">
        <v>1.2430000000000092</v>
      </c>
      <c r="O402" s="159">
        <v>0.84836571865381427</v>
      </c>
      <c r="P402" s="159">
        <v>0.42549999999999955</v>
      </c>
      <c r="Q402" s="145" t="s">
        <v>261</v>
      </c>
    </row>
    <row r="403" spans="1:17" ht="10.65" customHeight="1" x14ac:dyDescent="0.2">
      <c r="A403" s="183"/>
      <c r="B403" s="157" t="s">
        <v>87</v>
      </c>
      <c r="C403" s="158">
        <v>213.01599999999999</v>
      </c>
      <c r="D403" s="159">
        <v>213.01599999999999</v>
      </c>
      <c r="E403" s="159">
        <v>0</v>
      </c>
      <c r="F403" s="159">
        <v>0</v>
      </c>
      <c r="G403" s="245">
        <v>213.01599999999999</v>
      </c>
      <c r="H403" s="159">
        <v>5.0220000000000002</v>
      </c>
      <c r="I403" s="161">
        <v>2.3575693844593837</v>
      </c>
      <c r="J403" s="160">
        <v>207.994</v>
      </c>
      <c r="K403" s="159">
        <v>0.30099999999999971</v>
      </c>
      <c r="L403" s="159">
        <v>0</v>
      </c>
      <c r="M403" s="159">
        <v>0.70700000000000029</v>
      </c>
      <c r="N403" s="159">
        <v>1.1160000000000001</v>
      </c>
      <c r="O403" s="159">
        <v>0.52390430765764084</v>
      </c>
      <c r="P403" s="159">
        <v>0.53100000000000003</v>
      </c>
      <c r="Q403" s="145" t="s">
        <v>261</v>
      </c>
    </row>
    <row r="404" spans="1:17" ht="10.65" customHeight="1" x14ac:dyDescent="0.2">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65" customHeight="1" x14ac:dyDescent="0.2">
      <c r="A405" s="183"/>
      <c r="B405" s="157" t="s">
        <v>89</v>
      </c>
      <c r="C405" s="158">
        <v>182.58099999999999</v>
      </c>
      <c r="D405" s="159">
        <v>162.58099999999999</v>
      </c>
      <c r="E405" s="159">
        <v>-20</v>
      </c>
      <c r="F405" s="159">
        <v>-20</v>
      </c>
      <c r="G405" s="245">
        <v>162.58099999999999</v>
      </c>
      <c r="H405" s="159">
        <v>5.0579999999999998</v>
      </c>
      <c r="I405" s="161">
        <v>3.1110646385493999</v>
      </c>
      <c r="J405" s="160">
        <v>157.523</v>
      </c>
      <c r="K405" s="159">
        <v>0.24399999999999977</v>
      </c>
      <c r="L405" s="159">
        <v>0</v>
      </c>
      <c r="M405" s="159">
        <v>0.40899999999999981</v>
      </c>
      <c r="N405" s="159">
        <v>0.24500000000000011</v>
      </c>
      <c r="O405" s="159">
        <v>0.15069411554855741</v>
      </c>
      <c r="P405" s="159">
        <v>0.22449999999999992</v>
      </c>
      <c r="Q405" s="145" t="s">
        <v>261</v>
      </c>
    </row>
    <row r="406" spans="1:17" ht="10.65" customHeight="1" x14ac:dyDescent="0.2">
      <c r="A406" s="183"/>
      <c r="B406" s="164" t="s">
        <v>90</v>
      </c>
      <c r="C406" s="158">
        <v>7324.7409999999991</v>
      </c>
      <c r="D406" s="159">
        <v>7496.9409999999998</v>
      </c>
      <c r="E406" s="159">
        <v>27.200000000000102</v>
      </c>
      <c r="F406" s="159">
        <v>172.20000000000073</v>
      </c>
      <c r="G406" s="245">
        <v>7496.9409999999998</v>
      </c>
      <c r="H406" s="159">
        <v>3067.9302604773047</v>
      </c>
      <c r="I406" s="161">
        <v>40.922427700542194</v>
      </c>
      <c r="J406" s="160">
        <v>4429.010739522696</v>
      </c>
      <c r="K406" s="159">
        <v>119.51100000000005</v>
      </c>
      <c r="L406" s="159">
        <v>118.07922000002877</v>
      </c>
      <c r="M406" s="159">
        <v>102.83076000022878</v>
      </c>
      <c r="N406" s="159">
        <v>73.234920001030005</v>
      </c>
      <c r="O406" s="159">
        <v>0.97686403028955426</v>
      </c>
      <c r="P406" s="165">
        <v>103.41397500032191</v>
      </c>
      <c r="Q406" s="145">
        <v>40.827971166458973</v>
      </c>
    </row>
    <row r="407" spans="1:17" ht="10.65" customHeight="1" x14ac:dyDescent="0.2">
      <c r="A407" s="183"/>
      <c r="B407" s="164"/>
      <c r="D407" s="159"/>
      <c r="E407" s="159"/>
      <c r="F407" s="159"/>
      <c r="G407" s="245"/>
      <c r="H407" s="159"/>
      <c r="I407" s="161"/>
      <c r="J407" s="160"/>
      <c r="K407" s="159"/>
      <c r="L407" s="159"/>
      <c r="M407" s="159"/>
      <c r="N407" s="159"/>
      <c r="O407" s="159"/>
      <c r="P407" s="159"/>
      <c r="Q407" s="145"/>
    </row>
    <row r="408" spans="1:17" ht="10.5" customHeight="1" x14ac:dyDescent="0.2">
      <c r="A408" s="183"/>
      <c r="B408" s="157" t="s">
        <v>91</v>
      </c>
      <c r="C408" s="158">
        <v>233.721</v>
      </c>
      <c r="D408" s="159">
        <v>193.12100000000001</v>
      </c>
      <c r="E408" s="159">
        <v>-40.599999999999994</v>
      </c>
      <c r="F408" s="159">
        <v>-40.599999999999994</v>
      </c>
      <c r="G408" s="245">
        <v>193.12100000000001</v>
      </c>
      <c r="H408" s="159">
        <v>83.693223015725607</v>
      </c>
      <c r="I408" s="161">
        <v>43.337194306018297</v>
      </c>
      <c r="J408" s="160">
        <v>109.4277769842744</v>
      </c>
      <c r="K408" s="159">
        <v>1.9794400004744404</v>
      </c>
      <c r="L408" s="159">
        <v>2.9388749998807953</v>
      </c>
      <c r="M408" s="159">
        <v>6.8696450002193501</v>
      </c>
      <c r="N408" s="159">
        <v>1.6051749999523111</v>
      </c>
      <c r="O408" s="159">
        <v>0.83117579131855734</v>
      </c>
      <c r="P408" s="159">
        <v>3.3482837501317242</v>
      </c>
      <c r="Q408" s="145">
        <v>30.681751353949444</v>
      </c>
    </row>
    <row r="409" spans="1:17" ht="10.65" customHeight="1" x14ac:dyDescent="0.2">
      <c r="A409" s="183"/>
      <c r="B409" s="157" t="s">
        <v>92</v>
      </c>
      <c r="C409" s="158">
        <v>654.221</v>
      </c>
      <c r="D409" s="159">
        <v>586.62099999999998</v>
      </c>
      <c r="E409" s="159">
        <v>17.399999999999977</v>
      </c>
      <c r="F409" s="159">
        <v>-67.600000000000023</v>
      </c>
      <c r="G409" s="245">
        <v>586.62099999999998</v>
      </c>
      <c r="H409" s="159">
        <v>115.30895508837703</v>
      </c>
      <c r="I409" s="161">
        <v>19.656465603579999</v>
      </c>
      <c r="J409" s="160">
        <v>471.31204491162293</v>
      </c>
      <c r="K409" s="159">
        <v>16.03822043800352</v>
      </c>
      <c r="L409" s="159">
        <v>6.2729999999999961</v>
      </c>
      <c r="M409" s="159">
        <v>0.81499999999999773</v>
      </c>
      <c r="N409" s="159">
        <v>8.4886001052856983</v>
      </c>
      <c r="O409" s="159">
        <v>1.4470331108647148</v>
      </c>
      <c r="P409" s="159">
        <v>7.9037051358223032</v>
      </c>
      <c r="Q409" s="145" t="s">
        <v>261</v>
      </c>
    </row>
    <row r="410" spans="1:17" ht="10.65" customHeight="1" x14ac:dyDescent="0.2">
      <c r="A410" s="183"/>
      <c r="B410" s="157" t="s">
        <v>234</v>
      </c>
      <c r="C410" s="158">
        <v>0.36299999999999999</v>
      </c>
      <c r="D410" s="159">
        <v>8.3629999999999995</v>
      </c>
      <c r="E410" s="159">
        <v>8</v>
      </c>
      <c r="F410" s="159">
        <v>8</v>
      </c>
      <c r="G410" s="245">
        <v>8.3629999999999995</v>
      </c>
      <c r="H410" s="159">
        <v>3.8482201194763199</v>
      </c>
      <c r="I410" s="161">
        <v>46.014828643744117</v>
      </c>
      <c r="J410" s="160">
        <v>4.5147798805236796</v>
      </c>
      <c r="K410" s="159">
        <v>1.2438200302124098</v>
      </c>
      <c r="L410" s="159">
        <v>0.62413502502440998</v>
      </c>
      <c r="M410" s="159">
        <v>0</v>
      </c>
      <c r="N410" s="159">
        <v>0.75630002975464006</v>
      </c>
      <c r="O410" s="159">
        <v>9.04340583229272</v>
      </c>
      <c r="P410" s="159">
        <v>0.65606377124786497</v>
      </c>
      <c r="Q410" s="145">
        <v>4.8816174255992681</v>
      </c>
    </row>
    <row r="411" spans="1:17" ht="10.65" customHeight="1" x14ac:dyDescent="0.2">
      <c r="A411" s="183"/>
      <c r="B411" s="157" t="s">
        <v>93</v>
      </c>
      <c r="C411" s="158">
        <v>12.173</v>
      </c>
      <c r="D411" s="159">
        <v>12.173</v>
      </c>
      <c r="E411" s="159">
        <v>0</v>
      </c>
      <c r="F411" s="159">
        <v>0</v>
      </c>
      <c r="G411" s="245">
        <v>12.173</v>
      </c>
      <c r="H411" s="159">
        <v>3.005775011062624</v>
      </c>
      <c r="I411" s="161">
        <v>24.69214664472705</v>
      </c>
      <c r="J411" s="160">
        <v>9.1672249889373756</v>
      </c>
      <c r="K411" s="159">
        <v>0.37331998443603975</v>
      </c>
      <c r="L411" s="159">
        <v>0</v>
      </c>
      <c r="M411" s="159">
        <v>0.26229998779297015</v>
      </c>
      <c r="N411" s="159">
        <v>0</v>
      </c>
      <c r="O411" s="159">
        <v>0</v>
      </c>
      <c r="P411" s="159">
        <v>0.15890499305725247</v>
      </c>
      <c r="Q411" s="145" t="s">
        <v>261</v>
      </c>
    </row>
    <row r="412" spans="1:17" ht="10.65" customHeight="1" x14ac:dyDescent="0.2">
      <c r="A412" s="183"/>
      <c r="B412" s="157" t="s">
        <v>94</v>
      </c>
      <c r="C412" s="158">
        <v>102.128</v>
      </c>
      <c r="D412" s="159">
        <v>114.128</v>
      </c>
      <c r="E412" s="159">
        <v>-8</v>
      </c>
      <c r="F412" s="159">
        <v>12</v>
      </c>
      <c r="G412" s="245">
        <v>114.128</v>
      </c>
      <c r="H412" s="159">
        <v>101.95844063678381</v>
      </c>
      <c r="I412" s="161">
        <v>89.336920507486155</v>
      </c>
      <c r="J412" s="160">
        <v>12.169559363216194</v>
      </c>
      <c r="K412" s="159">
        <v>3.3218000000715051</v>
      </c>
      <c r="L412" s="159">
        <v>4.4532200088500957</v>
      </c>
      <c r="M412" s="159">
        <v>1.213289985656786</v>
      </c>
      <c r="N412" s="159">
        <v>3.3278000106811163</v>
      </c>
      <c r="O412" s="159">
        <v>2.9158488808014829</v>
      </c>
      <c r="P412" s="159">
        <v>3.0790275013148758</v>
      </c>
      <c r="Q412" s="145">
        <v>1.9524035943229721</v>
      </c>
    </row>
    <row r="413" spans="1:17" ht="10.65" customHeight="1" x14ac:dyDescent="0.2">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4.2700001001299004E-3</v>
      </c>
      <c r="L413" s="159">
        <v>0</v>
      </c>
      <c r="M413" s="159">
        <v>1.2200000286100021E-3</v>
      </c>
      <c r="N413" s="159">
        <v>0</v>
      </c>
      <c r="O413" s="159">
        <v>0</v>
      </c>
      <c r="P413" s="159">
        <v>1.3725000321849756E-3</v>
      </c>
      <c r="Q413" s="145" t="s">
        <v>261</v>
      </c>
    </row>
    <row r="414" spans="1:17" ht="10.65" customHeight="1" x14ac:dyDescent="0.2">
      <c r="A414" s="183"/>
      <c r="B414" s="157" t="s">
        <v>96</v>
      </c>
      <c r="C414" s="158">
        <v>249.11600000000001</v>
      </c>
      <c r="D414" s="159">
        <v>165.11600000000001</v>
      </c>
      <c r="E414" s="159">
        <v>-4</v>
      </c>
      <c r="F414" s="159">
        <v>-84</v>
      </c>
      <c r="G414" s="245">
        <v>165.11600000000001</v>
      </c>
      <c r="H414" s="159">
        <v>7.0803028221130404</v>
      </c>
      <c r="I414" s="161">
        <v>4.2880779707072838</v>
      </c>
      <c r="J414" s="160">
        <v>158.03569717788696</v>
      </c>
      <c r="K414" s="159">
        <v>0.21960000610350949</v>
      </c>
      <c r="L414" s="159">
        <v>0.1341999969482508</v>
      </c>
      <c r="M414" s="159">
        <v>0</v>
      </c>
      <c r="N414" s="159">
        <v>0</v>
      </c>
      <c r="O414" s="159">
        <v>0</v>
      </c>
      <c r="P414" s="159">
        <v>8.8450000762940073E-2</v>
      </c>
      <c r="Q414" s="145" t="s">
        <v>261</v>
      </c>
    </row>
    <row r="415" spans="1:17" ht="10.65" customHeight="1" x14ac:dyDescent="0.2">
      <c r="A415" s="121"/>
      <c r="B415" s="157" t="s">
        <v>97</v>
      </c>
      <c r="C415" s="158">
        <v>101.955</v>
      </c>
      <c r="D415" s="159">
        <v>81.954999999999998</v>
      </c>
      <c r="E415" s="159">
        <v>-20</v>
      </c>
      <c r="F415" s="159">
        <v>-20</v>
      </c>
      <c r="G415" s="245">
        <v>81.954999999999998</v>
      </c>
      <c r="H415" s="159">
        <v>0.314</v>
      </c>
      <c r="I415" s="161">
        <v>0.38313708742602648</v>
      </c>
      <c r="J415" s="160">
        <v>81.641000000000005</v>
      </c>
      <c r="K415" s="159">
        <v>4.7E-2</v>
      </c>
      <c r="L415" s="159">
        <v>0.14100000000000001</v>
      </c>
      <c r="M415" s="159">
        <v>0.126</v>
      </c>
      <c r="N415" s="159">
        <v>0</v>
      </c>
      <c r="O415" s="159">
        <v>0</v>
      </c>
      <c r="P415" s="159">
        <v>7.85E-2</v>
      </c>
      <c r="Q415" s="145" t="s">
        <v>261</v>
      </c>
    </row>
    <row r="416" spans="1:17" ht="10.65" customHeight="1" x14ac:dyDescent="0.2">
      <c r="A416" s="121"/>
      <c r="B416" s="157" t="s">
        <v>98</v>
      </c>
      <c r="C416" s="158">
        <v>63.673000000000002</v>
      </c>
      <c r="D416" s="159">
        <v>63.673000000000002</v>
      </c>
      <c r="E416" s="159">
        <v>0</v>
      </c>
      <c r="F416" s="159">
        <v>0</v>
      </c>
      <c r="G416" s="245">
        <v>63.673000000000002</v>
      </c>
      <c r="H416" s="159">
        <v>30.45120014306903</v>
      </c>
      <c r="I416" s="161">
        <v>47.824352776010286</v>
      </c>
      <c r="J416" s="160">
        <v>33.221799856930971</v>
      </c>
      <c r="K416" s="159">
        <v>4.2169999999999987</v>
      </c>
      <c r="L416" s="159">
        <v>7.8988000106811507</v>
      </c>
      <c r="M416" s="159">
        <v>7.9228000335693398</v>
      </c>
      <c r="N416" s="159">
        <v>7.5386000976562499</v>
      </c>
      <c r="O416" s="159">
        <v>11.839555380861983</v>
      </c>
      <c r="P416" s="159">
        <v>6.8943000354766841</v>
      </c>
      <c r="Q416" s="145">
        <v>2.8187342712063961</v>
      </c>
    </row>
    <row r="417" spans="1:20" ht="10.65" customHeight="1" x14ac:dyDescent="0.2">
      <c r="A417" s="121"/>
      <c r="B417" s="157" t="s">
        <v>99</v>
      </c>
      <c r="C417" s="158">
        <v>35.904000000000003</v>
      </c>
      <c r="D417" s="159">
        <v>35.904000000000003</v>
      </c>
      <c r="E417" s="159">
        <v>0</v>
      </c>
      <c r="F417" s="159">
        <v>0</v>
      </c>
      <c r="G417" s="245">
        <v>35.904000000000003</v>
      </c>
      <c r="H417" s="159">
        <v>0.198860000878572</v>
      </c>
      <c r="I417" s="161">
        <v>0.55386586697463236</v>
      </c>
      <c r="J417" s="160">
        <v>35.705139999121428</v>
      </c>
      <c r="K417" s="159">
        <v>0</v>
      </c>
      <c r="L417" s="159">
        <v>0</v>
      </c>
      <c r="M417" s="159">
        <v>0</v>
      </c>
      <c r="N417" s="159">
        <v>0.10126000213623</v>
      </c>
      <c r="O417" s="159">
        <v>0.28202986334734287</v>
      </c>
      <c r="P417" s="159">
        <v>2.53150005340575E-2</v>
      </c>
      <c r="Q417" s="145" t="s">
        <v>261</v>
      </c>
    </row>
    <row r="418" spans="1:20" ht="10.65" customHeight="1" x14ac:dyDescent="0.2">
      <c r="A418" s="121"/>
      <c r="B418" s="157" t="s">
        <v>100</v>
      </c>
      <c r="C418" s="158">
        <v>-2</v>
      </c>
      <c r="D418" s="159">
        <v>-2</v>
      </c>
      <c r="E418" s="159">
        <v>0</v>
      </c>
      <c r="F418" s="159">
        <v>0</v>
      </c>
      <c r="G418" s="245">
        <v>-2</v>
      </c>
      <c r="H418" s="159">
        <v>0</v>
      </c>
      <c r="I418" s="161" t="s">
        <v>117</v>
      </c>
      <c r="J418" s="160">
        <v>-2</v>
      </c>
      <c r="K418" s="159">
        <v>0</v>
      </c>
      <c r="L418" s="159">
        <v>0</v>
      </c>
      <c r="M418" s="159">
        <v>0</v>
      </c>
      <c r="N418" s="159">
        <v>0</v>
      </c>
      <c r="O418" s="159" t="s">
        <v>42</v>
      </c>
      <c r="P418" s="159">
        <v>0</v>
      </c>
      <c r="Q418" s="145">
        <v>0</v>
      </c>
    </row>
    <row r="419" spans="1:20" ht="10.65" customHeight="1" x14ac:dyDescent="0.2">
      <c r="A419" s="121"/>
      <c r="B419" s="157" t="s">
        <v>101</v>
      </c>
      <c r="C419" s="158">
        <v>16.562000000000001</v>
      </c>
      <c r="D419" s="159">
        <v>16.562000000000001</v>
      </c>
      <c r="E419" s="159">
        <v>0</v>
      </c>
      <c r="F419" s="159">
        <v>0</v>
      </c>
      <c r="G419" s="245">
        <v>16.562000000000001</v>
      </c>
      <c r="H419" s="159">
        <v>0</v>
      </c>
      <c r="I419" s="161">
        <v>0</v>
      </c>
      <c r="J419" s="160">
        <v>16.562000000000001</v>
      </c>
      <c r="K419" s="159">
        <v>0</v>
      </c>
      <c r="L419" s="159">
        <v>0</v>
      </c>
      <c r="M419" s="159">
        <v>0</v>
      </c>
      <c r="N419" s="159">
        <v>0</v>
      </c>
      <c r="O419" s="159">
        <v>0</v>
      </c>
      <c r="P419" s="159">
        <v>0</v>
      </c>
      <c r="Q419" s="145" t="s">
        <v>261</v>
      </c>
    </row>
    <row r="420" spans="1:20" ht="10.65" customHeight="1" x14ac:dyDescent="0.2">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0</v>
      </c>
      <c r="L420" s="159">
        <v>1.3420000076293896E-2</v>
      </c>
      <c r="M420" s="159">
        <v>0</v>
      </c>
      <c r="N420" s="159">
        <v>0</v>
      </c>
      <c r="O420" s="159">
        <v>0</v>
      </c>
      <c r="P420" s="159">
        <v>3.355000019073474E-3</v>
      </c>
      <c r="Q420" s="145" t="s">
        <v>261</v>
      </c>
    </row>
    <row r="421" spans="1:20" ht="10.65" customHeight="1" x14ac:dyDescent="0.2">
      <c r="A421" s="121"/>
      <c r="B421" s="164" t="s">
        <v>104</v>
      </c>
      <c r="C421" s="168">
        <v>8848.1299999999992</v>
      </c>
      <c r="D421" s="159">
        <v>8828.130000000001</v>
      </c>
      <c r="E421" s="159">
        <v>-20</v>
      </c>
      <c r="F421" s="159">
        <v>-19.999999999998181</v>
      </c>
      <c r="G421" s="245">
        <v>8828.130000000001</v>
      </c>
      <c r="H421" s="159">
        <v>3415.3351713159982</v>
      </c>
      <c r="I421" s="161">
        <v>38.686960560345149</v>
      </c>
      <c r="J421" s="160">
        <v>5412.7948286840028</v>
      </c>
      <c r="K421" s="159">
        <v>146.95547045940111</v>
      </c>
      <c r="L421" s="159">
        <v>140.55587004149083</v>
      </c>
      <c r="M421" s="159">
        <v>120.04101500749539</v>
      </c>
      <c r="N421" s="159">
        <v>95.05265524649576</v>
      </c>
      <c r="O421" s="159">
        <v>1.0767020336865876</v>
      </c>
      <c r="P421" s="159">
        <v>125.65125268872077</v>
      </c>
      <c r="Q421" s="145">
        <v>41.077921730659263</v>
      </c>
      <c r="T421" s="159"/>
    </row>
    <row r="422" spans="1:20" ht="10.65" customHeight="1" x14ac:dyDescent="0.2">
      <c r="A422" s="121"/>
      <c r="B422" s="164"/>
      <c r="C422" s="158"/>
      <c r="D422" s="159"/>
      <c r="E422" s="159"/>
      <c r="F422" s="159"/>
      <c r="G422" s="245"/>
      <c r="H422" s="159"/>
      <c r="I422" s="161"/>
      <c r="J422" s="160"/>
      <c r="K422" s="159"/>
      <c r="L422" s="159"/>
      <c r="M422" s="159"/>
      <c r="N422" s="159"/>
      <c r="O422" s="159"/>
      <c r="P422" s="159"/>
      <c r="Q422" s="145"/>
    </row>
    <row r="423" spans="1:20" ht="10.65" customHeight="1" x14ac:dyDescent="0.2">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261</v>
      </c>
    </row>
    <row r="424" spans="1:20" ht="10.65" customHeight="1" x14ac:dyDescent="0.2">
      <c r="A424" s="121"/>
      <c r="B424" s="157" t="s">
        <v>106</v>
      </c>
      <c r="C424" s="158">
        <v>39.989999999999995</v>
      </c>
      <c r="D424" s="158">
        <v>39.989999999999995</v>
      </c>
      <c r="E424" s="169">
        <v>0</v>
      </c>
      <c r="F424" s="159">
        <v>0</v>
      </c>
      <c r="G424" s="245">
        <v>39.989999999999995</v>
      </c>
      <c r="H424" s="159">
        <v>0.90213999927043897</v>
      </c>
      <c r="I424" s="161">
        <v>2.2559139766702652</v>
      </c>
      <c r="J424" s="160">
        <v>39.087860000729556</v>
      </c>
      <c r="K424" s="159">
        <v>-3.6904999732971011E-2</v>
      </c>
      <c r="L424" s="159">
        <v>0.10491999995708501</v>
      </c>
      <c r="M424" s="159">
        <v>1.7689999938011014E-2</v>
      </c>
      <c r="N424" s="159">
        <v>1.3725000143051003E-2</v>
      </c>
      <c r="O424" s="159">
        <v>3.4321080627784453E-2</v>
      </c>
      <c r="P424" s="159">
        <v>2.4857500076294003E-2</v>
      </c>
      <c r="Q424" s="145" t="s">
        <v>261</v>
      </c>
    </row>
    <row r="425" spans="1:20" ht="10.65" customHeight="1" x14ac:dyDescent="0.2">
      <c r="A425" s="121"/>
      <c r="B425" s="170" t="s">
        <v>107</v>
      </c>
      <c r="C425" s="158">
        <v>70.765000000000001</v>
      </c>
      <c r="D425" s="158">
        <v>70.765000000000001</v>
      </c>
      <c r="E425" s="169">
        <v>0</v>
      </c>
      <c r="F425" s="159">
        <v>0</v>
      </c>
      <c r="G425" s="245">
        <v>70.765000000000001</v>
      </c>
      <c r="H425" s="159">
        <v>5.1304308184981302</v>
      </c>
      <c r="I425" s="161">
        <v>7.2499552299839332</v>
      </c>
      <c r="J425" s="160">
        <v>65.634569181501874</v>
      </c>
      <c r="K425" s="159">
        <v>0.27214320099353939</v>
      </c>
      <c r="L425" s="159">
        <v>0.10548700064421013</v>
      </c>
      <c r="M425" s="159">
        <v>1.7933999955650037E-2</v>
      </c>
      <c r="N425" s="159">
        <v>9.2575999975199885E-2</v>
      </c>
      <c r="O425" s="159">
        <v>0.13082173387295964</v>
      </c>
      <c r="P425" s="159">
        <v>0.12203505039214986</v>
      </c>
      <c r="Q425" s="145" t="s">
        <v>261</v>
      </c>
    </row>
    <row r="426" spans="1:20" ht="10.65" customHeight="1" x14ac:dyDescent="0.2">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65" customHeight="1" x14ac:dyDescent="0.2">
      <c r="A427" s="121"/>
      <c r="B427" s="170" t="s">
        <v>109</v>
      </c>
      <c r="C427" s="158">
        <v>0</v>
      </c>
      <c r="D427" s="159"/>
      <c r="E427" s="159"/>
      <c r="F427" s="159"/>
      <c r="G427" s="245">
        <v>0</v>
      </c>
      <c r="H427" s="159"/>
      <c r="I427" s="161"/>
      <c r="J427" s="160">
        <v>0</v>
      </c>
      <c r="K427" s="159"/>
      <c r="L427" s="159"/>
      <c r="M427" s="159"/>
      <c r="N427" s="159"/>
      <c r="O427" s="159"/>
      <c r="P427" s="159"/>
      <c r="Q427" s="145"/>
    </row>
    <row r="428" spans="1:20" ht="10.65" customHeight="1" x14ac:dyDescent="0.2">
      <c r="A428" s="121"/>
      <c r="B428" s="171" t="s">
        <v>110</v>
      </c>
      <c r="C428" s="250">
        <v>8959.4889999999996</v>
      </c>
      <c r="D428" s="172">
        <v>8939.4890000000014</v>
      </c>
      <c r="E428" s="173">
        <v>-20</v>
      </c>
      <c r="F428" s="176">
        <v>-19.999999999998181</v>
      </c>
      <c r="G428" s="239">
        <v>8939.4890000000014</v>
      </c>
      <c r="H428" s="176">
        <v>3421.3677421337666</v>
      </c>
      <c r="I428" s="175">
        <v>38.27252029879746</v>
      </c>
      <c r="J428" s="174">
        <v>5518.1212578662344</v>
      </c>
      <c r="K428" s="176">
        <v>147.19070866066204</v>
      </c>
      <c r="L428" s="176">
        <v>140.76627704209159</v>
      </c>
      <c r="M428" s="176">
        <v>120.07663900738908</v>
      </c>
      <c r="N428" s="176">
        <v>95.158956246614252</v>
      </c>
      <c r="O428" s="176">
        <v>1.0644786994716837</v>
      </c>
      <c r="P428" s="185">
        <v>125.79814523918924</v>
      </c>
      <c r="Q428" s="152">
        <v>41.864885665637004</v>
      </c>
    </row>
    <row r="429" spans="1:20" ht="10.65" customHeight="1" x14ac:dyDescent="0.2">
      <c r="A429" s="121"/>
      <c r="B429" s="186" t="s">
        <v>264</v>
      </c>
      <c r="C429" s="186"/>
      <c r="D429" s="179"/>
      <c r="E429" s="179"/>
      <c r="F429" s="179"/>
      <c r="G429" s="247"/>
      <c r="H429" s="179"/>
      <c r="I429" s="159"/>
      <c r="J429" s="180"/>
      <c r="K429" s="181"/>
      <c r="L429" s="181"/>
      <c r="M429" s="181"/>
      <c r="N429" s="181"/>
      <c r="O429" s="169"/>
      <c r="P429" s="179"/>
      <c r="Q429" s="178"/>
    </row>
    <row r="430" spans="1:20" ht="10.65" customHeight="1" x14ac:dyDescent="0.2">
      <c r="A430" s="121"/>
      <c r="B430" s="122" t="s">
        <v>112</v>
      </c>
      <c r="C430" s="122"/>
      <c r="J430" s="187"/>
    </row>
    <row r="434" spans="1:17" ht="10.65" customHeight="1" x14ac:dyDescent="0.2">
      <c r="A434" s="121"/>
      <c r="B434" s="122" t="s">
        <v>259</v>
      </c>
      <c r="C434" s="122"/>
      <c r="P434" s="127"/>
    </row>
    <row r="435" spans="1:17" ht="10.65" customHeight="1" x14ac:dyDescent="0.2">
      <c r="A435" s="121"/>
      <c r="B435" s="130" t="s">
        <v>263</v>
      </c>
      <c r="C435" s="130"/>
      <c r="D435" s="131"/>
      <c r="E435" s="131"/>
      <c r="F435" s="131"/>
      <c r="G435" s="241"/>
      <c r="H435" s="131"/>
      <c r="I435" s="131"/>
      <c r="J435" s="132"/>
    </row>
    <row r="436" spans="1:17" ht="10.65" customHeight="1" x14ac:dyDescent="0.2">
      <c r="A436" s="121"/>
      <c r="D436" s="134"/>
      <c r="N436" s="123"/>
    </row>
    <row r="437" spans="1:17" ht="10.65" customHeight="1" x14ac:dyDescent="0.2">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65" customHeight="1" x14ac:dyDescent="0.2">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65" customHeight="1" x14ac:dyDescent="0.2">
      <c r="A439" s="121"/>
      <c r="B439" s="144"/>
      <c r="C439" s="144" t="s">
        <v>71</v>
      </c>
      <c r="D439" s="145" t="s">
        <v>71</v>
      </c>
      <c r="E439" s="145" t="s">
        <v>72</v>
      </c>
      <c r="F439" s="145" t="s">
        <v>72</v>
      </c>
      <c r="G439" s="243" t="s">
        <v>13</v>
      </c>
      <c r="H439" s="145" t="s">
        <v>73</v>
      </c>
      <c r="I439" s="147" t="s">
        <v>74</v>
      </c>
      <c r="J439" s="146" t="s">
        <v>75</v>
      </c>
      <c r="K439" s="150">
        <v>44692</v>
      </c>
      <c r="L439" s="150">
        <v>44699</v>
      </c>
      <c r="M439" s="150">
        <v>44706</v>
      </c>
      <c r="N439" s="136" t="s">
        <v>66</v>
      </c>
      <c r="O439" s="138" t="s">
        <v>74</v>
      </c>
      <c r="P439" s="138" t="s">
        <v>66</v>
      </c>
      <c r="Q439" s="145" t="s">
        <v>76</v>
      </c>
    </row>
    <row r="440" spans="1:17" ht="10.65" customHeight="1" x14ac:dyDescent="0.2">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65" customHeight="1" x14ac:dyDescent="0.2">
      <c r="A441" s="121"/>
      <c r="B441" s="182"/>
      <c r="C441" s="262" t="s">
        <v>136</v>
      </c>
      <c r="D441" s="262"/>
      <c r="E441" s="262"/>
      <c r="F441" s="262"/>
      <c r="G441" s="262"/>
      <c r="H441" s="262"/>
      <c r="I441" s="262"/>
      <c r="J441" s="262"/>
      <c r="K441" s="262"/>
      <c r="L441" s="262"/>
      <c r="M441" s="262"/>
      <c r="N441" s="262"/>
      <c r="O441" s="262"/>
      <c r="P441" s="263"/>
      <c r="Q441" s="144"/>
    </row>
    <row r="442" spans="1:17" ht="10.65" customHeight="1" x14ac:dyDescent="0.2">
      <c r="A442" s="121"/>
      <c r="B442" s="157" t="s">
        <v>80</v>
      </c>
      <c r="C442" s="158">
        <v>1149.6849999999999</v>
      </c>
      <c r="D442" s="159">
        <v>1154.6849999999999</v>
      </c>
      <c r="E442" s="159">
        <v>5</v>
      </c>
      <c r="F442" s="159">
        <v>5</v>
      </c>
      <c r="G442" s="245">
        <v>1154.6849999999999</v>
      </c>
      <c r="H442" s="159">
        <v>219.71900000000002</v>
      </c>
      <c r="I442" s="161">
        <v>19.028479628643311</v>
      </c>
      <c r="J442" s="160">
        <v>934.96599999999989</v>
      </c>
      <c r="K442" s="159">
        <v>23.859999999999985</v>
      </c>
      <c r="L442" s="159">
        <v>19.179000000000002</v>
      </c>
      <c r="M442" s="159">
        <v>13.344999999999999</v>
      </c>
      <c r="N442" s="159">
        <v>26.426000000000016</v>
      </c>
      <c r="O442" s="159">
        <v>2.2885895287459364</v>
      </c>
      <c r="P442" s="159">
        <v>20.702500000000001</v>
      </c>
      <c r="Q442" s="145">
        <v>43.161985267479764</v>
      </c>
    </row>
    <row r="443" spans="1:17" ht="10.65" customHeight="1" x14ac:dyDescent="0.2">
      <c r="A443" s="121"/>
      <c r="B443" s="157" t="s">
        <v>81</v>
      </c>
      <c r="C443" s="158">
        <v>282.024</v>
      </c>
      <c r="D443" s="159">
        <v>282.024</v>
      </c>
      <c r="E443" s="159">
        <v>0</v>
      </c>
      <c r="F443" s="159">
        <v>0</v>
      </c>
      <c r="G443" s="245">
        <v>282.024</v>
      </c>
      <c r="H443" s="159">
        <v>20.451000000000001</v>
      </c>
      <c r="I443" s="161">
        <v>7.2515105097438521</v>
      </c>
      <c r="J443" s="160">
        <v>261.57299999999998</v>
      </c>
      <c r="K443" s="159">
        <v>0.33800000000000097</v>
      </c>
      <c r="L443" s="159">
        <v>0.72799999999999798</v>
      </c>
      <c r="M443" s="159">
        <v>3.2780000000000022</v>
      </c>
      <c r="N443" s="159">
        <v>0.71799999999999997</v>
      </c>
      <c r="O443" s="159">
        <v>0.25458826199188722</v>
      </c>
      <c r="P443" s="159">
        <v>1.2655000000000003</v>
      </c>
      <c r="Q443" s="145" t="s">
        <v>261</v>
      </c>
    </row>
    <row r="444" spans="1:17" ht="10.65" customHeight="1" x14ac:dyDescent="0.2">
      <c r="A444" s="121"/>
      <c r="B444" s="157" t="s">
        <v>82</v>
      </c>
      <c r="C444" s="158">
        <v>261.18799999999999</v>
      </c>
      <c r="D444" s="159">
        <v>263.988</v>
      </c>
      <c r="E444" s="159">
        <v>-7.1999999999999886</v>
      </c>
      <c r="F444" s="159">
        <v>2.8000000000000114</v>
      </c>
      <c r="G444" s="245">
        <v>263.988</v>
      </c>
      <c r="H444" s="159">
        <v>78.102000000000004</v>
      </c>
      <c r="I444" s="161">
        <v>29.585435701622803</v>
      </c>
      <c r="J444" s="160">
        <v>185.886</v>
      </c>
      <c r="K444" s="159">
        <v>10.829999999999998</v>
      </c>
      <c r="L444" s="159">
        <v>4.9789999999999992</v>
      </c>
      <c r="M444" s="159">
        <v>24.388000000000005</v>
      </c>
      <c r="N444" s="159">
        <v>0.51200000000000045</v>
      </c>
      <c r="O444" s="159">
        <v>0.1939482097671108</v>
      </c>
      <c r="P444" s="159">
        <v>10.177250000000001</v>
      </c>
      <c r="Q444" s="145">
        <v>16.264855437372571</v>
      </c>
    </row>
    <row r="445" spans="1:17" ht="10.65" customHeight="1" x14ac:dyDescent="0.2">
      <c r="A445" s="121"/>
      <c r="B445" s="157" t="s">
        <v>83</v>
      </c>
      <c r="C445" s="158">
        <v>584.52700000000004</v>
      </c>
      <c r="D445" s="159">
        <v>593.02700000000004</v>
      </c>
      <c r="E445" s="159">
        <v>8.5</v>
      </c>
      <c r="F445" s="159">
        <v>8.5</v>
      </c>
      <c r="G445" s="245">
        <v>593.02700000000004</v>
      </c>
      <c r="H445" s="159">
        <v>220.31</v>
      </c>
      <c r="I445" s="161">
        <v>37.150079170088375</v>
      </c>
      <c r="J445" s="160">
        <v>372.71700000000004</v>
      </c>
      <c r="K445" s="159">
        <v>7.9749999999999943</v>
      </c>
      <c r="L445" s="159">
        <v>26.47199999999998</v>
      </c>
      <c r="M445" s="159">
        <v>22.882000000000005</v>
      </c>
      <c r="N445" s="159">
        <v>10.76400000000001</v>
      </c>
      <c r="O445" s="159">
        <v>1.8150944223450212</v>
      </c>
      <c r="P445" s="159">
        <v>17.023249999999997</v>
      </c>
      <c r="Q445" s="145">
        <v>19.894585346511395</v>
      </c>
    </row>
    <row r="446" spans="1:17" ht="10.65" customHeight="1" x14ac:dyDescent="0.2">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261</v>
      </c>
    </row>
    <row r="447" spans="1:17" ht="10.65" customHeight="1" x14ac:dyDescent="0.2">
      <c r="A447" s="121"/>
      <c r="B447" s="157" t="s">
        <v>85</v>
      </c>
      <c r="C447" s="158">
        <v>5.2009999999999996</v>
      </c>
      <c r="D447" s="159">
        <v>5.2009999999999996</v>
      </c>
      <c r="E447" s="159">
        <v>0</v>
      </c>
      <c r="F447" s="159">
        <v>0</v>
      </c>
      <c r="G447" s="245">
        <v>5.2009999999999996</v>
      </c>
      <c r="H447" s="159">
        <v>0</v>
      </c>
      <c r="I447" s="161">
        <v>0</v>
      </c>
      <c r="J447" s="160">
        <v>5.2009999999999996</v>
      </c>
      <c r="K447" s="159">
        <v>0</v>
      </c>
      <c r="L447" s="159">
        <v>0</v>
      </c>
      <c r="M447" s="159">
        <v>0</v>
      </c>
      <c r="N447" s="159">
        <v>0</v>
      </c>
      <c r="O447" s="159">
        <v>0</v>
      </c>
      <c r="P447" s="159">
        <v>0</v>
      </c>
      <c r="Q447" s="145" t="s">
        <v>261</v>
      </c>
    </row>
    <row r="448" spans="1:17" ht="10.65" customHeight="1" x14ac:dyDescent="0.2">
      <c r="A448" s="121"/>
      <c r="B448" s="157" t="s">
        <v>86</v>
      </c>
      <c r="C448" s="158">
        <v>44.137</v>
      </c>
      <c r="D448" s="159">
        <v>40.536999999999999</v>
      </c>
      <c r="E448" s="159">
        <v>-3.6000000000000014</v>
      </c>
      <c r="F448" s="159">
        <v>-3.6000000000000014</v>
      </c>
      <c r="G448" s="245">
        <v>40.536999999999999</v>
      </c>
      <c r="H448" s="159">
        <v>7.5389999999999997</v>
      </c>
      <c r="I448" s="161">
        <v>18.597824209981006</v>
      </c>
      <c r="J448" s="160">
        <v>32.997999999999998</v>
      </c>
      <c r="K448" s="159">
        <v>3.3000000000000362E-2</v>
      </c>
      <c r="L448" s="159">
        <v>0.12999999999999989</v>
      </c>
      <c r="M448" s="159">
        <v>0</v>
      </c>
      <c r="N448" s="159">
        <v>0.2029999999999994</v>
      </c>
      <c r="O448" s="159">
        <v>0.50077706786392528</v>
      </c>
      <c r="P448" s="159">
        <v>9.1499999999999915E-2</v>
      </c>
      <c r="Q448" s="145" t="s">
        <v>261</v>
      </c>
    </row>
    <row r="449" spans="1:17" ht="10.65" customHeight="1" x14ac:dyDescent="0.2">
      <c r="A449" s="121"/>
      <c r="B449" s="157" t="s">
        <v>87</v>
      </c>
      <c r="C449" s="158">
        <v>6.0970000000000004</v>
      </c>
      <c r="D449" s="159">
        <v>6.0970000000000004</v>
      </c>
      <c r="E449" s="159">
        <v>0</v>
      </c>
      <c r="F449" s="159">
        <v>0</v>
      </c>
      <c r="G449" s="245">
        <v>6.0970000000000004</v>
      </c>
      <c r="H449" s="159">
        <v>1.845</v>
      </c>
      <c r="I449" s="161">
        <v>30.260783992127273</v>
      </c>
      <c r="J449" s="160">
        <v>4.2520000000000007</v>
      </c>
      <c r="K449" s="159">
        <v>6.0000000000000053E-3</v>
      </c>
      <c r="L449" s="159">
        <v>0</v>
      </c>
      <c r="M449" s="159">
        <v>2.100000000000013E-2</v>
      </c>
      <c r="N449" s="159">
        <v>0.1379999999999999</v>
      </c>
      <c r="O449" s="159">
        <v>2.2634082335574854</v>
      </c>
      <c r="P449" s="159">
        <v>4.1250000000000009E-2</v>
      </c>
      <c r="Q449" s="145" t="s">
        <v>261</v>
      </c>
    </row>
    <row r="450" spans="1:17" ht="10.65" customHeight="1" x14ac:dyDescent="0.2">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65" customHeight="1" x14ac:dyDescent="0.2">
      <c r="A451" s="121"/>
      <c r="B451" s="157" t="s">
        <v>89</v>
      </c>
      <c r="C451" s="158">
        <v>117.905</v>
      </c>
      <c r="D451" s="189">
        <v>117.905</v>
      </c>
      <c r="E451" s="159">
        <v>0</v>
      </c>
      <c r="F451" s="159">
        <v>0</v>
      </c>
      <c r="G451" s="245">
        <v>117.905</v>
      </c>
      <c r="H451" s="159">
        <v>1.056</v>
      </c>
      <c r="I451" s="161">
        <v>0.89563631737415728</v>
      </c>
      <c r="J451" s="160">
        <v>116.849</v>
      </c>
      <c r="K451" s="159">
        <v>0.41300000000000003</v>
      </c>
      <c r="L451" s="159">
        <v>0</v>
      </c>
      <c r="M451" s="159">
        <v>3.6999999999999922E-2</v>
      </c>
      <c r="N451" s="159">
        <v>0.1120000000000001</v>
      </c>
      <c r="O451" s="159">
        <v>9.4991730630592505E-2</v>
      </c>
      <c r="P451" s="159">
        <v>0.14050000000000001</v>
      </c>
      <c r="Q451" s="145" t="s">
        <v>261</v>
      </c>
    </row>
    <row r="452" spans="1:17" ht="10.65" customHeight="1" x14ac:dyDescent="0.2">
      <c r="A452" s="121"/>
      <c r="B452" s="164" t="s">
        <v>90</v>
      </c>
      <c r="C452" s="158">
        <v>2457.0910000000008</v>
      </c>
      <c r="D452" s="159">
        <v>2469.7910000000006</v>
      </c>
      <c r="E452" s="159">
        <v>2.7000000000000099</v>
      </c>
      <c r="F452" s="159">
        <v>12.699999999999818</v>
      </c>
      <c r="G452" s="245">
        <v>2469.7910000000006</v>
      </c>
      <c r="H452" s="159">
        <v>549.38700000000017</v>
      </c>
      <c r="I452" s="161">
        <v>22.244270871502895</v>
      </c>
      <c r="J452" s="160">
        <v>1920.4039999999998</v>
      </c>
      <c r="K452" s="159">
        <v>43.454999999999977</v>
      </c>
      <c r="L452" s="159">
        <v>51.487999999999978</v>
      </c>
      <c r="M452" s="159">
        <v>63.951000000000015</v>
      </c>
      <c r="N452" s="159">
        <v>38.873000000000033</v>
      </c>
      <c r="O452" s="159">
        <v>1.5739388474571341</v>
      </c>
      <c r="P452" s="165">
        <v>49.441750000000006</v>
      </c>
      <c r="Q452" s="145">
        <v>36.841748117734497</v>
      </c>
    </row>
    <row r="453" spans="1:17" ht="10.65" customHeight="1" x14ac:dyDescent="0.2">
      <c r="A453" s="121"/>
      <c r="B453" s="164"/>
      <c r="D453" s="159"/>
      <c r="E453" s="159"/>
      <c r="F453" s="159"/>
      <c r="G453" s="245"/>
      <c r="H453" s="159"/>
      <c r="I453" s="161"/>
      <c r="J453" s="160"/>
      <c r="K453" s="159"/>
      <c r="L453" s="159"/>
      <c r="M453" s="159"/>
      <c r="N453" s="159"/>
      <c r="O453" s="159"/>
      <c r="P453" s="159"/>
      <c r="Q453" s="145"/>
    </row>
    <row r="454" spans="1:17" ht="10.65" customHeight="1" x14ac:dyDescent="0.2">
      <c r="A454" s="121"/>
      <c r="B454" s="157" t="s">
        <v>91</v>
      </c>
      <c r="C454" s="158">
        <v>70.736000000000004</v>
      </c>
      <c r="D454" s="159">
        <v>62.236000000000004</v>
      </c>
      <c r="E454" s="159">
        <v>-8.5</v>
      </c>
      <c r="F454" s="159">
        <v>-8.5</v>
      </c>
      <c r="G454" s="245">
        <v>62.236000000000004</v>
      </c>
      <c r="H454" s="159">
        <v>1.462</v>
      </c>
      <c r="I454" s="161">
        <v>2.3491226942605561</v>
      </c>
      <c r="J454" s="160">
        <v>60.774000000000001</v>
      </c>
      <c r="K454" s="159">
        <v>1.5000000000000124E-2</v>
      </c>
      <c r="L454" s="159">
        <v>7.7999999999999847E-2</v>
      </c>
      <c r="M454" s="159">
        <v>0.27100000000000013</v>
      </c>
      <c r="N454" s="159">
        <v>1.0999999999999899E-2</v>
      </c>
      <c r="O454" s="159">
        <v>1.7674657754354228E-2</v>
      </c>
      <c r="P454" s="159">
        <v>9.375E-2</v>
      </c>
      <c r="Q454" s="145" t="s">
        <v>261</v>
      </c>
    </row>
    <row r="455" spans="1:17" ht="10.65" customHeight="1" x14ac:dyDescent="0.2">
      <c r="A455" s="121"/>
      <c r="B455" s="157" t="s">
        <v>92</v>
      </c>
      <c r="C455" s="158">
        <v>199.27199999999999</v>
      </c>
      <c r="D455" s="159">
        <v>200.072</v>
      </c>
      <c r="E455" s="159">
        <v>10.800000000000011</v>
      </c>
      <c r="F455" s="159">
        <v>0.80000000000001137</v>
      </c>
      <c r="G455" s="245">
        <v>200.072</v>
      </c>
      <c r="H455" s="159">
        <v>17.455941024199131</v>
      </c>
      <c r="I455" s="161">
        <v>8.7248295734531212</v>
      </c>
      <c r="J455" s="160">
        <v>182.61605897580088</v>
      </c>
      <c r="K455" s="159">
        <v>0.25300000000000011</v>
      </c>
      <c r="L455" s="159">
        <v>2.4499999999999993</v>
      </c>
      <c r="M455" s="159">
        <v>0</v>
      </c>
      <c r="N455" s="159">
        <v>4.7788600006103508</v>
      </c>
      <c r="O455" s="159">
        <v>2.3885701150637524</v>
      </c>
      <c r="P455" s="159">
        <v>1.8704650001525875</v>
      </c>
      <c r="Q455" s="145" t="s">
        <v>261</v>
      </c>
    </row>
    <row r="456" spans="1:17" ht="10.65" customHeight="1" x14ac:dyDescent="0.2">
      <c r="A456" s="121"/>
      <c r="B456" s="157" t="s">
        <v>234</v>
      </c>
      <c r="C456" s="158">
        <v>0</v>
      </c>
      <c r="D456" s="159">
        <v>2</v>
      </c>
      <c r="E456" s="159">
        <v>2</v>
      </c>
      <c r="F456" s="159">
        <v>2</v>
      </c>
      <c r="G456" s="245">
        <v>2</v>
      </c>
      <c r="H456" s="159">
        <v>0</v>
      </c>
      <c r="I456" s="161">
        <v>0</v>
      </c>
      <c r="J456" s="160">
        <v>2</v>
      </c>
      <c r="K456" s="159">
        <v>0</v>
      </c>
      <c r="L456" s="159">
        <v>0</v>
      </c>
      <c r="M456" s="159">
        <v>0</v>
      </c>
      <c r="N456" s="159">
        <v>0</v>
      </c>
      <c r="O456" s="159">
        <v>0</v>
      </c>
      <c r="P456" s="159">
        <v>0</v>
      </c>
      <c r="Q456" s="145" t="s">
        <v>261</v>
      </c>
    </row>
    <row r="457" spans="1:17" ht="10.65" customHeight="1" x14ac:dyDescent="0.2">
      <c r="A457" s="183"/>
      <c r="B457" s="157" t="s">
        <v>93</v>
      </c>
      <c r="C457" s="158">
        <v>7.22</v>
      </c>
      <c r="D457" s="159">
        <v>7.22</v>
      </c>
      <c r="E457" s="159">
        <v>0</v>
      </c>
      <c r="F457" s="159">
        <v>0</v>
      </c>
      <c r="G457" s="245">
        <v>7.22</v>
      </c>
      <c r="H457" s="159">
        <v>2.4878957066535947</v>
      </c>
      <c r="I457" s="161">
        <v>34.458389288830951</v>
      </c>
      <c r="J457" s="160">
        <v>4.7321042933464046</v>
      </c>
      <c r="K457" s="159">
        <v>0</v>
      </c>
      <c r="L457" s="159">
        <v>0</v>
      </c>
      <c r="M457" s="159">
        <v>0.20245999717711971</v>
      </c>
      <c r="N457" s="159">
        <v>0</v>
      </c>
      <c r="O457" s="159">
        <v>0</v>
      </c>
      <c r="P457" s="159">
        <v>5.0614999294279928E-2</v>
      </c>
      <c r="Q457" s="145" t="s">
        <v>261</v>
      </c>
    </row>
    <row r="458" spans="1:17" ht="10.65" customHeight="1" x14ac:dyDescent="0.2">
      <c r="A458" s="121"/>
      <c r="B458" s="157" t="s">
        <v>94</v>
      </c>
      <c r="C458" s="158">
        <v>35.909999999999997</v>
      </c>
      <c r="D458" s="159">
        <v>35.909999999999997</v>
      </c>
      <c r="E458" s="159">
        <v>0</v>
      </c>
      <c r="F458" s="159">
        <v>0</v>
      </c>
      <c r="G458" s="245">
        <v>35.909999999999997</v>
      </c>
      <c r="H458" s="159">
        <v>7.4409600020647044</v>
      </c>
      <c r="I458" s="161">
        <v>20.721136179517419</v>
      </c>
      <c r="J458" s="160">
        <v>28.46903999793529</v>
      </c>
      <c r="K458" s="159">
        <v>0</v>
      </c>
      <c r="L458" s="159">
        <v>0.26540000152587861</v>
      </c>
      <c r="M458" s="159">
        <v>0</v>
      </c>
      <c r="N458" s="159">
        <v>2.0199999999999996</v>
      </c>
      <c r="O458" s="159">
        <v>5.625174046226677</v>
      </c>
      <c r="P458" s="159">
        <v>0.57135000038146955</v>
      </c>
      <c r="Q458" s="145">
        <v>47.827671267922554</v>
      </c>
    </row>
    <row r="459" spans="1:17" ht="10.65" customHeight="1" x14ac:dyDescent="0.2">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261</v>
      </c>
    </row>
    <row r="460" spans="1:17" ht="10.65" customHeight="1" x14ac:dyDescent="0.2">
      <c r="A460" s="121"/>
      <c r="B460" s="157" t="s">
        <v>96</v>
      </c>
      <c r="C460" s="158">
        <v>107.736</v>
      </c>
      <c r="D460" s="159">
        <v>100.736</v>
      </c>
      <c r="E460" s="159">
        <v>-7</v>
      </c>
      <c r="F460" s="159">
        <v>-7</v>
      </c>
      <c r="G460" s="245">
        <v>100.736</v>
      </c>
      <c r="H460" s="159">
        <v>0.11660000050067899</v>
      </c>
      <c r="I460" s="161">
        <v>0.11574809452497518</v>
      </c>
      <c r="J460" s="160">
        <v>100.61939999949932</v>
      </c>
      <c r="K460" s="159">
        <v>0</v>
      </c>
      <c r="L460" s="159">
        <v>0</v>
      </c>
      <c r="M460" s="159">
        <v>0</v>
      </c>
      <c r="N460" s="159">
        <v>0</v>
      </c>
      <c r="O460" s="159">
        <v>0</v>
      </c>
      <c r="P460" s="159">
        <v>0</v>
      </c>
      <c r="Q460" s="145" t="s">
        <v>261</v>
      </c>
    </row>
    <row r="461" spans="1:17" ht="10.65" customHeight="1" x14ac:dyDescent="0.2">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261</v>
      </c>
    </row>
    <row r="462" spans="1:17" ht="10.65" customHeight="1" x14ac:dyDescent="0.2">
      <c r="A462" s="121"/>
      <c r="B462" s="157" t="s">
        <v>98</v>
      </c>
      <c r="C462" s="158">
        <v>8.8040000000000003</v>
      </c>
      <c r="D462" s="159">
        <v>8.8040000000000003</v>
      </c>
      <c r="E462" s="159">
        <v>0</v>
      </c>
      <c r="F462" s="159">
        <v>0</v>
      </c>
      <c r="G462" s="245">
        <v>8.8040000000000003</v>
      </c>
      <c r="H462" s="159">
        <v>0</v>
      </c>
      <c r="I462" s="161">
        <v>0</v>
      </c>
      <c r="J462" s="160">
        <v>8.8040000000000003</v>
      </c>
      <c r="K462" s="159">
        <v>0</v>
      </c>
      <c r="L462" s="159">
        <v>0</v>
      </c>
      <c r="M462" s="159">
        <v>0</v>
      </c>
      <c r="N462" s="159">
        <v>0</v>
      </c>
      <c r="O462" s="159">
        <v>0</v>
      </c>
      <c r="P462" s="159">
        <v>0</v>
      </c>
      <c r="Q462" s="145" t="s">
        <v>261</v>
      </c>
    </row>
    <row r="463" spans="1:17" ht="10.65" customHeight="1" x14ac:dyDescent="0.2">
      <c r="A463" s="121"/>
      <c r="B463" s="157" t="s">
        <v>99</v>
      </c>
      <c r="C463" s="158">
        <v>9.23</v>
      </c>
      <c r="D463" s="159">
        <v>9.23</v>
      </c>
      <c r="E463" s="159">
        <v>0</v>
      </c>
      <c r="F463" s="159">
        <v>0</v>
      </c>
      <c r="G463" s="245">
        <v>9.23</v>
      </c>
      <c r="H463" s="159">
        <v>0.119780002593994</v>
      </c>
      <c r="I463" s="161">
        <v>1.2977248385048104</v>
      </c>
      <c r="J463" s="160">
        <v>9.1102199974060056</v>
      </c>
      <c r="K463" s="159">
        <v>0</v>
      </c>
      <c r="L463" s="159">
        <v>0</v>
      </c>
      <c r="M463" s="159">
        <v>0</v>
      </c>
      <c r="N463" s="159">
        <v>0.119780002593994</v>
      </c>
      <c r="O463" s="159">
        <v>1.2977248385048104</v>
      </c>
      <c r="P463" s="159">
        <v>2.9945000648498501E-2</v>
      </c>
      <c r="Q463" s="145" t="s">
        <v>261</v>
      </c>
    </row>
    <row r="464" spans="1:17" ht="10.65" customHeight="1" x14ac:dyDescent="0.2">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65" customHeight="1" x14ac:dyDescent="0.2">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261</v>
      </c>
    </row>
    <row r="466" spans="1:17" ht="10.65" customHeight="1" x14ac:dyDescent="0.2">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261</v>
      </c>
    </row>
    <row r="467" spans="1:17" ht="10.65" customHeight="1" x14ac:dyDescent="0.2">
      <c r="A467" s="121"/>
      <c r="B467" s="164" t="s">
        <v>104</v>
      </c>
      <c r="C467" s="168">
        <v>2913.9230000000007</v>
      </c>
      <c r="D467" s="159">
        <v>2913.9230000000002</v>
      </c>
      <c r="E467" s="159">
        <v>0</v>
      </c>
      <c r="F467" s="159">
        <v>0</v>
      </c>
      <c r="G467" s="245">
        <v>2913.9230000000002</v>
      </c>
      <c r="H467" s="159">
        <v>578.47017673601226</v>
      </c>
      <c r="I467" s="161">
        <v>19.851937636513121</v>
      </c>
      <c r="J467" s="160">
        <v>2335.4528232639877</v>
      </c>
      <c r="K467" s="159">
        <v>43.722999999999956</v>
      </c>
      <c r="L467" s="159">
        <v>54.281400001525924</v>
      </c>
      <c r="M467" s="159">
        <v>64.424459997177109</v>
      </c>
      <c r="N467" s="159">
        <v>45.802640003204488</v>
      </c>
      <c r="O467" s="159">
        <v>1.5718548500837008</v>
      </c>
      <c r="P467" s="159">
        <v>52.057875000476869</v>
      </c>
      <c r="Q467" s="145">
        <v>42.862623056407777</v>
      </c>
    </row>
    <row r="468" spans="1:17" ht="10.65" customHeight="1" x14ac:dyDescent="0.2">
      <c r="A468" s="121"/>
      <c r="B468" s="164"/>
      <c r="C468" s="158"/>
      <c r="D468" s="159"/>
      <c r="E468" s="159"/>
      <c r="F468" s="159"/>
      <c r="G468" s="245"/>
      <c r="H468" s="159"/>
      <c r="I468" s="161"/>
      <c r="J468" s="160"/>
      <c r="K468" s="159"/>
      <c r="L468" s="159"/>
      <c r="M468" s="159"/>
      <c r="N468" s="159"/>
      <c r="O468" s="159"/>
      <c r="P468" s="159"/>
      <c r="Q468" s="145"/>
    </row>
    <row r="469" spans="1:17" ht="10.65" customHeight="1" x14ac:dyDescent="0.2">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65" customHeight="1" x14ac:dyDescent="0.2">
      <c r="A470" s="121"/>
      <c r="B470" s="157" t="s">
        <v>106</v>
      </c>
      <c r="C470" s="158">
        <v>17.399999999999999</v>
      </c>
      <c r="D470" s="158">
        <v>17.399999999999999</v>
      </c>
      <c r="E470" s="169">
        <v>0</v>
      </c>
      <c r="F470" s="159">
        <v>0</v>
      </c>
      <c r="G470" s="245">
        <v>17.399999999999999</v>
      </c>
      <c r="H470" s="159">
        <v>0</v>
      </c>
      <c r="I470" s="161">
        <v>0</v>
      </c>
      <c r="J470" s="160">
        <v>17.399999999999999</v>
      </c>
      <c r="K470" s="159">
        <v>0</v>
      </c>
      <c r="L470" s="159">
        <v>0</v>
      </c>
      <c r="M470" s="159">
        <v>0</v>
      </c>
      <c r="N470" s="159">
        <v>0</v>
      </c>
      <c r="O470" s="159">
        <v>0</v>
      </c>
      <c r="P470" s="159">
        <v>0</v>
      </c>
      <c r="Q470" s="145" t="s">
        <v>146</v>
      </c>
    </row>
    <row r="471" spans="1:17" ht="10.65" customHeight="1" x14ac:dyDescent="0.2">
      <c r="A471" s="121"/>
      <c r="B471" s="170" t="s">
        <v>107</v>
      </c>
      <c r="C471" s="158">
        <v>2.0779999999999998</v>
      </c>
      <c r="D471" s="158">
        <v>2.0779999999999998</v>
      </c>
      <c r="E471" s="169">
        <v>0</v>
      </c>
      <c r="F471" s="159">
        <v>0</v>
      </c>
      <c r="G471" s="245">
        <v>2.0779999999999998</v>
      </c>
      <c r="H471" s="159">
        <v>0</v>
      </c>
      <c r="I471" s="161">
        <v>0</v>
      </c>
      <c r="J471" s="160">
        <v>2.0779999999999998</v>
      </c>
      <c r="K471" s="159">
        <v>0</v>
      </c>
      <c r="L471" s="159">
        <v>0</v>
      </c>
      <c r="M471" s="159">
        <v>0</v>
      </c>
      <c r="N471" s="159">
        <v>0</v>
      </c>
      <c r="O471" s="159">
        <v>0</v>
      </c>
      <c r="P471" s="159">
        <v>0</v>
      </c>
      <c r="Q471" s="145" t="s">
        <v>261</v>
      </c>
    </row>
    <row r="472" spans="1:17" ht="10.65" customHeight="1" x14ac:dyDescent="0.2">
      <c r="A472" s="121"/>
      <c r="B472" s="170"/>
      <c r="C472" s="158"/>
      <c r="D472" s="159"/>
      <c r="E472" s="159"/>
      <c r="F472" s="159"/>
      <c r="G472" s="245"/>
      <c r="H472" s="159"/>
      <c r="I472" s="161"/>
      <c r="J472" s="160"/>
      <c r="K472" s="159"/>
      <c r="L472" s="159"/>
      <c r="M472" s="159"/>
      <c r="N472" s="159"/>
      <c r="O472" s="159"/>
      <c r="P472" s="159"/>
      <c r="Q472" s="145"/>
    </row>
    <row r="473" spans="1:17" ht="10.65" customHeight="1" x14ac:dyDescent="0.2">
      <c r="A473" s="121"/>
      <c r="B473" s="170" t="s">
        <v>109</v>
      </c>
      <c r="C473" s="158">
        <v>-1</v>
      </c>
      <c r="D473" s="159"/>
      <c r="E473" s="159"/>
      <c r="F473" s="159"/>
      <c r="G473" s="245">
        <v>-1</v>
      </c>
      <c r="H473" s="159"/>
      <c r="I473" s="161"/>
      <c r="J473" s="160">
        <v>-1</v>
      </c>
      <c r="K473" s="159"/>
      <c r="L473" s="159"/>
      <c r="M473" s="159"/>
      <c r="N473" s="159"/>
      <c r="O473" s="159"/>
      <c r="P473" s="165"/>
      <c r="Q473" s="145"/>
    </row>
    <row r="474" spans="1:17" ht="10.65" customHeight="1" x14ac:dyDescent="0.2">
      <c r="A474" s="121"/>
      <c r="B474" s="171" t="s">
        <v>110</v>
      </c>
      <c r="C474" s="250">
        <v>2932.4010000000007</v>
      </c>
      <c r="D474" s="172">
        <v>2933.4010000000003</v>
      </c>
      <c r="E474" s="173">
        <v>0</v>
      </c>
      <c r="F474" s="176">
        <v>0</v>
      </c>
      <c r="G474" s="239">
        <v>2932.4010000000003</v>
      </c>
      <c r="H474" s="176">
        <v>578.47017673601226</v>
      </c>
      <c r="I474" s="175">
        <v>19.726844205005118</v>
      </c>
      <c r="J474" s="184">
        <v>2353.9308232639878</v>
      </c>
      <c r="K474" s="176">
        <v>43.722999999999956</v>
      </c>
      <c r="L474" s="176">
        <v>54.281400001525924</v>
      </c>
      <c r="M474" s="176">
        <v>64.424459997177109</v>
      </c>
      <c r="N474" s="176">
        <v>45.802640003204488</v>
      </c>
      <c r="O474" s="176">
        <v>1.5614176174073875</v>
      </c>
      <c r="P474" s="185">
        <v>52.057875000476869</v>
      </c>
      <c r="Q474" s="152">
        <v>43.217574156502259</v>
      </c>
    </row>
    <row r="475" spans="1:17" ht="10.65" customHeight="1" x14ac:dyDescent="0.2">
      <c r="A475" s="121"/>
      <c r="B475" s="177"/>
      <c r="C475" s="177"/>
      <c r="D475" s="159"/>
      <c r="E475" s="159"/>
      <c r="F475" s="159"/>
      <c r="G475" s="245"/>
      <c r="H475" s="159"/>
      <c r="I475" s="2"/>
      <c r="J475" s="160"/>
      <c r="K475" s="159"/>
      <c r="L475" s="159"/>
      <c r="M475" s="159"/>
      <c r="N475" s="159"/>
      <c r="O475" s="159"/>
      <c r="P475" s="159"/>
      <c r="Q475" s="178"/>
    </row>
    <row r="476" spans="1:17" ht="10.65" customHeight="1" x14ac:dyDescent="0.2">
      <c r="A476" s="121"/>
      <c r="B476" s="177"/>
      <c r="C476" s="177"/>
      <c r="D476" s="134"/>
      <c r="E476" s="179"/>
      <c r="F476" s="179"/>
      <c r="G476" s="247"/>
      <c r="H476" s="179"/>
      <c r="I476" s="159"/>
      <c r="J476" s="180"/>
      <c r="K476" s="181"/>
      <c r="L476" s="181"/>
      <c r="M476" s="181"/>
      <c r="N476" s="181"/>
      <c r="O476" s="169"/>
      <c r="P476" s="179"/>
      <c r="Q476" s="178"/>
    </row>
    <row r="477" spans="1:17" ht="10.65" customHeight="1" x14ac:dyDescent="0.2">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65" customHeight="1" x14ac:dyDescent="0.2">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65" customHeight="1" x14ac:dyDescent="0.2">
      <c r="A479" s="121"/>
      <c r="B479" s="144"/>
      <c r="C479" s="144" t="s">
        <v>71</v>
      </c>
      <c r="D479" s="145" t="s">
        <v>71</v>
      </c>
      <c r="E479" s="145" t="s">
        <v>72</v>
      </c>
      <c r="F479" s="145" t="s">
        <v>72</v>
      </c>
      <c r="G479" s="243" t="s">
        <v>13</v>
      </c>
      <c r="H479" s="145" t="s">
        <v>73</v>
      </c>
      <c r="I479" s="147" t="s">
        <v>74</v>
      </c>
      <c r="J479" s="146" t="s">
        <v>75</v>
      </c>
      <c r="K479" s="150">
        <v>44692</v>
      </c>
      <c r="L479" s="150">
        <v>44699</v>
      </c>
      <c r="M479" s="150">
        <v>44706</v>
      </c>
      <c r="N479" s="136" t="s">
        <v>66</v>
      </c>
      <c r="O479" s="138" t="s">
        <v>74</v>
      </c>
      <c r="P479" s="138" t="s">
        <v>66</v>
      </c>
      <c r="Q479" s="145" t="s">
        <v>76</v>
      </c>
    </row>
    <row r="480" spans="1:17" ht="10.65" customHeight="1" x14ac:dyDescent="0.2">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65" customHeight="1" x14ac:dyDescent="0.2">
      <c r="A481" s="121"/>
      <c r="B481" s="182"/>
      <c r="C481" s="262" t="s">
        <v>118</v>
      </c>
      <c r="D481" s="262"/>
      <c r="E481" s="262"/>
      <c r="F481" s="262"/>
      <c r="G481" s="262"/>
      <c r="H481" s="262"/>
      <c r="I481" s="262"/>
      <c r="J481" s="262"/>
      <c r="K481" s="262"/>
      <c r="L481" s="262"/>
      <c r="M481" s="262"/>
      <c r="N481" s="262"/>
      <c r="O481" s="262"/>
      <c r="P481" s="263"/>
      <c r="Q481" s="144"/>
    </row>
    <row r="482" spans="1:17" ht="10.65" customHeight="1" x14ac:dyDescent="0.2">
      <c r="A482" s="121"/>
      <c r="B482" s="157" t="s">
        <v>80</v>
      </c>
      <c r="C482" s="158">
        <v>878.04399999999998</v>
      </c>
      <c r="D482" s="159">
        <v>878.84399999999994</v>
      </c>
      <c r="E482" s="159">
        <v>0.79999999999995453</v>
      </c>
      <c r="F482" s="159">
        <v>0.79999999999995453</v>
      </c>
      <c r="G482" s="245">
        <v>878.84399999999994</v>
      </c>
      <c r="H482" s="159">
        <v>150.75258249890805</v>
      </c>
      <c r="I482" s="161">
        <v>17.153508756833755</v>
      </c>
      <c r="J482" s="160">
        <v>728.09141750109188</v>
      </c>
      <c r="K482" s="159">
        <v>10.033000000000015</v>
      </c>
      <c r="L482" s="159">
        <v>6.5539499999284629</v>
      </c>
      <c r="M482" s="159">
        <v>4.7999999999999972</v>
      </c>
      <c r="N482" s="159">
        <v>7.4710000000000178</v>
      </c>
      <c r="O482" s="159">
        <v>0.85009398710123962</v>
      </c>
      <c r="P482" s="159">
        <v>7.2144874999821234</v>
      </c>
      <c r="Q482" s="145" t="s">
        <v>261</v>
      </c>
    </row>
    <row r="483" spans="1:17" ht="10.65" customHeight="1" x14ac:dyDescent="0.2">
      <c r="A483" s="121"/>
      <c r="B483" s="157" t="s">
        <v>81</v>
      </c>
      <c r="C483" s="158">
        <v>131.80099999999999</v>
      </c>
      <c r="D483" s="159">
        <v>131.80099999999999</v>
      </c>
      <c r="E483" s="159">
        <v>0</v>
      </c>
      <c r="F483" s="159">
        <v>0</v>
      </c>
      <c r="G483" s="245">
        <v>131.80099999999999</v>
      </c>
      <c r="H483" s="159">
        <v>15.303999999999998</v>
      </c>
      <c r="I483" s="161">
        <v>11.611444526217555</v>
      </c>
      <c r="J483" s="160">
        <v>116.49699999999999</v>
      </c>
      <c r="K483" s="159">
        <v>1.4249999999999989</v>
      </c>
      <c r="L483" s="159">
        <v>0.40800000000000036</v>
      </c>
      <c r="M483" s="159">
        <v>1.3250000000000002</v>
      </c>
      <c r="N483" s="159">
        <v>0.94699999999999918</v>
      </c>
      <c r="O483" s="159">
        <v>0.71850744683272461</v>
      </c>
      <c r="P483" s="159">
        <v>1.0262499999999997</v>
      </c>
      <c r="Q483" s="145" t="s">
        <v>261</v>
      </c>
    </row>
    <row r="484" spans="1:17" ht="10.65" customHeight="1" x14ac:dyDescent="0.2">
      <c r="A484" s="121"/>
      <c r="B484" s="157" t="s">
        <v>82</v>
      </c>
      <c r="C484" s="158">
        <v>197.06200000000001</v>
      </c>
      <c r="D484" s="159">
        <v>188.66200000000001</v>
      </c>
      <c r="E484" s="159">
        <v>-8.4000000000000057</v>
      </c>
      <c r="F484" s="159">
        <v>-8.4000000000000057</v>
      </c>
      <c r="G484" s="245">
        <v>188.66200000000001</v>
      </c>
      <c r="H484" s="159">
        <v>36.427</v>
      </c>
      <c r="I484" s="161">
        <v>19.308074758032884</v>
      </c>
      <c r="J484" s="160">
        <v>152.23500000000001</v>
      </c>
      <c r="K484" s="159">
        <v>1.2070000000000043</v>
      </c>
      <c r="L484" s="159">
        <v>2.2729999999999997</v>
      </c>
      <c r="M484" s="159">
        <v>3.1970000000000027</v>
      </c>
      <c r="N484" s="159">
        <v>1.3859999999999957</v>
      </c>
      <c r="O484" s="159">
        <v>0.73464714674921061</v>
      </c>
      <c r="P484" s="159">
        <v>2.0157500000000006</v>
      </c>
      <c r="Q484" s="145" t="s">
        <v>261</v>
      </c>
    </row>
    <row r="485" spans="1:17" ht="10.65" customHeight="1" x14ac:dyDescent="0.2">
      <c r="A485" s="121"/>
      <c r="B485" s="157" t="s">
        <v>83</v>
      </c>
      <c r="C485" s="158">
        <v>419.61700000000002</v>
      </c>
      <c r="D485" s="159">
        <v>419.61700000000002</v>
      </c>
      <c r="E485" s="159">
        <v>0</v>
      </c>
      <c r="F485" s="159">
        <v>0</v>
      </c>
      <c r="G485" s="245">
        <v>419.61700000000002</v>
      </c>
      <c r="H485" s="159">
        <v>44.544000000000004</v>
      </c>
      <c r="I485" s="161">
        <v>10.615394514521576</v>
      </c>
      <c r="J485" s="160">
        <v>375.07300000000004</v>
      </c>
      <c r="K485" s="159">
        <v>1.0430000000000028</v>
      </c>
      <c r="L485" s="159">
        <v>3.4280000000000062</v>
      </c>
      <c r="M485" s="159">
        <v>1.774999999999995</v>
      </c>
      <c r="N485" s="159">
        <v>1.3900000000000059</v>
      </c>
      <c r="O485" s="159">
        <v>0.33125445346590005</v>
      </c>
      <c r="P485" s="159">
        <v>1.9090000000000025</v>
      </c>
      <c r="Q485" s="145" t="s">
        <v>261</v>
      </c>
    </row>
    <row r="486" spans="1:17" ht="10.65" customHeight="1" x14ac:dyDescent="0.2">
      <c r="A486" s="121"/>
      <c r="B486" s="157" t="s">
        <v>84</v>
      </c>
      <c r="C486" s="158">
        <v>146.32</v>
      </c>
      <c r="D486" s="159">
        <v>146.32</v>
      </c>
      <c r="E486" s="159">
        <v>0</v>
      </c>
      <c r="F486" s="159">
        <v>0</v>
      </c>
      <c r="G486" s="245">
        <v>146.32</v>
      </c>
      <c r="H486" s="159">
        <v>7.1844001068621886</v>
      </c>
      <c r="I486" s="161">
        <v>4.9100602151873902</v>
      </c>
      <c r="J486" s="160">
        <v>139.13559989313779</v>
      </c>
      <c r="K486" s="159">
        <v>0.29496000051498283</v>
      </c>
      <c r="L486" s="159">
        <v>0.56944999980926569</v>
      </c>
      <c r="M486" s="159">
        <v>0.31164010286331134</v>
      </c>
      <c r="N486" s="159">
        <v>0.28736000442505105</v>
      </c>
      <c r="O486" s="159">
        <v>0.19639147377327162</v>
      </c>
      <c r="P486" s="159">
        <v>0.36585252690315273</v>
      </c>
      <c r="Q486" s="145" t="s">
        <v>261</v>
      </c>
    </row>
    <row r="487" spans="1:17" ht="10.65" customHeight="1" x14ac:dyDescent="0.2">
      <c r="A487" s="121"/>
      <c r="B487" s="157" t="s">
        <v>85</v>
      </c>
      <c r="C487" s="158">
        <v>30.815000000000001</v>
      </c>
      <c r="D487" s="159">
        <v>30.815000000000001</v>
      </c>
      <c r="E487" s="159">
        <v>0</v>
      </c>
      <c r="F487" s="159">
        <v>0</v>
      </c>
      <c r="G487" s="245">
        <v>30.815000000000001</v>
      </c>
      <c r="H487" s="159">
        <v>0.91199999999999992</v>
      </c>
      <c r="I487" s="161">
        <v>2.9595975985721235</v>
      </c>
      <c r="J487" s="160">
        <v>29.903000000000002</v>
      </c>
      <c r="K487" s="159">
        <v>5.2000000000000046E-2</v>
      </c>
      <c r="L487" s="159">
        <v>7.2999999999999843E-2</v>
      </c>
      <c r="M487" s="159">
        <v>2.7000000000000024E-2</v>
      </c>
      <c r="N487" s="159">
        <v>0.10699999999999998</v>
      </c>
      <c r="O487" s="159">
        <v>0.3472334901833522</v>
      </c>
      <c r="P487" s="159">
        <v>6.4749999999999974E-2</v>
      </c>
      <c r="Q487" s="145" t="s">
        <v>261</v>
      </c>
    </row>
    <row r="488" spans="1:17" ht="10.65" customHeight="1" x14ac:dyDescent="0.2">
      <c r="A488" s="121"/>
      <c r="B488" s="157" t="s">
        <v>86</v>
      </c>
      <c r="C488" s="158">
        <v>31.710999999999999</v>
      </c>
      <c r="D488" s="159">
        <v>31.110999999999997</v>
      </c>
      <c r="E488" s="159">
        <v>-0.60000000000000142</v>
      </c>
      <c r="F488" s="159">
        <v>-0.60000000000000142</v>
      </c>
      <c r="G488" s="245">
        <v>31.110999999999997</v>
      </c>
      <c r="H488" s="159">
        <v>1.77</v>
      </c>
      <c r="I488" s="161">
        <v>5.6893060332358338</v>
      </c>
      <c r="J488" s="160">
        <v>29.340999999999998</v>
      </c>
      <c r="K488" s="159">
        <v>3.8000000000000034E-2</v>
      </c>
      <c r="L488" s="159">
        <v>0.62199999999999989</v>
      </c>
      <c r="M488" s="159">
        <v>0</v>
      </c>
      <c r="N488" s="159">
        <v>0.1710000000000001</v>
      </c>
      <c r="O488" s="159">
        <v>0.54964482016007232</v>
      </c>
      <c r="P488" s="159">
        <v>0.20774999999999999</v>
      </c>
      <c r="Q488" s="145" t="s">
        <v>261</v>
      </c>
    </row>
    <row r="489" spans="1:17" ht="10.65" customHeight="1" x14ac:dyDescent="0.2">
      <c r="A489" s="121"/>
      <c r="B489" s="157" t="s">
        <v>87</v>
      </c>
      <c r="C489" s="158">
        <v>25.87</v>
      </c>
      <c r="D489" s="159">
        <v>25.87</v>
      </c>
      <c r="E489" s="159">
        <v>0</v>
      </c>
      <c r="F489" s="159">
        <v>0</v>
      </c>
      <c r="G489" s="245">
        <v>25.87</v>
      </c>
      <c r="H489" s="159">
        <v>2.8679999999999999</v>
      </c>
      <c r="I489" s="161">
        <v>11.086200231928876</v>
      </c>
      <c r="J489" s="160">
        <v>23.002000000000002</v>
      </c>
      <c r="K489" s="159">
        <v>0.13900000000000001</v>
      </c>
      <c r="L489" s="159">
        <v>0</v>
      </c>
      <c r="M489" s="159">
        <v>0.24900000000000011</v>
      </c>
      <c r="N489" s="159">
        <v>0.23099999999999965</v>
      </c>
      <c r="O489" s="159">
        <v>0.89292616930807744</v>
      </c>
      <c r="P489" s="159">
        <v>0.15474999999999994</v>
      </c>
      <c r="Q489" s="145" t="s">
        <v>261</v>
      </c>
    </row>
    <row r="490" spans="1:17" ht="10.65" customHeight="1" x14ac:dyDescent="0.2">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65" customHeight="1" x14ac:dyDescent="0.2">
      <c r="A491" s="121"/>
      <c r="B491" s="157" t="s">
        <v>89</v>
      </c>
      <c r="C491" s="158">
        <v>58.808</v>
      </c>
      <c r="D491" s="159">
        <v>58.808</v>
      </c>
      <c r="E491" s="159">
        <v>0</v>
      </c>
      <c r="F491" s="159">
        <v>0</v>
      </c>
      <c r="G491" s="245">
        <v>58.808</v>
      </c>
      <c r="H491" s="159">
        <v>0.59099999999999997</v>
      </c>
      <c r="I491" s="161">
        <v>1.0049653108420622</v>
      </c>
      <c r="J491" s="160">
        <v>58.216999999999999</v>
      </c>
      <c r="K491" s="159">
        <v>0</v>
      </c>
      <c r="L491" s="159">
        <v>0</v>
      </c>
      <c r="M491" s="159">
        <v>4.2999999999999955E-2</v>
      </c>
      <c r="N491" s="159">
        <v>1.5999999999999959E-2</v>
      </c>
      <c r="O491" s="159">
        <v>2.7207182696231735E-2</v>
      </c>
      <c r="P491" s="159">
        <v>1.4749999999999978E-2</v>
      </c>
      <c r="Q491" s="145" t="s">
        <v>261</v>
      </c>
    </row>
    <row r="492" spans="1:17" ht="10.65" customHeight="1" x14ac:dyDescent="0.2">
      <c r="A492" s="121"/>
      <c r="B492" s="164" t="s">
        <v>90</v>
      </c>
      <c r="C492" s="158">
        <v>1920.048</v>
      </c>
      <c r="D492" s="159">
        <v>1911.848</v>
      </c>
      <c r="E492" s="159">
        <v>-8.2000000000000526</v>
      </c>
      <c r="F492" s="159">
        <v>-8.2000000000000455</v>
      </c>
      <c r="G492" s="245">
        <v>1911.848</v>
      </c>
      <c r="H492" s="159">
        <v>260.35298260577025</v>
      </c>
      <c r="I492" s="161">
        <v>13.617870385395191</v>
      </c>
      <c r="J492" s="160">
        <v>1651.4950173942298</v>
      </c>
      <c r="K492" s="159">
        <v>14.231960000515004</v>
      </c>
      <c r="L492" s="159">
        <v>13.927399999737736</v>
      </c>
      <c r="M492" s="159">
        <v>11.727640102863305</v>
      </c>
      <c r="N492" s="159">
        <v>12.006360004425069</v>
      </c>
      <c r="O492" s="159">
        <v>0.62799762347347021</v>
      </c>
      <c r="P492" s="165">
        <v>12.973340026885278</v>
      </c>
      <c r="Q492" s="145" t="s">
        <v>261</v>
      </c>
    </row>
    <row r="493" spans="1:17" ht="10.65" customHeight="1" x14ac:dyDescent="0.2">
      <c r="A493" s="121"/>
      <c r="B493" s="164"/>
      <c r="D493" s="159"/>
      <c r="E493" s="159"/>
      <c r="F493" s="159"/>
      <c r="G493" s="245"/>
      <c r="H493" s="159"/>
      <c r="I493" s="161"/>
      <c r="J493" s="160"/>
      <c r="K493" s="159"/>
      <c r="L493" s="159"/>
      <c r="M493" s="159"/>
      <c r="N493" s="159"/>
      <c r="O493" s="159"/>
      <c r="P493" s="159"/>
      <c r="Q493" s="145"/>
    </row>
    <row r="494" spans="1:17" ht="10.65" customHeight="1" x14ac:dyDescent="0.2">
      <c r="A494" s="121"/>
      <c r="B494" s="157" t="s">
        <v>91</v>
      </c>
      <c r="C494" s="158">
        <v>207.37799999999999</v>
      </c>
      <c r="D494" s="159">
        <v>206.57799999999997</v>
      </c>
      <c r="E494" s="159">
        <v>-0.80000000000001137</v>
      </c>
      <c r="F494" s="159">
        <v>-0.80000000000001137</v>
      </c>
      <c r="G494" s="245">
        <v>206.57799999999997</v>
      </c>
      <c r="H494" s="159">
        <v>13.69344498821162</v>
      </c>
      <c r="I494" s="161">
        <v>6.6287044061863423</v>
      </c>
      <c r="J494" s="160">
        <v>192.88455501178836</v>
      </c>
      <c r="K494" s="159">
        <v>0.79198500162363139</v>
      </c>
      <c r="L494" s="159">
        <v>0.57793499982357055</v>
      </c>
      <c r="M494" s="159">
        <v>0.66806500005721858</v>
      </c>
      <c r="N494" s="159">
        <v>0.26755999976396971</v>
      </c>
      <c r="O494" s="159">
        <v>0.1295200843090599</v>
      </c>
      <c r="P494" s="159">
        <v>0.57638625031709756</v>
      </c>
      <c r="Q494" s="145" t="s">
        <v>261</v>
      </c>
    </row>
    <row r="495" spans="1:17" ht="10.65" customHeight="1" x14ac:dyDescent="0.2">
      <c r="A495" s="121"/>
      <c r="B495" s="157" t="s">
        <v>92</v>
      </c>
      <c r="C495" s="158">
        <v>317.59399999999999</v>
      </c>
      <c r="D495" s="159">
        <v>326.59399999999999</v>
      </c>
      <c r="E495" s="159">
        <v>9</v>
      </c>
      <c r="F495" s="159">
        <v>9</v>
      </c>
      <c r="G495" s="245">
        <v>326.59399999999999</v>
      </c>
      <c r="H495" s="159">
        <v>21.851890277907248</v>
      </c>
      <c r="I495" s="161">
        <v>6.6908425378014451</v>
      </c>
      <c r="J495" s="160">
        <v>304.74210972209272</v>
      </c>
      <c r="K495" s="159">
        <v>1.1216800003051706</v>
      </c>
      <c r="L495" s="159">
        <v>1.3419999999999987</v>
      </c>
      <c r="M495" s="159">
        <v>0.22799999999999976</v>
      </c>
      <c r="N495" s="159">
        <v>0.61799999999999855</v>
      </c>
      <c r="O495" s="159">
        <v>0.18922576654806841</v>
      </c>
      <c r="P495" s="159">
        <v>0.82742000007629191</v>
      </c>
      <c r="Q495" s="145" t="s">
        <v>261</v>
      </c>
    </row>
    <row r="496" spans="1:17" ht="10.65" customHeight="1" x14ac:dyDescent="0.2">
      <c r="A496" s="121"/>
      <c r="B496" s="157" t="s">
        <v>234</v>
      </c>
      <c r="C496" s="158">
        <v>4.18</v>
      </c>
      <c r="D496" s="159">
        <v>4.18</v>
      </c>
      <c r="E496" s="159">
        <v>0</v>
      </c>
      <c r="F496" s="159">
        <v>0</v>
      </c>
      <c r="G496" s="245">
        <v>4.18</v>
      </c>
      <c r="H496" s="159">
        <v>0.58911999511718705</v>
      </c>
      <c r="I496" s="161">
        <v>14.093779787492513</v>
      </c>
      <c r="J496" s="160">
        <v>3.5908800048828127</v>
      </c>
      <c r="K496" s="159">
        <v>7.3799999237060043E-2</v>
      </c>
      <c r="L496" s="159">
        <v>0</v>
      </c>
      <c r="M496" s="159">
        <v>0</v>
      </c>
      <c r="N496" s="159">
        <v>0</v>
      </c>
      <c r="O496" s="159">
        <v>0</v>
      </c>
      <c r="P496" s="159">
        <v>1.8449999809265011E-2</v>
      </c>
      <c r="Q496" s="145" t="s">
        <v>261</v>
      </c>
    </row>
    <row r="497" spans="1:17" ht="10.65" customHeight="1" x14ac:dyDescent="0.2">
      <c r="A497" s="121"/>
      <c r="B497" s="157" t="s">
        <v>93</v>
      </c>
      <c r="C497" s="158">
        <v>7.423</v>
      </c>
      <c r="D497" s="159">
        <v>7.423</v>
      </c>
      <c r="E497" s="159">
        <v>0</v>
      </c>
      <c r="F497" s="159">
        <v>0</v>
      </c>
      <c r="G497" s="245">
        <v>7.423</v>
      </c>
      <c r="H497" s="159">
        <v>0.29655000199750109</v>
      </c>
      <c r="I497" s="161">
        <v>3.9950155192981422</v>
      </c>
      <c r="J497" s="160">
        <v>7.1264499980024993</v>
      </c>
      <c r="K497" s="159">
        <v>0</v>
      </c>
      <c r="L497" s="159">
        <v>0</v>
      </c>
      <c r="M497" s="159">
        <v>0</v>
      </c>
      <c r="N497" s="159">
        <v>0</v>
      </c>
      <c r="O497" s="159">
        <v>0</v>
      </c>
      <c r="P497" s="159">
        <v>0</v>
      </c>
      <c r="Q497" s="145" t="s">
        <v>261</v>
      </c>
    </row>
    <row r="498" spans="1:17" ht="10.65" customHeight="1" x14ac:dyDescent="0.2">
      <c r="A498" s="121"/>
      <c r="B498" s="157" t="s">
        <v>94</v>
      </c>
      <c r="C498" s="158">
        <v>38.645000000000003</v>
      </c>
      <c r="D498" s="159">
        <v>38.645000000000003</v>
      </c>
      <c r="E498" s="159">
        <v>0</v>
      </c>
      <c r="F498" s="159">
        <v>0</v>
      </c>
      <c r="G498" s="245">
        <v>38.645000000000003</v>
      </c>
      <c r="H498" s="159">
        <v>7.7616452951058701</v>
      </c>
      <c r="I498" s="161">
        <v>20.084474822372545</v>
      </c>
      <c r="J498" s="160">
        <v>30.883354704894131</v>
      </c>
      <c r="K498" s="159">
        <v>0.42376000034809058</v>
      </c>
      <c r="L498" s="159">
        <v>1.430300000667581</v>
      </c>
      <c r="M498" s="159">
        <v>0.1490499961376206</v>
      </c>
      <c r="N498" s="159">
        <v>0.42770000076292947</v>
      </c>
      <c r="O498" s="159">
        <v>1.1067408481379983</v>
      </c>
      <c r="P498" s="159">
        <v>0.60770249947905541</v>
      </c>
      <c r="Q498" s="145">
        <v>48.819857959064613</v>
      </c>
    </row>
    <row r="499" spans="1:17" ht="10.65" customHeight="1" x14ac:dyDescent="0.2">
      <c r="A499" s="121"/>
      <c r="B499" s="157" t="s">
        <v>95</v>
      </c>
      <c r="C499" s="158">
        <v>67.451999999999998</v>
      </c>
      <c r="D499" s="159">
        <v>67.451999999999998</v>
      </c>
      <c r="E499" s="159">
        <v>0</v>
      </c>
      <c r="F499" s="159">
        <v>0</v>
      </c>
      <c r="G499" s="245">
        <v>67.451999999999998</v>
      </c>
      <c r="H499" s="159">
        <v>0.18510499715805101</v>
      </c>
      <c r="I499" s="161">
        <v>0.27442477192381398</v>
      </c>
      <c r="J499" s="160">
        <v>67.266895002841949</v>
      </c>
      <c r="K499" s="159">
        <v>4.1999998092649982E-3</v>
      </c>
      <c r="L499" s="159">
        <v>0</v>
      </c>
      <c r="M499" s="159">
        <v>2.0999999046329987E-3</v>
      </c>
      <c r="N499" s="159">
        <v>0</v>
      </c>
      <c r="O499" s="159">
        <v>0</v>
      </c>
      <c r="P499" s="159">
        <v>1.5749999284744992E-3</v>
      </c>
      <c r="Q499" s="145" t="s">
        <v>261</v>
      </c>
    </row>
    <row r="500" spans="1:17" ht="10.65" customHeight="1" x14ac:dyDescent="0.2">
      <c r="A500" s="121"/>
      <c r="B500" s="157" t="s">
        <v>96</v>
      </c>
      <c r="C500" s="158">
        <v>82.119</v>
      </c>
      <c r="D500" s="159">
        <v>82.119</v>
      </c>
      <c r="E500" s="159">
        <v>0</v>
      </c>
      <c r="F500" s="159">
        <v>0</v>
      </c>
      <c r="G500" s="245">
        <v>82.119</v>
      </c>
      <c r="H500" s="159">
        <v>3.67977999785542</v>
      </c>
      <c r="I500" s="161">
        <v>4.4810336193273423</v>
      </c>
      <c r="J500" s="160">
        <v>78.43922000214458</v>
      </c>
      <c r="K500" s="159">
        <v>0.11059999895095984</v>
      </c>
      <c r="L500" s="159">
        <v>0.13139999997614993</v>
      </c>
      <c r="M500" s="159">
        <v>0</v>
      </c>
      <c r="N500" s="159">
        <v>0</v>
      </c>
      <c r="O500" s="159">
        <v>0</v>
      </c>
      <c r="P500" s="159">
        <v>6.0499999731777443E-2</v>
      </c>
      <c r="Q500" s="145" t="s">
        <v>261</v>
      </c>
    </row>
    <row r="501" spans="1:17" ht="10.65" customHeight="1" x14ac:dyDescent="0.2">
      <c r="A501" s="121"/>
      <c r="B501" s="157" t="s">
        <v>97</v>
      </c>
      <c r="C501" s="158">
        <v>42.728000000000002</v>
      </c>
      <c r="D501" s="159">
        <v>22.728000000000002</v>
      </c>
      <c r="E501" s="159">
        <v>-20</v>
      </c>
      <c r="F501" s="159">
        <v>-20</v>
      </c>
      <c r="G501" s="245">
        <v>22.728000000000002</v>
      </c>
      <c r="H501" s="159">
        <v>0</v>
      </c>
      <c r="I501" s="161">
        <v>0</v>
      </c>
      <c r="J501" s="160">
        <v>22.728000000000002</v>
      </c>
      <c r="K501" s="159">
        <v>0</v>
      </c>
      <c r="L501" s="159">
        <v>0</v>
      </c>
      <c r="M501" s="159">
        <v>0</v>
      </c>
      <c r="N501" s="159">
        <v>0</v>
      </c>
      <c r="O501" s="159">
        <v>0</v>
      </c>
      <c r="P501" s="159">
        <v>0</v>
      </c>
      <c r="Q501" s="145" t="s">
        <v>261</v>
      </c>
    </row>
    <row r="502" spans="1:17" ht="10.65" customHeight="1" x14ac:dyDescent="0.2">
      <c r="A502" s="121"/>
      <c r="B502" s="157" t="s">
        <v>98</v>
      </c>
      <c r="C502" s="158">
        <v>120.895</v>
      </c>
      <c r="D502" s="159">
        <v>138.89499999999998</v>
      </c>
      <c r="E502" s="159">
        <v>19.999999999999986</v>
      </c>
      <c r="F502" s="159">
        <v>17.999999999999986</v>
      </c>
      <c r="G502" s="245">
        <v>138.89499999999998</v>
      </c>
      <c r="H502" s="159">
        <v>9.5815299486145413</v>
      </c>
      <c r="I502" s="161">
        <v>6.8983980334889967</v>
      </c>
      <c r="J502" s="160">
        <v>129.31347005138545</v>
      </c>
      <c r="K502" s="159">
        <v>1.5759999694824192</v>
      </c>
      <c r="L502" s="159">
        <v>0.98399999999999954</v>
      </c>
      <c r="M502" s="159">
        <v>0.7120000000000013</v>
      </c>
      <c r="N502" s="159">
        <v>2.2017500000000005</v>
      </c>
      <c r="O502" s="159">
        <v>1.5851902516289291</v>
      </c>
      <c r="P502" s="159">
        <v>1.3684374923706051</v>
      </c>
      <c r="Q502" s="145" t="s">
        <v>261</v>
      </c>
    </row>
    <row r="503" spans="1:17" ht="10.65" customHeight="1" x14ac:dyDescent="0.2">
      <c r="A503" s="121"/>
      <c r="B503" s="157" t="s">
        <v>99</v>
      </c>
      <c r="C503" s="158">
        <v>86.527000000000001</v>
      </c>
      <c r="D503" s="159">
        <v>86.527000000000001</v>
      </c>
      <c r="E503" s="159">
        <v>0</v>
      </c>
      <c r="F503" s="159">
        <v>0</v>
      </c>
      <c r="G503" s="245">
        <v>86.527000000000001</v>
      </c>
      <c r="H503" s="159">
        <v>0.57930000347271604</v>
      </c>
      <c r="I503" s="161">
        <v>0.66950200916790825</v>
      </c>
      <c r="J503" s="160">
        <v>85.947699996527291</v>
      </c>
      <c r="K503" s="159">
        <v>4.8549999713898007E-2</v>
      </c>
      <c r="L503" s="159">
        <v>3.109999990463197E-2</v>
      </c>
      <c r="M503" s="159">
        <v>2.0899999618530007E-2</v>
      </c>
      <c r="N503" s="159">
        <v>0.13230000114441004</v>
      </c>
      <c r="O503" s="159">
        <v>0.15290025211137567</v>
      </c>
      <c r="P503" s="159">
        <v>5.8212500095367506E-2</v>
      </c>
      <c r="Q503" s="145" t="s">
        <v>261</v>
      </c>
    </row>
    <row r="504" spans="1:17" ht="10.65" customHeight="1" x14ac:dyDescent="0.2">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65" customHeight="1" x14ac:dyDescent="0.2">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261</v>
      </c>
    </row>
    <row r="506" spans="1:17" ht="10.65" customHeight="1" x14ac:dyDescent="0.2">
      <c r="A506" s="121"/>
      <c r="B506" s="1" t="s">
        <v>102</v>
      </c>
      <c r="C506" s="158">
        <v>27.097000000000001</v>
      </c>
      <c r="D506" s="159">
        <v>27.097000000000001</v>
      </c>
      <c r="E506" s="159">
        <v>0</v>
      </c>
      <c r="F506" s="159">
        <v>0</v>
      </c>
      <c r="G506" s="245">
        <v>27.097000000000001</v>
      </c>
      <c r="H506" s="159">
        <v>0.55629999709129296</v>
      </c>
      <c r="I506" s="161">
        <v>2.0529947857375093</v>
      </c>
      <c r="J506" s="160">
        <v>26.540700002908707</v>
      </c>
      <c r="K506" s="159">
        <v>2.5550000190735001E-2</v>
      </c>
      <c r="L506" s="159">
        <v>3.2150000095367059E-2</v>
      </c>
      <c r="M506" s="159">
        <v>2.2899999618529954E-2</v>
      </c>
      <c r="N506" s="159">
        <v>5.2499999999999769E-3</v>
      </c>
      <c r="O506" s="159">
        <v>1.9374838543012057E-2</v>
      </c>
      <c r="P506" s="159">
        <v>2.1462499976157998E-2</v>
      </c>
      <c r="Q506" s="145" t="s">
        <v>261</v>
      </c>
    </row>
    <row r="507" spans="1:17" ht="10.65" customHeight="1" x14ac:dyDescent="0.2">
      <c r="A507" s="121"/>
      <c r="B507" s="164" t="s">
        <v>104</v>
      </c>
      <c r="C507" s="168">
        <v>2926.9740000000002</v>
      </c>
      <c r="D507" s="159">
        <v>2924.9739999999997</v>
      </c>
      <c r="E507" s="159">
        <v>0</v>
      </c>
      <c r="F507" s="159">
        <v>-2.0000000000004547</v>
      </c>
      <c r="G507" s="245">
        <v>2924.9739999999997</v>
      </c>
      <c r="H507" s="159">
        <v>319.12764810830168</v>
      </c>
      <c r="I507" s="161">
        <v>10.910443925597347</v>
      </c>
      <c r="J507" s="160">
        <v>2605.8463518916979</v>
      </c>
      <c r="K507" s="159">
        <v>18.408084970176162</v>
      </c>
      <c r="L507" s="159">
        <v>18.456285000205071</v>
      </c>
      <c r="M507" s="159">
        <v>13.530655098199816</v>
      </c>
      <c r="N507" s="159">
        <v>15.658920006096338</v>
      </c>
      <c r="O507" s="159">
        <v>0.53535245120456931</v>
      </c>
      <c r="P507" s="159">
        <v>16.513486268669347</v>
      </c>
      <c r="Q507" s="145" t="s">
        <v>261</v>
      </c>
    </row>
    <row r="508" spans="1:17" ht="10.65" customHeight="1" x14ac:dyDescent="0.2">
      <c r="A508" s="121"/>
      <c r="B508" s="164"/>
      <c r="C508" s="158"/>
      <c r="D508" s="159"/>
      <c r="E508" s="159"/>
      <c r="F508" s="159"/>
      <c r="G508" s="245"/>
      <c r="H508" s="159"/>
      <c r="I508" s="161"/>
      <c r="J508" s="160"/>
      <c r="K508" s="159"/>
      <c r="L508" s="159"/>
      <c r="M508" s="159"/>
      <c r="N508" s="159"/>
      <c r="O508" s="159"/>
      <c r="P508" s="159"/>
      <c r="Q508" s="145"/>
    </row>
    <row r="509" spans="1:17" ht="10.65" customHeight="1" x14ac:dyDescent="0.2">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261</v>
      </c>
    </row>
    <row r="510" spans="1:17" ht="10.65" customHeight="1" x14ac:dyDescent="0.2">
      <c r="A510" s="121"/>
      <c r="B510" s="157" t="s">
        <v>106</v>
      </c>
      <c r="C510" s="158">
        <v>37.710999999999999</v>
      </c>
      <c r="D510" s="158">
        <v>37.710999999999999</v>
      </c>
      <c r="E510" s="169">
        <v>0</v>
      </c>
      <c r="F510" s="159">
        <v>0</v>
      </c>
      <c r="G510" s="245">
        <v>37.710999999999999</v>
      </c>
      <c r="H510" s="159">
        <v>0.52941049586236499</v>
      </c>
      <c r="I510" s="161">
        <v>1.4038622573317203</v>
      </c>
      <c r="J510" s="160">
        <v>37.181589504137634</v>
      </c>
      <c r="K510" s="159">
        <v>-1.4730000615120031E-2</v>
      </c>
      <c r="L510" s="159">
        <v>0.10460999977588603</v>
      </c>
      <c r="M510" s="159">
        <v>3.5552999958396003E-2</v>
      </c>
      <c r="N510" s="159">
        <v>1.7849999904632985E-2</v>
      </c>
      <c r="O510" s="159">
        <v>4.7333668968293031E-2</v>
      </c>
      <c r="P510" s="159">
        <v>3.5820749755948747E-2</v>
      </c>
      <c r="Q510" s="145" t="s">
        <v>261</v>
      </c>
    </row>
    <row r="511" spans="1:17" ht="10.65" customHeight="1" x14ac:dyDescent="0.2">
      <c r="A511" s="121"/>
      <c r="B511" s="170" t="s">
        <v>107</v>
      </c>
      <c r="C511" s="158">
        <v>189.82</v>
      </c>
      <c r="D511" s="158">
        <v>191.82</v>
      </c>
      <c r="E511" s="169">
        <v>0</v>
      </c>
      <c r="F511" s="159">
        <v>2</v>
      </c>
      <c r="G511" s="245">
        <v>191.82</v>
      </c>
      <c r="H511" s="159">
        <v>1.7858219836354301</v>
      </c>
      <c r="I511" s="161">
        <v>0.93098841811877286</v>
      </c>
      <c r="J511" s="160">
        <v>190.03417801636456</v>
      </c>
      <c r="K511" s="159">
        <v>0.17377599906921004</v>
      </c>
      <c r="L511" s="159">
        <v>9.2837498188020007E-2</v>
      </c>
      <c r="M511" s="159">
        <v>2.6747500270609903E-2</v>
      </c>
      <c r="N511" s="159">
        <v>3.9649999856950169E-2</v>
      </c>
      <c r="O511" s="159">
        <v>2.0670420111015626E-2</v>
      </c>
      <c r="P511" s="159">
        <v>8.325274934619753E-2</v>
      </c>
      <c r="Q511" s="145" t="s">
        <v>261</v>
      </c>
    </row>
    <row r="512" spans="1:17" ht="10.65" customHeight="1" x14ac:dyDescent="0.2">
      <c r="A512" s="121"/>
      <c r="B512" s="170"/>
      <c r="C512" s="158"/>
      <c r="D512" s="159"/>
      <c r="E512" s="159"/>
      <c r="F512" s="159"/>
      <c r="G512" s="245"/>
      <c r="H512" s="159"/>
      <c r="I512" s="161"/>
      <c r="J512" s="160"/>
      <c r="K512" s="159"/>
      <c r="L512" s="159"/>
      <c r="M512" s="159"/>
      <c r="N512" s="159"/>
      <c r="O512" s="159"/>
      <c r="P512" s="159"/>
      <c r="Q512" s="145"/>
    </row>
    <row r="513" spans="1:17" ht="10.65" customHeight="1" x14ac:dyDescent="0.2">
      <c r="A513" s="121"/>
      <c r="B513" s="170" t="s">
        <v>109</v>
      </c>
      <c r="C513" s="158">
        <v>0</v>
      </c>
      <c r="D513" s="159"/>
      <c r="E513" s="159"/>
      <c r="F513" s="159"/>
      <c r="G513" s="245">
        <v>0</v>
      </c>
      <c r="H513" s="159"/>
      <c r="I513" s="161"/>
      <c r="J513" s="160">
        <v>0</v>
      </c>
      <c r="K513" s="159"/>
      <c r="L513" s="159"/>
      <c r="M513" s="159"/>
      <c r="N513" s="159"/>
      <c r="O513" s="159"/>
      <c r="P513" s="159"/>
      <c r="Q513" s="145"/>
    </row>
    <row r="514" spans="1:17" ht="10.65" customHeight="1" x14ac:dyDescent="0.2">
      <c r="A514" s="121"/>
      <c r="B514" s="171" t="s">
        <v>110</v>
      </c>
      <c r="C514" s="250">
        <v>3154.569</v>
      </c>
      <c r="D514" s="172">
        <v>3154.5689999999995</v>
      </c>
      <c r="E514" s="173">
        <v>0</v>
      </c>
      <c r="F514" s="176">
        <v>-4.5474735088646412E-13</v>
      </c>
      <c r="G514" s="239">
        <v>3154.5689999999991</v>
      </c>
      <c r="H514" s="176">
        <v>321.44288058779949</v>
      </c>
      <c r="I514" s="175">
        <v>10.189755893366085</v>
      </c>
      <c r="J514" s="184">
        <v>2833.1261194121994</v>
      </c>
      <c r="K514" s="176">
        <v>18.567130968630295</v>
      </c>
      <c r="L514" s="176">
        <v>18.653732498168978</v>
      </c>
      <c r="M514" s="176">
        <v>13.592955598428802</v>
      </c>
      <c r="N514" s="176">
        <v>15.716420005857941</v>
      </c>
      <c r="O514" s="176">
        <v>0.49821132477552221</v>
      </c>
      <c r="P514" s="185">
        <v>16.632559767771504</v>
      </c>
      <c r="Q514" s="152" t="s">
        <v>261</v>
      </c>
    </row>
    <row r="515" spans="1:17" ht="10.65" customHeight="1" x14ac:dyDescent="0.2">
      <c r="A515" s="121"/>
      <c r="B515" s="186" t="s">
        <v>264</v>
      </c>
      <c r="C515" s="186"/>
      <c r="D515" s="179"/>
      <c r="E515" s="179"/>
      <c r="F515" s="179"/>
      <c r="G515" s="247"/>
      <c r="H515" s="179"/>
      <c r="I515" s="159"/>
      <c r="J515" s="180"/>
      <c r="K515" s="181"/>
      <c r="L515" s="181"/>
      <c r="M515" s="181"/>
      <c r="N515" s="181"/>
      <c r="O515" s="169"/>
      <c r="P515" s="179"/>
      <c r="Q515" s="178"/>
    </row>
    <row r="516" spans="1:17" ht="10.65" customHeight="1" x14ac:dyDescent="0.2">
      <c r="A516" s="121"/>
      <c r="B516" s="122" t="s">
        <v>112</v>
      </c>
      <c r="C516" s="122"/>
      <c r="J516" s="187"/>
    </row>
    <row r="520" spans="1:17" ht="10.65" customHeight="1" x14ac:dyDescent="0.2">
      <c r="A520" s="121"/>
      <c r="B520" s="122" t="s">
        <v>259</v>
      </c>
      <c r="C520" s="122"/>
      <c r="P520" s="127"/>
    </row>
    <row r="521" spans="1:17" ht="10.65" customHeight="1" x14ac:dyDescent="0.2">
      <c r="A521" s="121"/>
      <c r="B521" s="130" t="s">
        <v>263</v>
      </c>
      <c r="C521" s="130"/>
      <c r="D521" s="131"/>
      <c r="E521" s="131"/>
      <c r="F521" s="131"/>
      <c r="G521" s="241"/>
      <c r="H521" s="131"/>
      <c r="I521" s="131"/>
      <c r="J521" s="132"/>
    </row>
    <row r="522" spans="1:17" ht="10.65" customHeight="1" x14ac:dyDescent="0.2">
      <c r="A522" s="121"/>
      <c r="D522" s="134"/>
      <c r="N522" s="123"/>
    </row>
    <row r="523" spans="1:17" ht="10.65" customHeight="1" x14ac:dyDescent="0.2">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65" customHeight="1" x14ac:dyDescent="0.2">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65" customHeight="1" x14ac:dyDescent="0.2">
      <c r="A525" s="121"/>
      <c r="B525" s="144"/>
      <c r="C525" s="144" t="s">
        <v>71</v>
      </c>
      <c r="D525" s="145" t="s">
        <v>71</v>
      </c>
      <c r="E525" s="145" t="s">
        <v>72</v>
      </c>
      <c r="F525" s="145" t="s">
        <v>72</v>
      </c>
      <c r="G525" s="243" t="s">
        <v>13</v>
      </c>
      <c r="H525" s="145" t="s">
        <v>73</v>
      </c>
      <c r="I525" s="147" t="s">
        <v>74</v>
      </c>
      <c r="J525" s="146" t="s">
        <v>75</v>
      </c>
      <c r="K525" s="150">
        <v>44692</v>
      </c>
      <c r="L525" s="150">
        <v>44699</v>
      </c>
      <c r="M525" s="150">
        <v>44706</v>
      </c>
      <c r="N525" s="136" t="s">
        <v>66</v>
      </c>
      <c r="O525" s="138" t="s">
        <v>74</v>
      </c>
      <c r="P525" s="138" t="s">
        <v>66</v>
      </c>
      <c r="Q525" s="145" t="s">
        <v>76</v>
      </c>
    </row>
    <row r="526" spans="1:17" ht="10.65" customHeight="1" x14ac:dyDescent="0.2">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65" customHeight="1" x14ac:dyDescent="0.2">
      <c r="A527" s="121"/>
      <c r="B527" s="182"/>
      <c r="C527" s="262" t="s">
        <v>130</v>
      </c>
      <c r="D527" s="262"/>
      <c r="E527" s="262"/>
      <c r="F527" s="262"/>
      <c r="G527" s="262"/>
      <c r="H527" s="262"/>
      <c r="I527" s="262"/>
      <c r="J527" s="262"/>
      <c r="K527" s="262"/>
      <c r="L527" s="262"/>
      <c r="M527" s="262"/>
      <c r="N527" s="262"/>
      <c r="O527" s="262"/>
      <c r="P527" s="263"/>
      <c r="Q527" s="144"/>
    </row>
    <row r="528" spans="1:17" ht="10.65" customHeight="1" x14ac:dyDescent="0.2">
      <c r="A528" s="121"/>
      <c r="B528" s="157" t="s">
        <v>80</v>
      </c>
      <c r="C528" s="158">
        <v>216.9</v>
      </c>
      <c r="D528" s="159">
        <v>217.1</v>
      </c>
      <c r="E528" s="159">
        <v>0.19999999999998863</v>
      </c>
      <c r="F528" s="159">
        <v>0.19999999999998863</v>
      </c>
      <c r="G528" s="245">
        <v>217.1</v>
      </c>
      <c r="H528" s="159">
        <v>24.465</v>
      </c>
      <c r="I528" s="161">
        <v>11.269000460617228</v>
      </c>
      <c r="J528" s="160">
        <v>192.63499999999999</v>
      </c>
      <c r="K528" s="159">
        <v>1.389999999999997</v>
      </c>
      <c r="L528" s="159">
        <v>0.78200000000000003</v>
      </c>
      <c r="M528" s="159">
        <v>0.44300000000000139</v>
      </c>
      <c r="N528" s="159">
        <v>0.31400000000000006</v>
      </c>
      <c r="O528" s="159">
        <v>0.14463380930446801</v>
      </c>
      <c r="P528" s="159">
        <v>0.73224999999999962</v>
      </c>
      <c r="Q528" s="145" t="s">
        <v>261</v>
      </c>
    </row>
    <row r="529" spans="1:17" ht="10.65" customHeight="1" x14ac:dyDescent="0.2">
      <c r="A529" s="121"/>
      <c r="B529" s="157" t="s">
        <v>81</v>
      </c>
      <c r="C529" s="158">
        <v>39.468000000000004</v>
      </c>
      <c r="D529" s="159">
        <v>39.468000000000004</v>
      </c>
      <c r="E529" s="159">
        <v>0</v>
      </c>
      <c r="F529" s="159">
        <v>0</v>
      </c>
      <c r="G529" s="245">
        <v>39.468000000000004</v>
      </c>
      <c r="H529" s="159">
        <v>6.4550000000000001</v>
      </c>
      <c r="I529" s="161">
        <v>16.355021789804397</v>
      </c>
      <c r="J529" s="160">
        <v>33.013000000000005</v>
      </c>
      <c r="K529" s="159">
        <v>1.1000000000000121E-2</v>
      </c>
      <c r="L529" s="159">
        <v>4.4999999999999929E-2</v>
      </c>
      <c r="M529" s="159">
        <v>0.17399999999999949</v>
      </c>
      <c r="N529" s="159">
        <v>0.13400000000000034</v>
      </c>
      <c r="O529" s="159">
        <v>0.33951555690686208</v>
      </c>
      <c r="P529" s="159">
        <v>9.099999999999997E-2</v>
      </c>
      <c r="Q529" s="145" t="s">
        <v>261</v>
      </c>
    </row>
    <row r="530" spans="1:17" ht="10.65" customHeight="1" x14ac:dyDescent="0.2">
      <c r="A530" s="121"/>
      <c r="B530" s="157" t="s">
        <v>82</v>
      </c>
      <c r="C530" s="158">
        <v>42.6</v>
      </c>
      <c r="D530" s="159">
        <v>42.1</v>
      </c>
      <c r="E530" s="159">
        <v>-0.5</v>
      </c>
      <c r="F530" s="159">
        <v>-0.5</v>
      </c>
      <c r="G530" s="245">
        <v>42.1</v>
      </c>
      <c r="H530" s="159">
        <v>0.55700000000000005</v>
      </c>
      <c r="I530" s="161">
        <v>1.3230403800475059</v>
      </c>
      <c r="J530" s="160">
        <v>41.542999999999999</v>
      </c>
      <c r="K530" s="159">
        <v>3.9000000000000035E-2</v>
      </c>
      <c r="L530" s="159">
        <v>0</v>
      </c>
      <c r="M530" s="159">
        <v>0</v>
      </c>
      <c r="N530" s="159">
        <v>0</v>
      </c>
      <c r="O530" s="159">
        <v>0</v>
      </c>
      <c r="P530" s="159">
        <v>9.7500000000000087E-3</v>
      </c>
      <c r="Q530" s="145" t="s">
        <v>261</v>
      </c>
    </row>
    <row r="531" spans="1:17" ht="10.65" customHeight="1" x14ac:dyDescent="0.2">
      <c r="A531" s="121"/>
      <c r="B531" s="157" t="s">
        <v>83</v>
      </c>
      <c r="C531" s="158">
        <v>231.1</v>
      </c>
      <c r="D531" s="159">
        <v>231.1</v>
      </c>
      <c r="E531" s="159">
        <v>0</v>
      </c>
      <c r="F531" s="159">
        <v>0</v>
      </c>
      <c r="G531" s="245">
        <v>231.1</v>
      </c>
      <c r="H531" s="159">
        <v>65.77</v>
      </c>
      <c r="I531" s="161">
        <v>28.459541324102123</v>
      </c>
      <c r="J531" s="160">
        <v>165.32999999999998</v>
      </c>
      <c r="K531" s="159">
        <v>0.99600000000000222</v>
      </c>
      <c r="L531" s="159">
        <v>2.5689999999999955</v>
      </c>
      <c r="M531" s="159">
        <v>1.527000000000001</v>
      </c>
      <c r="N531" s="159">
        <v>4.7179999999999964</v>
      </c>
      <c r="O531" s="159">
        <v>2.0415404586758963</v>
      </c>
      <c r="P531" s="159">
        <v>2.4524999999999988</v>
      </c>
      <c r="Q531" s="145" t="s">
        <v>261</v>
      </c>
    </row>
    <row r="532" spans="1:17" ht="10.65" customHeight="1" x14ac:dyDescent="0.2">
      <c r="A532" s="121"/>
      <c r="B532" s="157" t="s">
        <v>84</v>
      </c>
      <c r="C532" s="158">
        <v>12.096</v>
      </c>
      <c r="D532" s="159">
        <v>12.096</v>
      </c>
      <c r="E532" s="159">
        <v>0</v>
      </c>
      <c r="F532" s="159">
        <v>0</v>
      </c>
      <c r="G532" s="245">
        <v>12.096</v>
      </c>
      <c r="H532" s="159">
        <v>8.5379999999403999</v>
      </c>
      <c r="I532" s="161">
        <v>70.585317459824736</v>
      </c>
      <c r="J532" s="160">
        <v>3.5580000000596002</v>
      </c>
      <c r="K532" s="159">
        <v>0.48399999999999999</v>
      </c>
      <c r="L532" s="159">
        <v>0.83699999999999974</v>
      </c>
      <c r="M532" s="159">
        <v>2.375</v>
      </c>
      <c r="N532" s="159">
        <v>0.11599999999999966</v>
      </c>
      <c r="O532" s="159">
        <v>0.95899470899470618</v>
      </c>
      <c r="P532" s="159">
        <v>0.95299999999999985</v>
      </c>
      <c r="Q532" s="145">
        <v>1.733473242454985</v>
      </c>
    </row>
    <row r="533" spans="1:17" ht="10.65" customHeight="1" x14ac:dyDescent="0.2">
      <c r="A533" s="121"/>
      <c r="B533" s="157" t="s">
        <v>85</v>
      </c>
      <c r="C533" s="158">
        <v>15.84</v>
      </c>
      <c r="D533" s="159">
        <v>15.84</v>
      </c>
      <c r="E533" s="159">
        <v>0</v>
      </c>
      <c r="F533" s="159">
        <v>0</v>
      </c>
      <c r="G533" s="245">
        <v>15.84</v>
      </c>
      <c r="H533" s="159">
        <v>0</v>
      </c>
      <c r="I533" s="161">
        <v>0</v>
      </c>
      <c r="J533" s="160">
        <v>15.84</v>
      </c>
      <c r="K533" s="159">
        <v>0</v>
      </c>
      <c r="L533" s="159">
        <v>0</v>
      </c>
      <c r="M533" s="159">
        <v>0</v>
      </c>
      <c r="N533" s="159">
        <v>0</v>
      </c>
      <c r="O533" s="159">
        <v>0</v>
      </c>
      <c r="P533" s="159">
        <v>0</v>
      </c>
      <c r="Q533" s="145" t="s">
        <v>261</v>
      </c>
    </row>
    <row r="534" spans="1:17" ht="10.65" customHeight="1" x14ac:dyDescent="0.2">
      <c r="A534" s="121"/>
      <c r="B534" s="157" t="s">
        <v>86</v>
      </c>
      <c r="C534" s="158">
        <v>17.8</v>
      </c>
      <c r="D534" s="159">
        <v>17.8</v>
      </c>
      <c r="E534" s="159">
        <v>0</v>
      </c>
      <c r="F534" s="159">
        <v>0</v>
      </c>
      <c r="G534" s="245">
        <v>17.8</v>
      </c>
      <c r="H534" s="159">
        <v>1.052</v>
      </c>
      <c r="I534" s="161">
        <v>5.9101123595505616</v>
      </c>
      <c r="J534" s="160">
        <v>16.748000000000001</v>
      </c>
      <c r="K534" s="159">
        <v>0</v>
      </c>
      <c r="L534" s="159">
        <v>0.65600000000000003</v>
      </c>
      <c r="M534" s="159">
        <v>0</v>
      </c>
      <c r="N534" s="159">
        <v>0</v>
      </c>
      <c r="O534" s="159">
        <v>0</v>
      </c>
      <c r="P534" s="159">
        <v>0.16400000000000001</v>
      </c>
      <c r="Q534" s="145" t="s">
        <v>261</v>
      </c>
    </row>
    <row r="535" spans="1:17" ht="10.65" customHeight="1" x14ac:dyDescent="0.2">
      <c r="A535" s="121"/>
      <c r="B535" s="157" t="s">
        <v>87</v>
      </c>
      <c r="C535" s="158">
        <v>8.4</v>
      </c>
      <c r="D535" s="159">
        <v>8.4</v>
      </c>
      <c r="E535" s="159">
        <v>0</v>
      </c>
      <c r="F535" s="159">
        <v>0</v>
      </c>
      <c r="G535" s="245">
        <v>8.4</v>
      </c>
      <c r="H535" s="159">
        <v>1.7999999999999999E-2</v>
      </c>
      <c r="I535" s="161">
        <v>0.21428571428571425</v>
      </c>
      <c r="J535" s="160">
        <v>8.3819999999999997</v>
      </c>
      <c r="K535" s="159">
        <v>0</v>
      </c>
      <c r="L535" s="159">
        <v>0</v>
      </c>
      <c r="M535" s="159">
        <v>0</v>
      </c>
      <c r="N535" s="159">
        <v>0</v>
      </c>
      <c r="O535" s="159">
        <v>0</v>
      </c>
      <c r="P535" s="159">
        <v>0</v>
      </c>
      <c r="Q535" s="145" t="s">
        <v>261</v>
      </c>
    </row>
    <row r="536" spans="1:17" ht="10.65" customHeight="1" x14ac:dyDescent="0.2">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261</v>
      </c>
    </row>
    <row r="537" spans="1:17" ht="10.65" customHeight="1" x14ac:dyDescent="0.2">
      <c r="A537" s="121"/>
      <c r="B537" s="157" t="s">
        <v>89</v>
      </c>
      <c r="C537" s="158">
        <v>22.2</v>
      </c>
      <c r="D537" s="159">
        <v>2.1999999999999993</v>
      </c>
      <c r="E537" s="159">
        <v>-20</v>
      </c>
      <c r="F537" s="159">
        <v>-20</v>
      </c>
      <c r="G537" s="245">
        <v>2.1999999999999993</v>
      </c>
      <c r="H537" s="159">
        <v>0</v>
      </c>
      <c r="I537" s="161">
        <v>0</v>
      </c>
      <c r="J537" s="160">
        <v>2.1999999999999993</v>
      </c>
      <c r="K537" s="159">
        <v>0</v>
      </c>
      <c r="L537" s="159">
        <v>0</v>
      </c>
      <c r="M537" s="159">
        <v>0</v>
      </c>
      <c r="N537" s="159">
        <v>0</v>
      </c>
      <c r="O537" s="159">
        <v>0</v>
      </c>
      <c r="P537" s="159">
        <v>0</v>
      </c>
      <c r="Q537" s="145" t="s">
        <v>261</v>
      </c>
    </row>
    <row r="538" spans="1:17" ht="10.65" customHeight="1" x14ac:dyDescent="0.2">
      <c r="A538" s="121"/>
      <c r="B538" s="164" t="s">
        <v>90</v>
      </c>
      <c r="C538" s="158">
        <v>606.904</v>
      </c>
      <c r="D538" s="159">
        <v>586.60400000000004</v>
      </c>
      <c r="E538" s="159">
        <v>-20.300000000000011</v>
      </c>
      <c r="F538" s="159">
        <v>-20.300000000000011</v>
      </c>
      <c r="G538" s="245">
        <v>586.60400000000004</v>
      </c>
      <c r="H538" s="159">
        <v>106.8549999999404</v>
      </c>
      <c r="I538" s="161">
        <v>18.215866240247323</v>
      </c>
      <c r="J538" s="160">
        <v>479.74900000005954</v>
      </c>
      <c r="K538" s="159">
        <v>2.9199999999999995</v>
      </c>
      <c r="L538" s="159">
        <v>4.8889999999999949</v>
      </c>
      <c r="M538" s="159">
        <v>4.5190000000000019</v>
      </c>
      <c r="N538" s="159">
        <v>5.2819999999999965</v>
      </c>
      <c r="O538" s="159">
        <v>0.90043709214393286</v>
      </c>
      <c r="P538" s="165">
        <v>4.4024999999999981</v>
      </c>
      <c r="Q538" s="145" t="s">
        <v>261</v>
      </c>
    </row>
    <row r="539" spans="1:17" ht="10.65" customHeight="1" x14ac:dyDescent="0.2">
      <c r="A539" s="121"/>
      <c r="B539" s="164"/>
      <c r="D539" s="159"/>
      <c r="E539" s="159"/>
      <c r="F539" s="159"/>
      <c r="G539" s="245"/>
      <c r="H539" s="159"/>
      <c r="I539" s="161"/>
      <c r="J539" s="160"/>
      <c r="K539" s="159"/>
      <c r="L539" s="159"/>
      <c r="M539" s="159"/>
      <c r="N539" s="159"/>
      <c r="O539" s="159"/>
      <c r="P539" s="159"/>
      <c r="Q539" s="145"/>
    </row>
    <row r="540" spans="1:17" ht="10.65" customHeight="1" x14ac:dyDescent="0.2">
      <c r="A540" s="121"/>
      <c r="B540" s="157" t="s">
        <v>91</v>
      </c>
      <c r="C540" s="158">
        <v>31.536999999999999</v>
      </c>
      <c r="D540" s="159">
        <v>31.337</v>
      </c>
      <c r="E540" s="159">
        <v>-0.19999999999999929</v>
      </c>
      <c r="F540" s="159">
        <v>-0.19999999999999929</v>
      </c>
      <c r="G540" s="245">
        <v>31.337</v>
      </c>
      <c r="H540" s="159">
        <v>1.6380724998712539</v>
      </c>
      <c r="I540" s="161">
        <v>5.2272792541444746</v>
      </c>
      <c r="J540" s="160">
        <v>29.698927500128747</v>
      </c>
      <c r="K540" s="159">
        <v>1.7499999999999183E-3</v>
      </c>
      <c r="L540" s="159">
        <v>1.0000000000001119E-3</v>
      </c>
      <c r="M540" s="159">
        <v>2.0000000000000018E-3</v>
      </c>
      <c r="N540" s="159">
        <v>4.249999999999865E-3</v>
      </c>
      <c r="O540" s="159">
        <v>1.3562242716277451E-2</v>
      </c>
      <c r="P540" s="159">
        <v>2.2499999999999742E-3</v>
      </c>
      <c r="Q540" s="145" t="s">
        <v>261</v>
      </c>
    </row>
    <row r="541" spans="1:17" ht="10.65" customHeight="1" x14ac:dyDescent="0.2">
      <c r="A541" s="121"/>
      <c r="B541" s="157" t="s">
        <v>92</v>
      </c>
      <c r="C541" s="158">
        <v>168.57499999999999</v>
      </c>
      <c r="D541" s="159">
        <v>169.07499999999999</v>
      </c>
      <c r="E541" s="159">
        <v>0.5</v>
      </c>
      <c r="F541" s="159">
        <v>0.5</v>
      </c>
      <c r="G541" s="245">
        <v>169.07499999999999</v>
      </c>
      <c r="H541" s="159">
        <v>2.4331890077590899</v>
      </c>
      <c r="I541" s="161">
        <v>1.4391181474251604</v>
      </c>
      <c r="J541" s="160">
        <v>166.64181099224089</v>
      </c>
      <c r="K541" s="159">
        <v>0</v>
      </c>
      <c r="L541" s="159">
        <v>0.371</v>
      </c>
      <c r="M541" s="159">
        <v>0</v>
      </c>
      <c r="N541" s="159">
        <v>8.9999999999999858E-2</v>
      </c>
      <c r="O541" s="159">
        <v>5.3230814727191988E-2</v>
      </c>
      <c r="P541" s="159">
        <v>0.11524999999999996</v>
      </c>
      <c r="Q541" s="145" t="s">
        <v>261</v>
      </c>
    </row>
    <row r="542" spans="1:17" ht="10.65" customHeight="1" x14ac:dyDescent="0.2">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261</v>
      </c>
    </row>
    <row r="543" spans="1:17" ht="10.65" customHeight="1" x14ac:dyDescent="0.2">
      <c r="A543" s="121"/>
      <c r="B543" s="157" t="s">
        <v>93</v>
      </c>
      <c r="C543" s="158">
        <v>40.536000000000001</v>
      </c>
      <c r="D543" s="159">
        <v>40.536000000000001</v>
      </c>
      <c r="E543" s="159">
        <v>0</v>
      </c>
      <c r="F543" s="159">
        <v>0</v>
      </c>
      <c r="G543" s="245">
        <v>40.536000000000001</v>
      </c>
      <c r="H543" s="159">
        <v>0</v>
      </c>
      <c r="I543" s="161">
        <v>0</v>
      </c>
      <c r="J543" s="160">
        <v>40.536000000000001</v>
      </c>
      <c r="K543" s="159">
        <v>0</v>
      </c>
      <c r="L543" s="159">
        <v>0</v>
      </c>
      <c r="M543" s="159">
        <v>0</v>
      </c>
      <c r="N543" s="159">
        <v>0</v>
      </c>
      <c r="O543" s="159">
        <v>0</v>
      </c>
      <c r="P543" s="159">
        <v>0</v>
      </c>
      <c r="Q543" s="145" t="s">
        <v>261</v>
      </c>
    </row>
    <row r="544" spans="1:17" ht="10.65" customHeight="1" x14ac:dyDescent="0.2">
      <c r="A544" s="121"/>
      <c r="B544" s="157" t="s">
        <v>94</v>
      </c>
      <c r="C544" s="158">
        <v>13.581</v>
      </c>
      <c r="D544" s="159">
        <v>13.581</v>
      </c>
      <c r="E544" s="159">
        <v>0</v>
      </c>
      <c r="F544" s="159">
        <v>0</v>
      </c>
      <c r="G544" s="245">
        <v>13.581</v>
      </c>
      <c r="H544" s="159">
        <v>2.09853169798851</v>
      </c>
      <c r="I544" s="161">
        <v>15.45196743972101</v>
      </c>
      <c r="J544" s="160">
        <v>11.48246830201149</v>
      </c>
      <c r="K544" s="159">
        <v>0</v>
      </c>
      <c r="L544" s="159">
        <v>4.5199999809260039E-3</v>
      </c>
      <c r="M544" s="159">
        <v>0</v>
      </c>
      <c r="N544" s="159">
        <v>0.38000000000000012</v>
      </c>
      <c r="O544" s="159">
        <v>2.7980266548855028</v>
      </c>
      <c r="P544" s="159">
        <v>9.612999999523153E-2</v>
      </c>
      <c r="Q544" s="145" t="s">
        <v>261</v>
      </c>
    </row>
    <row r="545" spans="1:20" ht="10.65" customHeight="1" x14ac:dyDescent="0.2">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261</v>
      </c>
    </row>
    <row r="546" spans="1:20" ht="10.65" customHeight="1" x14ac:dyDescent="0.2">
      <c r="A546" s="121"/>
      <c r="B546" s="157" t="s">
        <v>96</v>
      </c>
      <c r="C546" s="158">
        <v>29.065999999999999</v>
      </c>
      <c r="D546" s="159">
        <v>28.866</v>
      </c>
      <c r="E546" s="159">
        <v>-0.19999999999999929</v>
      </c>
      <c r="F546" s="159">
        <v>-0.19999999999999929</v>
      </c>
      <c r="G546" s="245">
        <v>28.866</v>
      </c>
      <c r="H546" s="159">
        <v>0</v>
      </c>
      <c r="I546" s="161">
        <v>0</v>
      </c>
      <c r="J546" s="160">
        <v>28.866</v>
      </c>
      <c r="K546" s="159">
        <v>0</v>
      </c>
      <c r="L546" s="159">
        <v>0</v>
      </c>
      <c r="M546" s="159">
        <v>0</v>
      </c>
      <c r="N546" s="159">
        <v>0</v>
      </c>
      <c r="O546" s="159">
        <v>0</v>
      </c>
      <c r="P546" s="159">
        <v>0</v>
      </c>
      <c r="Q546" s="145" t="s">
        <v>261</v>
      </c>
    </row>
    <row r="547" spans="1:20" ht="10.65" customHeight="1" x14ac:dyDescent="0.2">
      <c r="A547" s="121"/>
      <c r="B547" s="157" t="s">
        <v>97</v>
      </c>
      <c r="C547" s="158">
        <v>29.501999999999999</v>
      </c>
      <c r="D547" s="159">
        <v>14.501999999999999</v>
      </c>
      <c r="E547" s="159">
        <v>-15</v>
      </c>
      <c r="F547" s="159">
        <v>-15</v>
      </c>
      <c r="G547" s="245">
        <v>14.501999999999999</v>
      </c>
      <c r="H547" s="159">
        <v>0</v>
      </c>
      <c r="I547" s="161">
        <v>0</v>
      </c>
      <c r="J547" s="160">
        <v>14.501999999999999</v>
      </c>
      <c r="K547" s="159">
        <v>0</v>
      </c>
      <c r="L547" s="159">
        <v>0</v>
      </c>
      <c r="M547" s="159">
        <v>0</v>
      </c>
      <c r="N547" s="159">
        <v>0</v>
      </c>
      <c r="O547" s="159">
        <v>0</v>
      </c>
      <c r="P547" s="159">
        <v>0</v>
      </c>
      <c r="Q547" s="145" t="s">
        <v>261</v>
      </c>
    </row>
    <row r="548" spans="1:20" ht="10.65" customHeight="1" x14ac:dyDescent="0.2">
      <c r="A548" s="121"/>
      <c r="B548" s="157" t="s">
        <v>98</v>
      </c>
      <c r="C548" s="158">
        <v>107.21899999999999</v>
      </c>
      <c r="D548" s="159">
        <v>121.01899999999999</v>
      </c>
      <c r="E548" s="159">
        <v>15</v>
      </c>
      <c r="F548" s="159">
        <v>13.799999999999997</v>
      </c>
      <c r="G548" s="245">
        <v>121.01899999999999</v>
      </c>
      <c r="H548" s="159">
        <v>3.5332500033825598</v>
      </c>
      <c r="I548" s="161">
        <v>2.919582878211322</v>
      </c>
      <c r="J548" s="160">
        <v>117.48574999661743</v>
      </c>
      <c r="K548" s="159">
        <v>6.0999999999999943E-2</v>
      </c>
      <c r="L548" s="159">
        <v>2.5999999999999801E-2</v>
      </c>
      <c r="M548" s="159">
        <v>2.8000000000000025E-2</v>
      </c>
      <c r="N548" s="159">
        <v>8.4000000000000075E-2</v>
      </c>
      <c r="O548" s="159">
        <v>6.9410588420000238E-2</v>
      </c>
      <c r="P548" s="159">
        <v>4.9749999999999961E-2</v>
      </c>
      <c r="Q548" s="145" t="s">
        <v>261</v>
      </c>
    </row>
    <row r="549" spans="1:20" ht="10.65" customHeight="1" x14ac:dyDescent="0.2">
      <c r="A549" s="121"/>
      <c r="B549" s="157" t="s">
        <v>99</v>
      </c>
      <c r="C549" s="158">
        <v>20.248000000000001</v>
      </c>
      <c r="D549" s="159">
        <v>20.248000000000001</v>
      </c>
      <c r="E549" s="159">
        <v>0</v>
      </c>
      <c r="F549" s="159">
        <v>0</v>
      </c>
      <c r="G549" s="245">
        <v>20.248000000000001</v>
      </c>
      <c r="H549" s="159">
        <v>8.8347900156378696</v>
      </c>
      <c r="I549" s="161">
        <v>43.632902092245502</v>
      </c>
      <c r="J549" s="160">
        <v>11.413209984362132</v>
      </c>
      <c r="K549" s="159">
        <v>0.18599999999999994</v>
      </c>
      <c r="L549" s="159">
        <v>1.171999997138971</v>
      </c>
      <c r="M549" s="159">
        <v>0.13099999999999845</v>
      </c>
      <c r="N549" s="159">
        <v>2.5000000000000355E-2</v>
      </c>
      <c r="O549" s="159">
        <v>0.12346898459107247</v>
      </c>
      <c r="P549" s="159">
        <v>0.37849999928474243</v>
      </c>
      <c r="Q549" s="145">
        <v>28.153791297040577</v>
      </c>
    </row>
    <row r="550" spans="1:20" ht="10.65" customHeight="1" x14ac:dyDescent="0.2">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65" customHeight="1" x14ac:dyDescent="0.2">
      <c r="A551" s="121"/>
      <c r="B551" s="157" t="s">
        <v>101</v>
      </c>
      <c r="C551" s="158">
        <v>2.6920000000000002</v>
      </c>
      <c r="D551" s="159">
        <v>2.6920000000000002</v>
      </c>
      <c r="E551" s="159">
        <v>0</v>
      </c>
      <c r="F551" s="159">
        <v>0</v>
      </c>
      <c r="G551" s="245">
        <v>2.6920000000000002</v>
      </c>
      <c r="H551" s="159">
        <v>0</v>
      </c>
      <c r="I551" s="161">
        <v>0</v>
      </c>
      <c r="J551" s="160">
        <v>2.6920000000000002</v>
      </c>
      <c r="K551" s="159">
        <v>0</v>
      </c>
      <c r="L551" s="159">
        <v>0</v>
      </c>
      <c r="M551" s="159">
        <v>0</v>
      </c>
      <c r="N551" s="159">
        <v>0</v>
      </c>
      <c r="O551" s="159">
        <v>0</v>
      </c>
      <c r="P551" s="159">
        <v>0</v>
      </c>
      <c r="Q551" s="145" t="s">
        <v>261</v>
      </c>
    </row>
    <row r="552" spans="1:20" ht="10.65" customHeight="1" x14ac:dyDescent="0.2">
      <c r="A552" s="121"/>
      <c r="B552" s="1" t="s">
        <v>102</v>
      </c>
      <c r="C552" s="158">
        <v>4.1749999999999998</v>
      </c>
      <c r="D552" s="159">
        <v>4.1749999999999998</v>
      </c>
      <c r="E552" s="159">
        <v>0</v>
      </c>
      <c r="F552" s="159">
        <v>0</v>
      </c>
      <c r="G552" s="245">
        <v>4.1749999999999998</v>
      </c>
      <c r="H552" s="159">
        <v>7.7340000088214902</v>
      </c>
      <c r="I552" s="161">
        <v>185.24550919332913</v>
      </c>
      <c r="J552" s="160">
        <v>-3.5590000088214904</v>
      </c>
      <c r="K552" s="159">
        <v>0.79800000000000004</v>
      </c>
      <c r="L552" s="159">
        <v>0.30400000572205066</v>
      </c>
      <c r="M552" s="159">
        <v>1.1290000019073396</v>
      </c>
      <c r="N552" s="159">
        <v>0.6470000095367503</v>
      </c>
      <c r="O552" s="159">
        <v>15.49700621644911</v>
      </c>
      <c r="P552" s="159">
        <v>0.71950000429153516</v>
      </c>
      <c r="Q552" s="145">
        <v>0</v>
      </c>
    </row>
    <row r="553" spans="1:20" ht="10.65" customHeight="1" x14ac:dyDescent="0.2">
      <c r="A553" s="121"/>
      <c r="B553" s="164" t="s">
        <v>104</v>
      </c>
      <c r="C553" s="168">
        <v>1069.462</v>
      </c>
      <c r="D553" s="159">
        <v>1048.0620000000001</v>
      </c>
      <c r="E553" s="159">
        <v>-20.200000000000045</v>
      </c>
      <c r="F553" s="159">
        <v>-21.400000000000013</v>
      </c>
      <c r="G553" s="245">
        <v>1048.0619999999999</v>
      </c>
      <c r="H553" s="159">
        <v>133.16778323368729</v>
      </c>
      <c r="I553" s="161">
        <v>12.706097848570725</v>
      </c>
      <c r="J553" s="160">
        <v>914.89421676631264</v>
      </c>
      <c r="K553" s="159">
        <v>3.9667499999999905</v>
      </c>
      <c r="L553" s="159">
        <v>6.767520002841934</v>
      </c>
      <c r="M553" s="159">
        <v>5.80900000190735</v>
      </c>
      <c r="N553" s="159">
        <v>6.512250009536757</v>
      </c>
      <c r="O553" s="159">
        <v>0.62136114175847956</v>
      </c>
      <c r="P553" s="159">
        <v>5.7638800035715079</v>
      </c>
      <c r="Q553" s="145" t="s">
        <v>261</v>
      </c>
    </row>
    <row r="554" spans="1:20" ht="10.65" customHeight="1" x14ac:dyDescent="0.2">
      <c r="A554" s="121"/>
      <c r="B554" s="164" t="s">
        <v>203</v>
      </c>
      <c r="C554" s="158">
        <v>0</v>
      </c>
      <c r="D554" s="159"/>
      <c r="E554" s="159"/>
      <c r="F554" s="159"/>
      <c r="G554" s="245">
        <v>0</v>
      </c>
      <c r="H554" s="159"/>
      <c r="I554" s="161"/>
      <c r="J554" s="160"/>
      <c r="K554" s="159"/>
      <c r="L554" s="159"/>
      <c r="M554" s="159"/>
      <c r="N554" s="159"/>
      <c r="O554" s="159"/>
      <c r="P554" s="159"/>
      <c r="Q554" s="145"/>
    </row>
    <row r="555" spans="1:20" ht="10.65" customHeight="1" x14ac:dyDescent="0.2">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261</v>
      </c>
    </row>
    <row r="556" spans="1:20" ht="10.65" customHeight="1" x14ac:dyDescent="0.2">
      <c r="A556" s="121"/>
      <c r="B556" s="157" t="s">
        <v>106</v>
      </c>
      <c r="C556" s="158">
        <v>21.067</v>
      </c>
      <c r="D556" s="158">
        <v>21.067</v>
      </c>
      <c r="E556" s="169">
        <v>0</v>
      </c>
      <c r="F556" s="159">
        <v>0</v>
      </c>
      <c r="G556" s="245">
        <v>21.067</v>
      </c>
      <c r="H556" s="159">
        <v>5.5265049668252502</v>
      </c>
      <c r="I556" s="161">
        <v>26.23299457362344</v>
      </c>
      <c r="J556" s="160">
        <v>15.54049503317475</v>
      </c>
      <c r="K556" s="159">
        <v>0.54722749260067971</v>
      </c>
      <c r="L556" s="159">
        <v>0.41688250634074997</v>
      </c>
      <c r="M556" s="159">
        <v>0.82492499589919976</v>
      </c>
      <c r="N556" s="159">
        <v>0.35641000175476023</v>
      </c>
      <c r="O556" s="159">
        <v>1.69179285970836</v>
      </c>
      <c r="P556" s="159">
        <v>0.53636124914884742</v>
      </c>
      <c r="Q556" s="145">
        <v>26.973933254566745</v>
      </c>
    </row>
    <row r="557" spans="1:20" ht="10.65" customHeight="1" x14ac:dyDescent="0.2">
      <c r="A557" s="121"/>
      <c r="B557" s="170" t="s">
        <v>107</v>
      </c>
      <c r="C557" s="158">
        <v>103.312</v>
      </c>
      <c r="D557" s="158">
        <v>104.712</v>
      </c>
      <c r="E557" s="169">
        <v>0.20000000000000284</v>
      </c>
      <c r="F557" s="159">
        <v>1.4000000000000057</v>
      </c>
      <c r="G557" s="245">
        <v>104.712</v>
      </c>
      <c r="H557" s="159">
        <v>59.829690244793895</v>
      </c>
      <c r="I557" s="161">
        <v>57.137377038728978</v>
      </c>
      <c r="J557" s="160">
        <v>44.882309755206109</v>
      </c>
      <c r="K557" s="159">
        <v>4.6289385580420017</v>
      </c>
      <c r="L557" s="159">
        <v>2.343491093635599</v>
      </c>
      <c r="M557" s="159">
        <v>3.8094876812696015</v>
      </c>
      <c r="N557" s="159">
        <v>1.2872969851493967</v>
      </c>
      <c r="O557" s="159">
        <v>1.2293691125653188</v>
      </c>
      <c r="P557" s="159">
        <v>3.0173035795241496</v>
      </c>
      <c r="Q557" s="145">
        <v>12.874973158081882</v>
      </c>
    </row>
    <row r="558" spans="1:20" ht="10.65" customHeight="1" x14ac:dyDescent="0.2">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65" customHeight="1" x14ac:dyDescent="0.2">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65" customHeight="1" x14ac:dyDescent="0.2">
      <c r="A560" s="121"/>
      <c r="B560" s="171" t="s">
        <v>110</v>
      </c>
      <c r="C560" s="250">
        <v>1193.9970000000001</v>
      </c>
      <c r="D560" s="172">
        <v>1173.9970000000001</v>
      </c>
      <c r="E560" s="173">
        <v>-20.000000000000043</v>
      </c>
      <c r="F560" s="176">
        <v>-20.000000000000007</v>
      </c>
      <c r="G560" s="239">
        <v>1173.9970000000001</v>
      </c>
      <c r="H560" s="176">
        <v>198.52397844530643</v>
      </c>
      <c r="I560" s="175">
        <v>16.91009248280076</v>
      </c>
      <c r="J560" s="184">
        <v>975.47302155469367</v>
      </c>
      <c r="K560" s="176">
        <v>9.1429160506426683</v>
      </c>
      <c r="L560" s="176">
        <v>9.5278936028182954</v>
      </c>
      <c r="M560" s="176">
        <v>10.443412679076147</v>
      </c>
      <c r="N560" s="176">
        <v>8.1559569964409206</v>
      </c>
      <c r="O560" s="176">
        <v>0.69471702197202545</v>
      </c>
      <c r="P560" s="185">
        <v>9.3175448322445078</v>
      </c>
      <c r="Q560" s="152" t="s">
        <v>261</v>
      </c>
    </row>
    <row r="561" spans="1:17" ht="10.65" customHeight="1" x14ac:dyDescent="0.2">
      <c r="A561" s="121"/>
      <c r="B561" s="177"/>
      <c r="C561" s="190"/>
      <c r="D561" s="159"/>
      <c r="E561" s="159"/>
      <c r="F561" s="159"/>
      <c r="G561" s="245"/>
      <c r="H561" s="159"/>
      <c r="I561" s="3"/>
      <c r="J561" s="160"/>
      <c r="K561" s="159"/>
      <c r="L561" s="159"/>
      <c r="M561" s="159"/>
      <c r="N561" s="159"/>
      <c r="O561" s="159"/>
      <c r="P561" s="159"/>
      <c r="Q561" s="178"/>
    </row>
    <row r="562" spans="1:17" ht="10.65" hidden="1" customHeight="1" x14ac:dyDescent="0.2">
      <c r="A562" s="121"/>
      <c r="B562" s="177"/>
      <c r="C562" s="177"/>
      <c r="D562" s="134"/>
      <c r="E562" s="179"/>
      <c r="F562" s="179"/>
      <c r="G562" s="247"/>
      <c r="H562" s="179"/>
      <c r="I562" s="159"/>
      <c r="J562" s="180"/>
      <c r="K562" s="181"/>
      <c r="L562" s="181"/>
      <c r="M562" s="181"/>
      <c r="N562" s="181"/>
      <c r="O562" s="169"/>
      <c r="P562" s="179"/>
      <c r="Q562" s="178"/>
    </row>
    <row r="563" spans="1:17" ht="10.65" hidden="1" customHeight="1" x14ac:dyDescent="0.2">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65" hidden="1" customHeight="1" x14ac:dyDescent="0.2">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65" hidden="1" customHeight="1" x14ac:dyDescent="0.2">
      <c r="A565" s="121"/>
      <c r="B565" s="144"/>
      <c r="C565" s="144" t="s">
        <v>71</v>
      </c>
      <c r="D565" s="145" t="s">
        <v>71</v>
      </c>
      <c r="E565" s="145" t="s">
        <v>72</v>
      </c>
      <c r="F565" s="145" t="s">
        <v>72</v>
      </c>
      <c r="G565" s="243" t="s">
        <v>13</v>
      </c>
      <c r="H565" s="145" t="s">
        <v>73</v>
      </c>
      <c r="I565" s="147" t="s">
        <v>74</v>
      </c>
      <c r="J565" s="146" t="s">
        <v>75</v>
      </c>
      <c r="K565" s="150">
        <v>44692</v>
      </c>
      <c r="L565" s="150">
        <v>44699</v>
      </c>
      <c r="M565" s="150">
        <v>44706</v>
      </c>
      <c r="N565" s="136" t="s">
        <v>66</v>
      </c>
      <c r="O565" s="138" t="s">
        <v>74</v>
      </c>
      <c r="P565" s="138" t="s">
        <v>66</v>
      </c>
      <c r="Q565" s="145" t="s">
        <v>76</v>
      </c>
    </row>
    <row r="566" spans="1:17" ht="10.65" hidden="1" customHeight="1" x14ac:dyDescent="0.2">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65" hidden="1" customHeight="1" x14ac:dyDescent="0.2">
      <c r="A567" s="121"/>
      <c r="B567" s="182"/>
      <c r="C567" s="262" t="s">
        <v>119</v>
      </c>
      <c r="D567" s="262"/>
      <c r="E567" s="262"/>
      <c r="F567" s="262"/>
      <c r="G567" s="262"/>
      <c r="H567" s="262"/>
      <c r="I567" s="262"/>
      <c r="J567" s="262"/>
      <c r="K567" s="262"/>
      <c r="L567" s="262"/>
      <c r="M567" s="262"/>
      <c r="N567" s="262"/>
      <c r="O567" s="262"/>
      <c r="P567" s="263"/>
      <c r="Q567" s="144"/>
    </row>
    <row r="568" spans="1:17" ht="10.65" hidden="1" customHeight="1" x14ac:dyDescent="0.2">
      <c r="A568" s="121"/>
      <c r="B568" s="157" t="s">
        <v>80</v>
      </c>
      <c r="C568" s="158">
        <v>0</v>
      </c>
      <c r="D568" s="159">
        <v>0</v>
      </c>
      <c r="E568" s="159">
        <v>0</v>
      </c>
      <c r="F568" s="159">
        <v>0</v>
      </c>
      <c r="G568" s="245">
        <v>0</v>
      </c>
      <c r="H568" s="159">
        <v>12.53</v>
      </c>
      <c r="I568" s="161" t="s">
        <v>117</v>
      </c>
      <c r="J568" s="160">
        <v>-12.53</v>
      </c>
      <c r="K568" s="159">
        <v>0.70400000000000063</v>
      </c>
      <c r="L568" s="159">
        <v>1.456999999999999</v>
      </c>
      <c r="M568" s="159">
        <v>0</v>
      </c>
      <c r="N568" s="159">
        <v>8.0000000000000071E-2</v>
      </c>
      <c r="O568" s="159" t="s">
        <v>42</v>
      </c>
      <c r="P568" s="159">
        <v>0.56024999999999991</v>
      </c>
      <c r="Q568" s="145">
        <v>0</v>
      </c>
    </row>
    <row r="569" spans="1:17" ht="10.65" hidden="1" customHeight="1" x14ac:dyDescent="0.2">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65" hidden="1" customHeight="1" x14ac:dyDescent="0.2">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65" hidden="1" customHeight="1" x14ac:dyDescent="0.2">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65" hidden="1" customHeight="1" x14ac:dyDescent="0.2">
      <c r="A572" s="121"/>
      <c r="B572" s="157" t="s">
        <v>84</v>
      </c>
      <c r="C572" s="158">
        <v>0</v>
      </c>
      <c r="D572" s="159">
        <v>0</v>
      </c>
      <c r="E572" s="159">
        <v>0</v>
      </c>
      <c r="F572" s="159">
        <v>0</v>
      </c>
      <c r="G572" s="245">
        <v>0</v>
      </c>
      <c r="H572" s="159">
        <v>8.7259999999999991</v>
      </c>
      <c r="I572" s="161" t="s">
        <v>117</v>
      </c>
      <c r="J572" s="160">
        <v>-8.7259999999999991</v>
      </c>
      <c r="K572" s="159">
        <v>0.39600000000000013</v>
      </c>
      <c r="L572" s="159">
        <v>1.9100000000000004</v>
      </c>
      <c r="M572" s="159">
        <v>1.4359999999999984</v>
      </c>
      <c r="N572" s="159">
        <v>1.4999999999999902E-2</v>
      </c>
      <c r="O572" s="159" t="s">
        <v>42</v>
      </c>
      <c r="P572" s="159">
        <v>0.9392499999999997</v>
      </c>
      <c r="Q572" s="145">
        <v>0</v>
      </c>
    </row>
    <row r="573" spans="1:17" ht="10.65" hidden="1" customHeight="1" x14ac:dyDescent="0.2">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65" hidden="1" customHeight="1" x14ac:dyDescent="0.2">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65" hidden="1" customHeight="1" x14ac:dyDescent="0.2">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65" hidden="1" customHeight="1" x14ac:dyDescent="0.2">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65" hidden="1" customHeight="1" x14ac:dyDescent="0.2">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65" hidden="1" customHeight="1" x14ac:dyDescent="0.2">
      <c r="A578" s="121"/>
      <c r="B578" s="164" t="s">
        <v>90</v>
      </c>
      <c r="C578" s="158">
        <v>0</v>
      </c>
      <c r="D578" s="159">
        <v>0</v>
      </c>
      <c r="E578" s="159">
        <v>0</v>
      </c>
      <c r="F578" s="159">
        <v>0</v>
      </c>
      <c r="G578" s="245">
        <v>0</v>
      </c>
      <c r="H578" s="159">
        <v>21.290999999999997</v>
      </c>
      <c r="I578" s="161" t="s">
        <v>117</v>
      </c>
      <c r="J578" s="160">
        <v>-21.290999999999997</v>
      </c>
      <c r="K578" s="159">
        <v>1.1000000000000008</v>
      </c>
      <c r="L578" s="159">
        <v>3.3669999999999991</v>
      </c>
      <c r="M578" s="159">
        <v>1.4359999999999984</v>
      </c>
      <c r="N578" s="159">
        <v>9.4999999999999973E-2</v>
      </c>
      <c r="O578" s="159" t="s">
        <v>42</v>
      </c>
      <c r="P578" s="165">
        <v>1.4994999999999996</v>
      </c>
      <c r="Q578" s="145">
        <v>0</v>
      </c>
    </row>
    <row r="579" spans="1:17" ht="10.65" hidden="1" customHeight="1" x14ac:dyDescent="0.2">
      <c r="A579" s="121"/>
      <c r="B579" s="164"/>
      <c r="D579" s="159"/>
      <c r="E579" s="159"/>
      <c r="F579" s="159"/>
      <c r="G579" s="245"/>
      <c r="H579" s="159"/>
      <c r="I579" s="161"/>
      <c r="J579" s="160"/>
      <c r="K579" s="159"/>
      <c r="L579" s="159"/>
      <c r="M579" s="159"/>
      <c r="N579" s="159"/>
      <c r="O579" s="159"/>
      <c r="P579" s="159"/>
      <c r="Q579" s="145"/>
    </row>
    <row r="580" spans="1:17" ht="10.65" hidden="1" customHeight="1" x14ac:dyDescent="0.2">
      <c r="A580" s="121"/>
      <c r="B580" s="157" t="s">
        <v>91</v>
      </c>
      <c r="C580" s="158">
        <v>0</v>
      </c>
      <c r="D580" s="159">
        <v>0</v>
      </c>
      <c r="E580" s="159">
        <v>0</v>
      </c>
      <c r="F580" s="159">
        <v>0</v>
      </c>
      <c r="G580" s="245">
        <v>0</v>
      </c>
      <c r="H580" s="159">
        <v>2.1579999999999999</v>
      </c>
      <c r="I580" s="161" t="s">
        <v>117</v>
      </c>
      <c r="J580" s="160">
        <v>-2.1579999999999999</v>
      </c>
      <c r="K580" s="159">
        <v>0</v>
      </c>
      <c r="L580" s="159">
        <v>0.20000000000000018</v>
      </c>
      <c r="M580" s="159">
        <v>0.29999999999999982</v>
      </c>
      <c r="N580" s="159">
        <v>0</v>
      </c>
      <c r="O580" s="159" t="s">
        <v>42</v>
      </c>
      <c r="P580" s="159">
        <v>0.125</v>
      </c>
      <c r="Q580" s="145">
        <v>0</v>
      </c>
    </row>
    <row r="581" spans="1:17" ht="10.65" hidden="1" customHeight="1" x14ac:dyDescent="0.2">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65" hidden="1" customHeight="1" x14ac:dyDescent="0.2">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65" hidden="1" customHeight="1" x14ac:dyDescent="0.2">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65" hidden="1" customHeight="1" x14ac:dyDescent="0.2">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65" hidden="1" customHeight="1" x14ac:dyDescent="0.2">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65" hidden="1" customHeight="1" x14ac:dyDescent="0.2">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65" hidden="1" customHeight="1" x14ac:dyDescent="0.2">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65" hidden="1" customHeight="1" x14ac:dyDescent="0.2">
      <c r="A588" s="121"/>
      <c r="B588" s="157" t="s">
        <v>98</v>
      </c>
      <c r="C588" s="158">
        <v>0</v>
      </c>
      <c r="D588" s="159">
        <v>0</v>
      </c>
      <c r="E588" s="159">
        <v>0</v>
      </c>
      <c r="F588" s="159">
        <v>0</v>
      </c>
      <c r="G588" s="245">
        <v>0</v>
      </c>
      <c r="H588" s="159">
        <v>8.26</v>
      </c>
      <c r="I588" s="161" t="s">
        <v>117</v>
      </c>
      <c r="J588" s="160">
        <v>-8.26</v>
      </c>
      <c r="K588" s="159">
        <v>1.9000000000000128E-2</v>
      </c>
      <c r="L588" s="159">
        <v>0.63300000000000001</v>
      </c>
      <c r="M588" s="159">
        <v>0.21999999999999975</v>
      </c>
      <c r="N588" s="159">
        <v>0.4139999999999997</v>
      </c>
      <c r="O588" s="159" t="s">
        <v>42</v>
      </c>
      <c r="P588" s="159">
        <v>0.3214999999999999</v>
      </c>
      <c r="Q588" s="145">
        <v>0</v>
      </c>
    </row>
    <row r="589" spans="1:17" ht="10.65" hidden="1" customHeight="1" x14ac:dyDescent="0.2">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65" hidden="1" customHeight="1" x14ac:dyDescent="0.2">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65" hidden="1" customHeight="1" x14ac:dyDescent="0.2">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65" hidden="1" customHeight="1" x14ac:dyDescent="0.2">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65" hidden="1" customHeight="1" x14ac:dyDescent="0.2">
      <c r="A593" s="121"/>
      <c r="B593" s="164" t="s">
        <v>104</v>
      </c>
      <c r="C593" s="168">
        <v>0</v>
      </c>
      <c r="D593" s="159">
        <v>0</v>
      </c>
      <c r="E593" s="159">
        <v>0</v>
      </c>
      <c r="F593" s="159">
        <v>0</v>
      </c>
      <c r="G593" s="245">
        <v>0</v>
      </c>
      <c r="H593" s="159">
        <v>34.903999999999996</v>
      </c>
      <c r="I593" s="161" t="s">
        <v>117</v>
      </c>
      <c r="J593" s="160">
        <v>-34.903999999999996</v>
      </c>
      <c r="K593" s="159">
        <v>1.1189999999999962</v>
      </c>
      <c r="L593" s="159">
        <v>4.2000000000000099</v>
      </c>
      <c r="M593" s="159">
        <v>1.9559999999999924</v>
      </c>
      <c r="N593" s="159">
        <v>0.50899999999999679</v>
      </c>
      <c r="O593" s="159" t="s">
        <v>42</v>
      </c>
      <c r="P593" s="159">
        <v>1.9459999999999988</v>
      </c>
      <c r="Q593" s="145">
        <v>0</v>
      </c>
    </row>
    <row r="594" spans="1:17" ht="10.65" hidden="1" customHeight="1" x14ac:dyDescent="0.2">
      <c r="A594" s="121"/>
      <c r="B594" s="164"/>
      <c r="C594" s="158"/>
      <c r="D594" s="159"/>
      <c r="E594" s="159"/>
      <c r="F594" s="159"/>
      <c r="G594" s="245"/>
      <c r="H594" s="159"/>
      <c r="I594" s="161"/>
      <c r="J594" s="160"/>
      <c r="K594" s="159"/>
      <c r="L594" s="159"/>
      <c r="M594" s="159"/>
      <c r="N594" s="159"/>
      <c r="O594" s="159"/>
      <c r="P594" s="159"/>
      <c r="Q594" s="145"/>
    </row>
    <row r="595" spans="1:17" ht="10.65" hidden="1" customHeight="1" x14ac:dyDescent="0.2">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65" hidden="1" customHeight="1" x14ac:dyDescent="0.2">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65" hidden="1" customHeight="1" x14ac:dyDescent="0.2">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65" hidden="1" customHeight="1" x14ac:dyDescent="0.2">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65" hidden="1" customHeight="1" x14ac:dyDescent="0.2">
      <c r="A599" s="121"/>
      <c r="B599" s="170" t="s">
        <v>109</v>
      </c>
      <c r="C599" s="158"/>
      <c r="D599" s="159"/>
      <c r="E599" s="159"/>
      <c r="F599" s="159"/>
      <c r="G599" s="245">
        <v>0</v>
      </c>
      <c r="H599" s="159"/>
      <c r="I599" s="161"/>
      <c r="J599" s="160"/>
      <c r="K599" s="159"/>
      <c r="L599" s="159"/>
      <c r="M599" s="159"/>
      <c r="N599" s="159"/>
      <c r="O599" s="159"/>
      <c r="P599" s="159"/>
      <c r="Q599" s="145"/>
    </row>
    <row r="600" spans="1:17" ht="10.65" hidden="1" customHeight="1" x14ac:dyDescent="0.2">
      <c r="A600" s="121"/>
      <c r="B600" s="171" t="s">
        <v>110</v>
      </c>
      <c r="C600" s="172">
        <v>0</v>
      </c>
      <c r="D600" s="172">
        <v>0</v>
      </c>
      <c r="E600" s="173">
        <v>0</v>
      </c>
      <c r="F600" s="176">
        <v>0</v>
      </c>
      <c r="G600" s="239">
        <v>0</v>
      </c>
      <c r="H600" s="176">
        <v>34.903999999999996</v>
      </c>
      <c r="I600" s="175" t="e">
        <v>#DIV/0!</v>
      </c>
      <c r="J600" s="184">
        <v>-34.903999999999996</v>
      </c>
      <c r="K600" s="176">
        <v>1.1189999999999962</v>
      </c>
      <c r="L600" s="176">
        <v>4.2000000000000099</v>
      </c>
      <c r="M600" s="176">
        <v>1.9559999999999924</v>
      </c>
      <c r="N600" s="176">
        <v>0.50899999999999679</v>
      </c>
      <c r="O600" s="176" t="s">
        <v>42</v>
      </c>
      <c r="P600" s="185">
        <v>1.9459999999999988</v>
      </c>
      <c r="Q600" s="152">
        <v>0</v>
      </c>
    </row>
    <row r="601" spans="1:17" ht="10.65" customHeight="1" x14ac:dyDescent="0.2">
      <c r="A601" s="121"/>
      <c r="B601" s="186" t="s">
        <v>264</v>
      </c>
      <c r="C601" s="186"/>
      <c r="D601" s="179"/>
      <c r="E601" s="179"/>
      <c r="F601" s="179"/>
      <c r="G601" s="247"/>
      <c r="H601" s="179"/>
      <c r="I601" s="159"/>
      <c r="J601" s="180"/>
      <c r="K601" s="181"/>
      <c r="L601" s="181"/>
      <c r="M601" s="181"/>
      <c r="N601" s="181"/>
      <c r="O601" s="169"/>
      <c r="P601" s="179"/>
      <c r="Q601" s="178"/>
    </row>
    <row r="602" spans="1:17" ht="10.65" customHeight="1" x14ac:dyDescent="0.2">
      <c r="A602" s="121"/>
      <c r="B602" s="122" t="s">
        <v>112</v>
      </c>
      <c r="C602" s="122"/>
      <c r="J602" s="187"/>
    </row>
    <row r="606" spans="1:17" ht="10.65" customHeight="1" x14ac:dyDescent="0.2">
      <c r="A606" s="121"/>
      <c r="B606" s="122" t="s">
        <v>259</v>
      </c>
      <c r="C606" s="122"/>
      <c r="P606" s="127"/>
    </row>
    <row r="607" spans="1:17" ht="10.65" customHeight="1" x14ac:dyDescent="0.2">
      <c r="A607" s="121"/>
      <c r="B607" s="130" t="s">
        <v>263</v>
      </c>
      <c r="C607" s="130"/>
      <c r="D607" s="131"/>
      <c r="E607" s="131"/>
      <c r="F607" s="131"/>
      <c r="G607" s="241"/>
      <c r="H607" s="131"/>
      <c r="I607" s="131"/>
      <c r="J607" s="132"/>
    </row>
    <row r="608" spans="1:17" ht="10.65" customHeight="1" x14ac:dyDescent="0.2">
      <c r="A608" s="121"/>
      <c r="D608" s="134"/>
      <c r="N608" s="123"/>
    </row>
    <row r="609" spans="1:20" ht="10.65" customHeight="1" x14ac:dyDescent="0.2">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65" customHeight="1" x14ac:dyDescent="0.2">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65" customHeight="1" x14ac:dyDescent="0.2">
      <c r="A611" s="121"/>
      <c r="B611" s="144"/>
      <c r="C611" s="144" t="s">
        <v>71</v>
      </c>
      <c r="D611" s="145" t="s">
        <v>71</v>
      </c>
      <c r="E611" s="145" t="s">
        <v>72</v>
      </c>
      <c r="F611" s="145" t="s">
        <v>72</v>
      </c>
      <c r="G611" s="243" t="s">
        <v>13</v>
      </c>
      <c r="H611" s="145" t="s">
        <v>73</v>
      </c>
      <c r="I611" s="147" t="s">
        <v>74</v>
      </c>
      <c r="J611" s="146" t="s">
        <v>75</v>
      </c>
      <c r="K611" s="150">
        <v>44692</v>
      </c>
      <c r="L611" s="150">
        <v>44699</v>
      </c>
      <c r="M611" s="150">
        <v>44706</v>
      </c>
      <c r="N611" s="136" t="s">
        <v>66</v>
      </c>
      <c r="O611" s="138" t="s">
        <v>74</v>
      </c>
      <c r="P611" s="138" t="s">
        <v>66</v>
      </c>
      <c r="Q611" s="145" t="s">
        <v>76</v>
      </c>
    </row>
    <row r="612" spans="1:20" ht="10.65" customHeight="1" x14ac:dyDescent="0.2">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65" customHeight="1" x14ac:dyDescent="0.2">
      <c r="A613" s="121"/>
      <c r="B613" s="182"/>
      <c r="C613" s="267" t="s">
        <v>120</v>
      </c>
      <c r="D613" s="267"/>
      <c r="E613" s="267"/>
      <c r="F613" s="267"/>
      <c r="G613" s="267"/>
      <c r="H613" s="267"/>
      <c r="I613" s="267"/>
      <c r="J613" s="267"/>
      <c r="K613" s="267"/>
      <c r="L613" s="267"/>
      <c r="M613" s="267"/>
      <c r="N613" s="267"/>
      <c r="O613" s="267"/>
      <c r="P613" s="268"/>
      <c r="Q613" s="144"/>
    </row>
    <row r="614" spans="1:20" ht="10.65" customHeight="1" x14ac:dyDescent="0.2">
      <c r="A614" s="121"/>
      <c r="B614" s="157" t="s">
        <v>80</v>
      </c>
      <c r="C614" s="158">
        <v>58.850999999999999</v>
      </c>
      <c r="D614" s="159">
        <v>60.051000000000002</v>
      </c>
      <c r="E614" s="159">
        <v>1.2000000000000028</v>
      </c>
      <c r="F614" s="159">
        <v>1.2000000000000028</v>
      </c>
      <c r="G614" s="245">
        <v>60.051000000000002</v>
      </c>
      <c r="H614" s="159">
        <v>5.3622775014042849</v>
      </c>
      <c r="I614" s="161">
        <v>8.9295390608054568</v>
      </c>
      <c r="J614" s="160">
        <v>54.688722498595716</v>
      </c>
      <c r="K614" s="159">
        <v>0.27299999999999996</v>
      </c>
      <c r="L614" s="159">
        <v>0.51108000034093792</v>
      </c>
      <c r="M614" s="159">
        <v>0.25999999999999979</v>
      </c>
      <c r="N614" s="159">
        <v>0.55100000000000016</v>
      </c>
      <c r="O614" s="159">
        <v>0.91755341293234105</v>
      </c>
      <c r="P614" s="159">
        <v>0.39877000008523444</v>
      </c>
      <c r="Q614" s="145" t="s">
        <v>261</v>
      </c>
      <c r="T614" s="166"/>
    </row>
    <row r="615" spans="1:20" ht="10.65" customHeight="1" x14ac:dyDescent="0.2">
      <c r="A615" s="121"/>
      <c r="B615" s="157" t="s">
        <v>81</v>
      </c>
      <c r="C615" s="158">
        <v>8.4280000000000008</v>
      </c>
      <c r="D615" s="159">
        <v>8.4280000000000008</v>
      </c>
      <c r="E615" s="159">
        <v>0</v>
      </c>
      <c r="F615" s="159">
        <v>0</v>
      </c>
      <c r="G615" s="245">
        <v>8.4280000000000008</v>
      </c>
      <c r="H615" s="159">
        <v>0.57100000000000006</v>
      </c>
      <c r="I615" s="161">
        <v>6.7750355956336028</v>
      </c>
      <c r="J615" s="160">
        <v>7.8570000000000011</v>
      </c>
      <c r="K615" s="159">
        <v>7.3000000000000037E-2</v>
      </c>
      <c r="L615" s="159">
        <v>1.9000000000000038E-2</v>
      </c>
      <c r="M615" s="159">
        <v>4.0000000000000056E-2</v>
      </c>
      <c r="N615" s="159">
        <v>0</v>
      </c>
      <c r="O615" s="159">
        <v>0</v>
      </c>
      <c r="P615" s="159">
        <v>3.3000000000000036E-2</v>
      </c>
      <c r="Q615" s="145" t="s">
        <v>261</v>
      </c>
      <c r="T615" s="166"/>
    </row>
    <row r="616" spans="1:20" ht="10.65" customHeight="1" x14ac:dyDescent="0.2">
      <c r="A616" s="121"/>
      <c r="B616" s="157" t="s">
        <v>82</v>
      </c>
      <c r="C616" s="158">
        <v>10.821999999999999</v>
      </c>
      <c r="D616" s="159">
        <v>10.722</v>
      </c>
      <c r="E616" s="159">
        <v>-9.9999999999999645E-2</v>
      </c>
      <c r="F616" s="159">
        <v>-9.9999999999999645E-2</v>
      </c>
      <c r="G616" s="245">
        <v>10.722</v>
      </c>
      <c r="H616" s="159">
        <v>0.88700000000000001</v>
      </c>
      <c r="I616" s="161">
        <v>8.2727103152396939</v>
      </c>
      <c r="J616" s="160">
        <v>9.8349999999999991</v>
      </c>
      <c r="K616" s="159">
        <v>1.6E-2</v>
      </c>
      <c r="L616" s="159">
        <v>7.3999999999999955E-2</v>
      </c>
      <c r="M616" s="159">
        <v>4.500000000000004E-2</v>
      </c>
      <c r="N616" s="159">
        <v>0</v>
      </c>
      <c r="O616" s="159">
        <v>0</v>
      </c>
      <c r="P616" s="159">
        <v>3.3750000000000002E-2</v>
      </c>
      <c r="Q616" s="145" t="s">
        <v>261</v>
      </c>
      <c r="T616" s="166"/>
    </row>
    <row r="617" spans="1:20" ht="10.65" customHeight="1" x14ac:dyDescent="0.2">
      <c r="A617" s="121"/>
      <c r="B617" s="157" t="s">
        <v>83</v>
      </c>
      <c r="C617" s="158">
        <v>29.9</v>
      </c>
      <c r="D617" s="159">
        <v>29.9</v>
      </c>
      <c r="E617" s="159">
        <v>0</v>
      </c>
      <c r="F617" s="159">
        <v>0</v>
      </c>
      <c r="G617" s="245">
        <v>29.9</v>
      </c>
      <c r="H617" s="159">
        <v>2.5950000000000002</v>
      </c>
      <c r="I617" s="161">
        <v>8.6789297658862878</v>
      </c>
      <c r="J617" s="160">
        <v>27.305</v>
      </c>
      <c r="K617" s="159">
        <v>4.599999999999993E-2</v>
      </c>
      <c r="L617" s="159">
        <v>0.15700000000000003</v>
      </c>
      <c r="M617" s="159">
        <v>6.8999999999999728E-2</v>
      </c>
      <c r="N617" s="159">
        <v>0.14300000000000007</v>
      </c>
      <c r="O617" s="159">
        <v>0.47826086956521763</v>
      </c>
      <c r="P617" s="159">
        <v>0.10374999999999994</v>
      </c>
      <c r="Q617" s="145" t="s">
        <v>261</v>
      </c>
      <c r="T617" s="166"/>
    </row>
    <row r="618" spans="1:20" ht="10.65" customHeight="1" x14ac:dyDescent="0.2">
      <c r="A618" s="121"/>
      <c r="B618" s="157" t="s">
        <v>84</v>
      </c>
      <c r="C618" s="158">
        <v>140.30699999999999</v>
      </c>
      <c r="D618" s="159">
        <v>140.30699999999999</v>
      </c>
      <c r="E618" s="159">
        <v>0</v>
      </c>
      <c r="F618" s="159">
        <v>0</v>
      </c>
      <c r="G618" s="245">
        <v>140.30699999999999</v>
      </c>
      <c r="H618" s="159">
        <v>4.0183849897086628</v>
      </c>
      <c r="I618" s="161">
        <v>2.8639946614984733</v>
      </c>
      <c r="J618" s="160">
        <v>136.28861501029132</v>
      </c>
      <c r="K618" s="159">
        <v>1.2180000066759442E-2</v>
      </c>
      <c r="L618" s="159">
        <v>5.8990000009540342E-2</v>
      </c>
      <c r="M618" s="159">
        <v>2.4180000066757357E-2</v>
      </c>
      <c r="N618" s="159">
        <v>0.12589499846100349</v>
      </c>
      <c r="O618" s="159">
        <v>8.9728237693774013E-2</v>
      </c>
      <c r="P618" s="159">
        <v>5.5311249651015158E-2</v>
      </c>
      <c r="Q618" s="145" t="s">
        <v>261</v>
      </c>
      <c r="T618" s="166"/>
    </row>
    <row r="619" spans="1:20" ht="10.65" customHeight="1" x14ac:dyDescent="0.2">
      <c r="A619" s="121"/>
      <c r="B619" s="157" t="s">
        <v>85</v>
      </c>
      <c r="C619" s="158">
        <v>2.601</v>
      </c>
      <c r="D619" s="159">
        <v>2.601</v>
      </c>
      <c r="E619" s="159">
        <v>0</v>
      </c>
      <c r="F619" s="159">
        <v>0</v>
      </c>
      <c r="G619" s="245">
        <v>2.601</v>
      </c>
      <c r="H619" s="159">
        <v>2.1999999999999999E-2</v>
      </c>
      <c r="I619" s="161">
        <v>0.84582852748942705</v>
      </c>
      <c r="J619" s="160">
        <v>2.5790000000000002</v>
      </c>
      <c r="K619" s="159">
        <v>0</v>
      </c>
      <c r="L619" s="159">
        <v>0</v>
      </c>
      <c r="M619" s="159">
        <v>1.1999999999999999E-2</v>
      </c>
      <c r="N619" s="159">
        <v>0</v>
      </c>
      <c r="O619" s="159">
        <v>0</v>
      </c>
      <c r="P619" s="159">
        <v>2.9999999999999996E-3</v>
      </c>
      <c r="Q619" s="145" t="s">
        <v>261</v>
      </c>
      <c r="T619" s="166"/>
    </row>
    <row r="620" spans="1:20" ht="10.65" customHeight="1" x14ac:dyDescent="0.2">
      <c r="A620" s="121"/>
      <c r="B620" s="157" t="s">
        <v>86</v>
      </c>
      <c r="C620" s="158">
        <v>2.1890000000000001</v>
      </c>
      <c r="D620" s="159">
        <v>2.1890000000000001</v>
      </c>
      <c r="E620" s="159">
        <v>0</v>
      </c>
      <c r="F620" s="159">
        <v>0</v>
      </c>
      <c r="G620" s="245">
        <v>2.1890000000000001</v>
      </c>
      <c r="H620" s="159">
        <v>7.1999999999999995E-2</v>
      </c>
      <c r="I620" s="161">
        <v>3.2891731384193692</v>
      </c>
      <c r="J620" s="160">
        <v>2.117</v>
      </c>
      <c r="K620" s="159">
        <v>0</v>
      </c>
      <c r="L620" s="159">
        <v>3.1E-2</v>
      </c>
      <c r="M620" s="159">
        <v>0</v>
      </c>
      <c r="N620" s="159">
        <v>8.9999999999999976E-3</v>
      </c>
      <c r="O620" s="159">
        <v>0.41114664230242104</v>
      </c>
      <c r="P620" s="159">
        <v>9.9999999999999985E-3</v>
      </c>
      <c r="Q620" s="145" t="s">
        <v>261</v>
      </c>
      <c r="T620" s="166"/>
    </row>
    <row r="621" spans="1:20" ht="10.65" customHeight="1" x14ac:dyDescent="0.2">
      <c r="A621" s="121"/>
      <c r="B621" s="157" t="s">
        <v>87</v>
      </c>
      <c r="C621" s="158">
        <v>2.8959999999999999</v>
      </c>
      <c r="D621" s="159">
        <v>2.8959999999999999</v>
      </c>
      <c r="E621" s="159">
        <v>0</v>
      </c>
      <c r="F621" s="159">
        <v>0</v>
      </c>
      <c r="G621" s="245">
        <v>2.8959999999999999</v>
      </c>
      <c r="H621" s="159">
        <v>4.5999999999999999E-2</v>
      </c>
      <c r="I621" s="161">
        <v>1.5883977900552486</v>
      </c>
      <c r="J621" s="160">
        <v>2.85</v>
      </c>
      <c r="K621" s="159">
        <v>0</v>
      </c>
      <c r="L621" s="159">
        <v>0</v>
      </c>
      <c r="M621" s="159">
        <v>0</v>
      </c>
      <c r="N621" s="159">
        <v>1.9E-2</v>
      </c>
      <c r="O621" s="159">
        <v>0.65607734806629836</v>
      </c>
      <c r="P621" s="159">
        <v>4.7499999999999999E-3</v>
      </c>
      <c r="Q621" s="145" t="s">
        <v>261</v>
      </c>
      <c r="T621" s="166"/>
    </row>
    <row r="622" spans="1:20" ht="10.65" customHeight="1" x14ac:dyDescent="0.2">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65" customHeight="1" x14ac:dyDescent="0.2">
      <c r="A623" s="121"/>
      <c r="B623" s="157" t="s">
        <v>89</v>
      </c>
      <c r="C623" s="158">
        <v>2.2360000000000002</v>
      </c>
      <c r="D623" s="159">
        <v>2.2360000000000002</v>
      </c>
      <c r="E623" s="159">
        <v>0</v>
      </c>
      <c r="F623" s="159">
        <v>0</v>
      </c>
      <c r="G623" s="245">
        <v>2.2360000000000002</v>
      </c>
      <c r="H623" s="159">
        <v>0.255</v>
      </c>
      <c r="I623" s="161">
        <v>11.404293381037567</v>
      </c>
      <c r="J623" s="160">
        <v>1.9810000000000003</v>
      </c>
      <c r="K623" s="159">
        <v>0</v>
      </c>
      <c r="L623" s="159">
        <v>0</v>
      </c>
      <c r="M623" s="159">
        <v>1.5999999999999986E-2</v>
      </c>
      <c r="N623" s="159">
        <v>1.2000000000000011E-2</v>
      </c>
      <c r="O623" s="159">
        <v>0.53667262969588592</v>
      </c>
      <c r="P623" s="159">
        <v>6.9999999999999993E-3</v>
      </c>
      <c r="Q623" s="145" t="s">
        <v>261</v>
      </c>
      <c r="T623" s="166"/>
    </row>
    <row r="624" spans="1:20" ht="10.65" customHeight="1" x14ac:dyDescent="0.2">
      <c r="A624" s="121"/>
      <c r="B624" s="164" t="s">
        <v>90</v>
      </c>
      <c r="C624" s="158">
        <v>258.22999999999996</v>
      </c>
      <c r="D624" s="159">
        <v>259.33</v>
      </c>
      <c r="E624" s="159">
        <v>1.1000000000000032</v>
      </c>
      <c r="F624" s="159">
        <v>1.1000000000000227</v>
      </c>
      <c r="G624" s="245">
        <v>259.33</v>
      </c>
      <c r="H624" s="159">
        <v>13.828662491112947</v>
      </c>
      <c r="I624" s="161">
        <v>5.3324576759776923</v>
      </c>
      <c r="J624" s="160">
        <v>245.50133750888702</v>
      </c>
      <c r="K624" s="159">
        <v>0.42018000006675937</v>
      </c>
      <c r="L624" s="159">
        <v>0.85107000035047831</v>
      </c>
      <c r="M624" s="159">
        <v>0.46618000006675697</v>
      </c>
      <c r="N624" s="159">
        <v>0.8598949984610037</v>
      </c>
      <c r="O624" s="159">
        <v>0.33158331024602</v>
      </c>
      <c r="P624" s="165">
        <v>0.64933124973624967</v>
      </c>
      <c r="Q624" s="145" t="s">
        <v>261</v>
      </c>
      <c r="T624" s="166"/>
    </row>
    <row r="625" spans="1:20" ht="10.65" customHeight="1" x14ac:dyDescent="0.2">
      <c r="A625" s="121"/>
      <c r="B625" s="164"/>
      <c r="D625" s="159"/>
      <c r="E625" s="159"/>
      <c r="F625" s="159"/>
      <c r="G625" s="245"/>
      <c r="H625" s="159"/>
      <c r="I625" s="161"/>
      <c r="J625" s="160"/>
      <c r="K625" s="159"/>
      <c r="L625" s="159"/>
      <c r="M625" s="159"/>
      <c r="N625" s="159"/>
      <c r="O625" s="159"/>
      <c r="P625" s="159"/>
      <c r="Q625" s="145"/>
      <c r="T625" s="166"/>
    </row>
    <row r="626" spans="1:20" ht="10.65" customHeight="1" x14ac:dyDescent="0.2">
      <c r="A626" s="121"/>
      <c r="B626" s="157" t="s">
        <v>91</v>
      </c>
      <c r="C626" s="158">
        <v>32.493000000000002</v>
      </c>
      <c r="D626" s="159">
        <v>31.293000000000003</v>
      </c>
      <c r="E626" s="159">
        <v>-1.1999999999999993</v>
      </c>
      <c r="F626" s="159">
        <v>-1.1999999999999993</v>
      </c>
      <c r="G626" s="245">
        <v>31.293000000000003</v>
      </c>
      <c r="H626" s="159">
        <v>1.8579589988635901</v>
      </c>
      <c r="I626" s="161">
        <v>5.9372990728392603</v>
      </c>
      <c r="J626" s="160">
        <v>29.435041001136412</v>
      </c>
      <c r="K626" s="159">
        <v>0.1213149992227581</v>
      </c>
      <c r="L626" s="159">
        <v>8.732999980449016E-2</v>
      </c>
      <c r="M626" s="159">
        <v>0.16841250026225993</v>
      </c>
      <c r="N626" s="159">
        <v>4.3997500007050133E-2</v>
      </c>
      <c r="O626" s="159">
        <v>0.14059853643642389</v>
      </c>
      <c r="P626" s="159">
        <v>0.10526374982413958</v>
      </c>
      <c r="Q626" s="145" t="s">
        <v>261</v>
      </c>
      <c r="T626" s="166"/>
    </row>
    <row r="627" spans="1:20" ht="10.65" customHeight="1" x14ac:dyDescent="0.2">
      <c r="A627" s="121"/>
      <c r="B627" s="157" t="s">
        <v>92</v>
      </c>
      <c r="C627" s="158">
        <v>59.164000000000001</v>
      </c>
      <c r="D627" s="159">
        <v>59.264000000000003</v>
      </c>
      <c r="E627" s="159">
        <v>0.10000000000000142</v>
      </c>
      <c r="F627" s="159">
        <v>0.10000000000000142</v>
      </c>
      <c r="G627" s="245">
        <v>59.264000000000003</v>
      </c>
      <c r="H627" s="159">
        <v>0.66887199597060698</v>
      </c>
      <c r="I627" s="161">
        <v>1.1286312027041829</v>
      </c>
      <c r="J627" s="160">
        <v>58.595128004029398</v>
      </c>
      <c r="K627" s="159">
        <v>1.1990000247954935E-2</v>
      </c>
      <c r="L627" s="159">
        <v>5.4000000000000048E-2</v>
      </c>
      <c r="M627" s="159">
        <v>1.8999999999999906E-2</v>
      </c>
      <c r="N627" s="159">
        <v>2.1000000000000019E-2</v>
      </c>
      <c r="O627" s="159">
        <v>3.5434665226781889E-2</v>
      </c>
      <c r="P627" s="159">
        <v>2.6497500061988727E-2</v>
      </c>
      <c r="Q627" s="145" t="s">
        <v>261</v>
      </c>
      <c r="T627" s="166"/>
    </row>
    <row r="628" spans="1:20" ht="10.65" customHeight="1" x14ac:dyDescent="0.2">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2.17999992370605E-2</v>
      </c>
      <c r="O628" s="159">
        <v>1.2057521701913994</v>
      </c>
      <c r="P628" s="159">
        <v>5.449999809265125E-3</v>
      </c>
      <c r="Q628" s="145" t="s">
        <v>261</v>
      </c>
      <c r="T628" s="166"/>
    </row>
    <row r="629" spans="1:20" ht="10.65" customHeight="1" x14ac:dyDescent="0.2">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261</v>
      </c>
      <c r="T629" s="166"/>
    </row>
    <row r="630" spans="1:20" ht="10.65" customHeight="1" x14ac:dyDescent="0.2">
      <c r="A630" s="121"/>
      <c r="B630" s="157" t="s">
        <v>94</v>
      </c>
      <c r="C630" s="158">
        <v>8.1959999999999997</v>
      </c>
      <c r="D630" s="159">
        <v>8.1959999999999997</v>
      </c>
      <c r="E630" s="159">
        <v>0</v>
      </c>
      <c r="F630" s="159">
        <v>0</v>
      </c>
      <c r="G630" s="245">
        <v>8.1959999999999997</v>
      </c>
      <c r="H630" s="159">
        <v>1.1520704992637039</v>
      </c>
      <c r="I630" s="161">
        <v>14.05649706275871</v>
      </c>
      <c r="J630" s="160">
        <v>7.0439295007362954</v>
      </c>
      <c r="K630" s="159">
        <v>4.3710000038147102E-2</v>
      </c>
      <c r="L630" s="159">
        <v>4.0360000133514075E-2</v>
      </c>
      <c r="M630" s="159">
        <v>3.9022001266478958E-2</v>
      </c>
      <c r="N630" s="159">
        <v>0.16224999809265186</v>
      </c>
      <c r="O630" s="159">
        <v>1.9796241836585147</v>
      </c>
      <c r="P630" s="159">
        <v>7.1335499882697995E-2</v>
      </c>
      <c r="Q630" s="145" t="s">
        <v>261</v>
      </c>
      <c r="T630" s="166"/>
    </row>
    <row r="631" spans="1:20" ht="10.65" customHeight="1" x14ac:dyDescent="0.2">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261</v>
      </c>
      <c r="T631" s="166"/>
    </row>
    <row r="632" spans="1:20" ht="10.65" customHeight="1" x14ac:dyDescent="0.2">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9.8099999427795001E-3</v>
      </c>
      <c r="M632" s="159">
        <v>0</v>
      </c>
      <c r="N632" s="159">
        <v>0</v>
      </c>
      <c r="O632" s="159">
        <v>0</v>
      </c>
      <c r="P632" s="159">
        <v>2.452499985694875E-3</v>
      </c>
      <c r="Q632" s="145" t="s">
        <v>261</v>
      </c>
      <c r="T632" s="166"/>
    </row>
    <row r="633" spans="1:20" ht="10.65" customHeight="1" x14ac:dyDescent="0.2">
      <c r="A633" s="121"/>
      <c r="B633" s="157" t="s">
        <v>97</v>
      </c>
      <c r="C633" s="158">
        <v>28.251999999999999</v>
      </c>
      <c r="D633" s="159">
        <v>23.251999999999999</v>
      </c>
      <c r="E633" s="159">
        <v>-5</v>
      </c>
      <c r="F633" s="159">
        <v>-5</v>
      </c>
      <c r="G633" s="245">
        <v>23.251999999999999</v>
      </c>
      <c r="H633" s="159">
        <v>0</v>
      </c>
      <c r="I633" s="161">
        <v>0</v>
      </c>
      <c r="J633" s="160">
        <v>23.251999999999999</v>
      </c>
      <c r="K633" s="159">
        <v>0</v>
      </c>
      <c r="L633" s="159">
        <v>0</v>
      </c>
      <c r="M633" s="159">
        <v>0</v>
      </c>
      <c r="N633" s="159">
        <v>0</v>
      </c>
      <c r="O633" s="159">
        <v>0</v>
      </c>
      <c r="P633" s="159">
        <v>0</v>
      </c>
      <c r="Q633" s="145" t="s">
        <v>261</v>
      </c>
      <c r="T633" s="166"/>
    </row>
    <row r="634" spans="1:20" ht="10.65" customHeight="1" x14ac:dyDescent="0.2">
      <c r="A634" s="121"/>
      <c r="B634" s="157" t="s">
        <v>98</v>
      </c>
      <c r="C634" s="158">
        <v>314.64600000000002</v>
      </c>
      <c r="D634" s="159">
        <v>319.64600000000002</v>
      </c>
      <c r="E634" s="159">
        <v>5</v>
      </c>
      <c r="F634" s="159">
        <v>5</v>
      </c>
      <c r="G634" s="245">
        <v>319.64600000000002</v>
      </c>
      <c r="H634" s="159">
        <v>33.390319850444797</v>
      </c>
      <c r="I634" s="161">
        <v>10.446030874919378</v>
      </c>
      <c r="J634" s="160">
        <v>286.25568014955525</v>
      </c>
      <c r="K634" s="159">
        <v>1.4323899646997043</v>
      </c>
      <c r="L634" s="159">
        <v>1.2840000000000007</v>
      </c>
      <c r="M634" s="159">
        <v>1.0749999999999988</v>
      </c>
      <c r="N634" s="159">
        <v>3.4485499610900994</v>
      </c>
      <c r="O634" s="159">
        <v>1.078865357642548</v>
      </c>
      <c r="P634" s="159">
        <v>1.8099849814474509</v>
      </c>
      <c r="Q634" s="145" t="s">
        <v>261</v>
      </c>
      <c r="T634" s="166"/>
    </row>
    <row r="635" spans="1:20" ht="10.65" customHeight="1" x14ac:dyDescent="0.2">
      <c r="A635" s="121"/>
      <c r="B635" s="157" t="s">
        <v>99</v>
      </c>
      <c r="C635" s="158">
        <v>145.89699999999999</v>
      </c>
      <c r="D635" s="159">
        <v>145.89699999999999</v>
      </c>
      <c r="E635" s="159">
        <v>0</v>
      </c>
      <c r="F635" s="159">
        <v>0</v>
      </c>
      <c r="G635" s="245">
        <v>145.89699999999999</v>
      </c>
      <c r="H635" s="159">
        <v>8.3810100065469708</v>
      </c>
      <c r="I635" s="161">
        <v>5.7444704185466255</v>
      </c>
      <c r="J635" s="160">
        <v>137.51598999345302</v>
      </c>
      <c r="K635" s="159">
        <v>0.19402000713349032</v>
      </c>
      <c r="L635" s="159">
        <v>0.80332999706268016</v>
      </c>
      <c r="M635" s="159">
        <v>0.24088999617099915</v>
      </c>
      <c r="N635" s="159">
        <v>0.29320999526977154</v>
      </c>
      <c r="O635" s="159">
        <v>0.20097054447299911</v>
      </c>
      <c r="P635" s="159">
        <v>0.38286249890923529</v>
      </c>
      <c r="Q635" s="145" t="s">
        <v>261</v>
      </c>
      <c r="T635" s="166"/>
    </row>
    <row r="636" spans="1:20" ht="10.65" customHeight="1" x14ac:dyDescent="0.2">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65" customHeight="1" x14ac:dyDescent="0.2">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261</v>
      </c>
      <c r="T637" s="166"/>
    </row>
    <row r="638" spans="1:20" ht="10.65" customHeight="1" x14ac:dyDescent="0.2">
      <c r="A638" s="121"/>
      <c r="B638" s="1" t="s">
        <v>102</v>
      </c>
      <c r="C638" s="158">
        <v>47.860999999999997</v>
      </c>
      <c r="D638" s="159">
        <v>47.860999999999997</v>
      </c>
      <c r="E638" s="159">
        <v>0</v>
      </c>
      <c r="F638" s="159">
        <v>0</v>
      </c>
      <c r="G638" s="245">
        <v>47.860999999999997</v>
      </c>
      <c r="H638" s="159">
        <v>4.1855999971628197</v>
      </c>
      <c r="I638" s="161">
        <v>8.7453249977284635</v>
      </c>
      <c r="J638" s="160">
        <v>43.675400002837179</v>
      </c>
      <c r="K638" s="159">
        <v>0.47196999692916997</v>
      </c>
      <c r="L638" s="159">
        <v>0.26269000053405023</v>
      </c>
      <c r="M638" s="159">
        <v>0.44036000394820984</v>
      </c>
      <c r="N638" s="159">
        <v>0.22235999679565976</v>
      </c>
      <c r="O638" s="159">
        <v>0.46459538412415075</v>
      </c>
      <c r="P638" s="159">
        <v>0.34934499955177245</v>
      </c>
      <c r="Q638" s="145" t="s">
        <v>261</v>
      </c>
      <c r="T638" s="166"/>
    </row>
    <row r="639" spans="1:20" ht="10.65" customHeight="1" x14ac:dyDescent="0.2">
      <c r="A639" s="121"/>
      <c r="B639" s="164" t="s">
        <v>104</v>
      </c>
      <c r="C639" s="168">
        <v>1014.1079999999999</v>
      </c>
      <c r="D639" s="159">
        <v>1014.1080000000001</v>
      </c>
      <c r="E639" s="159">
        <v>0</v>
      </c>
      <c r="F639" s="159">
        <v>0</v>
      </c>
      <c r="G639" s="245">
        <v>1014.1080000000001</v>
      </c>
      <c r="H639" s="159">
        <v>63.867412342590285</v>
      </c>
      <c r="I639" s="161">
        <v>6.2978905937622311</v>
      </c>
      <c r="J639" s="160">
        <v>950.24058765740983</v>
      </c>
      <c r="K639" s="159">
        <v>2.6955749683379908</v>
      </c>
      <c r="L639" s="159">
        <v>3.3925899978279865</v>
      </c>
      <c r="M639" s="159">
        <v>2.4488645017147093</v>
      </c>
      <c r="N639" s="159">
        <v>5.0730624489532925</v>
      </c>
      <c r="O639" s="159">
        <v>0.50024873573162743</v>
      </c>
      <c r="P639" s="159">
        <v>3.4025229792084946</v>
      </c>
      <c r="Q639" s="145" t="s">
        <v>261</v>
      </c>
      <c r="T639" s="166"/>
    </row>
    <row r="640" spans="1:20" ht="10.65" customHeight="1" x14ac:dyDescent="0.2">
      <c r="A640" s="121"/>
      <c r="B640" s="164"/>
      <c r="C640" s="158"/>
      <c r="D640" s="159"/>
      <c r="E640" s="159"/>
      <c r="F640" s="159"/>
      <c r="G640" s="245"/>
      <c r="H640" s="159"/>
      <c r="I640" s="161"/>
      <c r="J640" s="160"/>
      <c r="K640" s="159"/>
      <c r="L640" s="159"/>
      <c r="M640" s="159"/>
      <c r="N640" s="159"/>
      <c r="O640" s="159"/>
      <c r="P640" s="159"/>
      <c r="Q640" s="145"/>
    </row>
    <row r="641" spans="1:17" ht="10.65" customHeight="1" x14ac:dyDescent="0.2">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65" customHeight="1" x14ac:dyDescent="0.2">
      <c r="A642" s="121"/>
      <c r="B642" s="157" t="s">
        <v>106</v>
      </c>
      <c r="C642" s="158">
        <v>21.144000000000002</v>
      </c>
      <c r="D642" s="169">
        <v>21.144000000000002</v>
      </c>
      <c r="E642" s="169">
        <v>0</v>
      </c>
      <c r="F642" s="159">
        <v>0</v>
      </c>
      <c r="G642" s="245">
        <v>21.144000000000002</v>
      </c>
      <c r="H642" s="159">
        <v>0.94900850439071704</v>
      </c>
      <c r="I642" s="161">
        <v>4.4883111255709274</v>
      </c>
      <c r="J642" s="160">
        <v>20.194991495609283</v>
      </c>
      <c r="K642" s="159">
        <v>-2.9702499687672024E-2</v>
      </c>
      <c r="L642" s="159">
        <v>6.5127499878407047E-2</v>
      </c>
      <c r="M642" s="159">
        <v>1.9347500085829972E-2</v>
      </c>
      <c r="N642" s="159">
        <v>1.4987499952316963E-2</v>
      </c>
      <c r="O642" s="159">
        <v>7.0882992585683702E-2</v>
      </c>
      <c r="P642" s="159">
        <v>1.7440000057220489E-2</v>
      </c>
      <c r="Q642" s="145" t="s">
        <v>261</v>
      </c>
    </row>
    <row r="643" spans="1:17" ht="10.65" customHeight="1" x14ac:dyDescent="0.2">
      <c r="A643" s="121"/>
      <c r="B643" s="170" t="s">
        <v>107</v>
      </c>
      <c r="C643" s="158">
        <v>70.651999999999987</v>
      </c>
      <c r="D643" s="169">
        <v>70.651999999999987</v>
      </c>
      <c r="E643" s="169">
        <v>0</v>
      </c>
      <c r="F643" s="159">
        <v>0</v>
      </c>
      <c r="G643" s="245">
        <v>70.651999999999987</v>
      </c>
      <c r="H643" s="159">
        <v>3.37685991682112</v>
      </c>
      <c r="I643" s="161">
        <v>4.7795673396664222</v>
      </c>
      <c r="J643" s="160">
        <v>67.275140083178869</v>
      </c>
      <c r="K643" s="159">
        <v>0.21698429961503019</v>
      </c>
      <c r="L643" s="159">
        <v>4.1865500807759748E-2</v>
      </c>
      <c r="M643" s="159">
        <v>5.9020699232820384E-2</v>
      </c>
      <c r="N643" s="159">
        <v>1.6323499917979767E-2</v>
      </c>
      <c r="O643" s="159">
        <v>2.3104087524740656E-2</v>
      </c>
      <c r="P643" s="159">
        <v>8.3548499893397521E-2</v>
      </c>
      <c r="Q643" s="145" t="s">
        <v>261</v>
      </c>
    </row>
    <row r="644" spans="1:17" ht="10.65" customHeight="1" x14ac:dyDescent="0.2">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65" customHeight="1" x14ac:dyDescent="0.2">
      <c r="A645" s="121"/>
      <c r="B645" s="170" t="s">
        <v>109</v>
      </c>
      <c r="C645" s="158">
        <v>0</v>
      </c>
      <c r="D645" s="159"/>
      <c r="E645" s="159"/>
      <c r="F645" s="159"/>
      <c r="G645" s="245">
        <v>0</v>
      </c>
      <c r="H645" s="159"/>
      <c r="I645" s="161"/>
      <c r="J645" s="160">
        <v>0</v>
      </c>
      <c r="K645" s="159"/>
      <c r="L645" s="159"/>
      <c r="M645" s="159"/>
      <c r="N645" s="159"/>
      <c r="O645" s="159"/>
      <c r="P645" s="159"/>
      <c r="Q645" s="145"/>
    </row>
    <row r="646" spans="1:17" ht="10.65" customHeight="1" x14ac:dyDescent="0.2">
      <c r="A646" s="121"/>
      <c r="B646" s="171" t="s">
        <v>110</v>
      </c>
      <c r="C646" s="250">
        <v>1105.904</v>
      </c>
      <c r="D646" s="173">
        <v>1105.904</v>
      </c>
      <c r="E646" s="173">
        <v>0</v>
      </c>
      <c r="F646" s="176">
        <v>0</v>
      </c>
      <c r="G646" s="239">
        <v>1105.9040000000002</v>
      </c>
      <c r="H646" s="176">
        <v>68.193280763802122</v>
      </c>
      <c r="I646" s="175">
        <v>6.1662929841832668</v>
      </c>
      <c r="J646" s="184">
        <v>1037.7107192361982</v>
      </c>
      <c r="K646" s="176">
        <v>2.8828567682653343</v>
      </c>
      <c r="L646" s="176">
        <v>3.4995829985141631</v>
      </c>
      <c r="M646" s="176">
        <v>2.5272327010333582</v>
      </c>
      <c r="N646" s="176">
        <v>5.104373448823587</v>
      </c>
      <c r="O646" s="176">
        <v>0.46155664947622821</v>
      </c>
      <c r="P646" s="185">
        <v>3.5035114791591107</v>
      </c>
      <c r="Q646" s="152" t="s">
        <v>261</v>
      </c>
    </row>
    <row r="647" spans="1:17" ht="10.65" customHeight="1" x14ac:dyDescent="0.2">
      <c r="A647" s="121"/>
      <c r="B647" s="177"/>
      <c r="C647" s="177"/>
      <c r="D647" s="159"/>
      <c r="E647" s="159"/>
      <c r="F647" s="159"/>
      <c r="G647" s="245"/>
      <c r="H647" s="159"/>
      <c r="I647" s="2"/>
      <c r="J647" s="160"/>
      <c r="K647" s="159"/>
      <c r="L647" s="159"/>
      <c r="M647" s="159"/>
      <c r="N647" s="159"/>
      <c r="O647" s="159"/>
      <c r="P647" s="159"/>
      <c r="Q647" s="178"/>
    </row>
    <row r="648" spans="1:17" ht="10.65" customHeight="1" x14ac:dyDescent="0.2">
      <c r="A648" s="121"/>
      <c r="B648" s="177"/>
      <c r="C648" s="177"/>
      <c r="D648" s="134"/>
      <c r="E648" s="179"/>
      <c r="F648" s="179"/>
      <c r="G648" s="247"/>
      <c r="H648" s="179"/>
      <c r="I648" s="159"/>
      <c r="J648" s="180"/>
      <c r="K648" s="181"/>
      <c r="L648" s="181"/>
      <c r="M648" s="181"/>
      <c r="N648" s="181"/>
      <c r="O648" s="169"/>
      <c r="P648" s="179"/>
      <c r="Q648" s="178"/>
    </row>
    <row r="649" spans="1:17" ht="10.65" customHeight="1" x14ac:dyDescent="0.2">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65" customHeight="1" x14ac:dyDescent="0.2">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65" customHeight="1" x14ac:dyDescent="0.2">
      <c r="A651" s="121"/>
      <c r="B651" s="144"/>
      <c r="C651" s="144" t="s">
        <v>71</v>
      </c>
      <c r="D651" s="145" t="s">
        <v>71</v>
      </c>
      <c r="E651" s="145" t="s">
        <v>72</v>
      </c>
      <c r="F651" s="145" t="s">
        <v>72</v>
      </c>
      <c r="G651" s="243" t="s">
        <v>13</v>
      </c>
      <c r="H651" s="145" t="s">
        <v>73</v>
      </c>
      <c r="I651" s="147" t="s">
        <v>74</v>
      </c>
      <c r="J651" s="146" t="s">
        <v>75</v>
      </c>
      <c r="K651" s="150">
        <v>44692</v>
      </c>
      <c r="L651" s="150">
        <v>44699</v>
      </c>
      <c r="M651" s="150">
        <v>44706</v>
      </c>
      <c r="N651" s="136" t="s">
        <v>66</v>
      </c>
      <c r="O651" s="138" t="s">
        <v>74</v>
      </c>
      <c r="P651" s="138" t="s">
        <v>66</v>
      </c>
      <c r="Q651" s="145" t="s">
        <v>76</v>
      </c>
    </row>
    <row r="652" spans="1:17" ht="10.65" customHeight="1" x14ac:dyDescent="0.2">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65" customHeight="1" x14ac:dyDescent="0.2">
      <c r="A653" s="121"/>
      <c r="B653" s="182"/>
      <c r="C653" s="262" t="s">
        <v>114</v>
      </c>
      <c r="D653" s="262"/>
      <c r="E653" s="262"/>
      <c r="F653" s="262"/>
      <c r="G653" s="262"/>
      <c r="H653" s="262"/>
      <c r="I653" s="262"/>
      <c r="J653" s="262"/>
      <c r="K653" s="262"/>
      <c r="L653" s="262"/>
      <c r="M653" s="262"/>
      <c r="N653" s="262"/>
      <c r="O653" s="262"/>
      <c r="P653" s="263"/>
      <c r="Q653" s="144"/>
    </row>
    <row r="654" spans="1:17" ht="10.65" customHeight="1" x14ac:dyDescent="0.2">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65" customHeight="1" x14ac:dyDescent="0.2">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65" customHeight="1" x14ac:dyDescent="0.2">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65" customHeight="1" x14ac:dyDescent="0.2">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65" customHeight="1" x14ac:dyDescent="0.2">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65" customHeight="1" x14ac:dyDescent="0.2">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65" customHeight="1" x14ac:dyDescent="0.2">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65" customHeight="1" x14ac:dyDescent="0.2">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65" customHeight="1" x14ac:dyDescent="0.2">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65" customHeight="1" x14ac:dyDescent="0.2">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65" customHeight="1" x14ac:dyDescent="0.2">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65" customHeight="1" x14ac:dyDescent="0.2">
      <c r="A665" s="121"/>
      <c r="B665" s="164"/>
      <c r="D665" s="159"/>
      <c r="E665" s="159"/>
      <c r="F665" s="159"/>
      <c r="G665" s="245"/>
      <c r="H665" s="159"/>
      <c r="I665" s="161"/>
      <c r="J665" s="160"/>
      <c r="K665" s="159"/>
      <c r="L665" s="159"/>
      <c r="M665" s="159"/>
      <c r="N665" s="159"/>
      <c r="O665" s="159"/>
      <c r="P665" s="159"/>
      <c r="Q665" s="145"/>
    </row>
    <row r="666" spans="1:17" ht="10.65" customHeight="1" x14ac:dyDescent="0.2">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65" customHeight="1" x14ac:dyDescent="0.2">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65" customHeight="1" x14ac:dyDescent="0.2">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65" customHeight="1" x14ac:dyDescent="0.2">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65" customHeight="1" x14ac:dyDescent="0.2">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65" customHeight="1" x14ac:dyDescent="0.2">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65" customHeight="1" x14ac:dyDescent="0.2">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65" customHeight="1" x14ac:dyDescent="0.2">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65" customHeight="1" x14ac:dyDescent="0.2">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65" customHeight="1" x14ac:dyDescent="0.2">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65" customHeight="1" x14ac:dyDescent="0.2">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65" customHeight="1" x14ac:dyDescent="0.2">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65" customHeight="1" x14ac:dyDescent="0.2">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65" customHeight="1" x14ac:dyDescent="0.2">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65" customHeight="1" x14ac:dyDescent="0.2">
      <c r="A680" s="121"/>
      <c r="B680" s="164"/>
      <c r="C680" s="158"/>
      <c r="D680" s="159"/>
      <c r="E680" s="159"/>
      <c r="F680" s="159"/>
      <c r="G680" s="245"/>
      <c r="H680" s="159"/>
      <c r="I680" s="161"/>
      <c r="J680" s="160"/>
      <c r="K680" s="159"/>
      <c r="L680" s="159"/>
      <c r="M680" s="159"/>
      <c r="N680" s="159"/>
      <c r="O680" s="159"/>
      <c r="P680" s="159"/>
      <c r="Q680" s="145"/>
    </row>
    <row r="681" spans="1:17" ht="10.65" customHeight="1" x14ac:dyDescent="0.2">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65" customHeight="1" x14ac:dyDescent="0.2">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65" customHeight="1" x14ac:dyDescent="0.2">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65" customHeight="1" x14ac:dyDescent="0.2">
      <c r="A684" s="121"/>
      <c r="B684" s="170"/>
      <c r="C684" s="158"/>
      <c r="D684" s="159"/>
      <c r="E684" s="159"/>
      <c r="F684" s="159"/>
      <c r="G684" s="245"/>
      <c r="H684" s="159"/>
      <c r="I684" s="161"/>
      <c r="J684" s="160"/>
      <c r="K684" s="159"/>
      <c r="L684" s="159"/>
      <c r="M684" s="159"/>
      <c r="N684" s="159"/>
      <c r="O684" s="159"/>
      <c r="P684" s="159"/>
      <c r="Q684" s="145"/>
    </row>
    <row r="685" spans="1:17" ht="10.65" customHeight="1" x14ac:dyDescent="0.2">
      <c r="A685" s="121"/>
      <c r="B685" s="170" t="s">
        <v>109</v>
      </c>
      <c r="C685" s="158"/>
      <c r="D685" s="159"/>
      <c r="E685" s="159"/>
      <c r="F685" s="159"/>
      <c r="G685" s="245">
        <v>0</v>
      </c>
      <c r="H685" s="159"/>
      <c r="I685" s="161"/>
      <c r="J685" s="160"/>
      <c r="K685" s="159"/>
      <c r="L685" s="159"/>
      <c r="M685" s="159"/>
      <c r="N685" s="159"/>
      <c r="O685" s="159"/>
      <c r="P685" s="165"/>
      <c r="Q685" s="145"/>
    </row>
    <row r="686" spans="1:17" ht="10.65" customHeight="1" x14ac:dyDescent="0.2">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65" customHeight="1" x14ac:dyDescent="0.2">
      <c r="A687" s="121"/>
      <c r="B687" s="186" t="s">
        <v>264</v>
      </c>
      <c r="C687" s="186"/>
      <c r="D687" s="179"/>
      <c r="E687" s="179"/>
      <c r="F687" s="179"/>
      <c r="G687" s="247"/>
      <c r="H687" s="179"/>
      <c r="I687" s="159"/>
      <c r="J687" s="180"/>
      <c r="K687" s="181"/>
      <c r="L687" s="181"/>
      <c r="M687" s="181"/>
      <c r="N687" s="181"/>
      <c r="O687" s="169"/>
      <c r="P687" s="179"/>
      <c r="Q687" s="178"/>
    </row>
    <row r="688" spans="1:17" ht="10.65" customHeight="1" x14ac:dyDescent="0.2">
      <c r="A688" s="121"/>
      <c r="B688" s="122" t="s">
        <v>112</v>
      </c>
      <c r="C688" s="122"/>
      <c r="J688" s="187"/>
    </row>
    <row r="692" spans="1:17" ht="10.65" customHeight="1" x14ac:dyDescent="0.2">
      <c r="A692" s="121"/>
      <c r="B692" s="122" t="s">
        <v>259</v>
      </c>
      <c r="C692" s="122"/>
      <c r="P692" s="127"/>
    </row>
    <row r="693" spans="1:17" ht="10.65" customHeight="1" x14ac:dyDescent="0.2">
      <c r="A693" s="121"/>
      <c r="B693" s="130" t="s">
        <v>263</v>
      </c>
      <c r="C693" s="130"/>
      <c r="D693" s="131"/>
      <c r="E693" s="131"/>
      <c r="F693" s="131"/>
      <c r="G693" s="241"/>
      <c r="H693" s="131"/>
      <c r="I693" s="131"/>
      <c r="J693" s="132"/>
    </row>
    <row r="694" spans="1:17" ht="10.65" customHeight="1" x14ac:dyDescent="0.2">
      <c r="A694" s="121"/>
      <c r="D694" s="134"/>
      <c r="N694" s="123"/>
    </row>
    <row r="695" spans="1:17" ht="10.65" customHeight="1" x14ac:dyDescent="0.2">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65" customHeight="1" x14ac:dyDescent="0.2">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65" customHeight="1" x14ac:dyDescent="0.2">
      <c r="A697" s="121"/>
      <c r="B697" s="144"/>
      <c r="C697" s="144" t="s">
        <v>71</v>
      </c>
      <c r="D697" s="145" t="s">
        <v>71</v>
      </c>
      <c r="E697" s="145" t="s">
        <v>72</v>
      </c>
      <c r="F697" s="145" t="s">
        <v>72</v>
      </c>
      <c r="G697" s="243" t="s">
        <v>13</v>
      </c>
      <c r="H697" s="145" t="s">
        <v>73</v>
      </c>
      <c r="I697" s="147" t="s">
        <v>74</v>
      </c>
      <c r="J697" s="146" t="s">
        <v>75</v>
      </c>
      <c r="K697" s="150">
        <v>44692</v>
      </c>
      <c r="L697" s="150">
        <v>44699</v>
      </c>
      <c r="M697" s="150">
        <v>44706</v>
      </c>
      <c r="N697" s="136" t="s">
        <v>66</v>
      </c>
      <c r="O697" s="138" t="s">
        <v>74</v>
      </c>
      <c r="P697" s="138" t="s">
        <v>66</v>
      </c>
      <c r="Q697" s="145" t="s">
        <v>76</v>
      </c>
    </row>
    <row r="698" spans="1:17" ht="10.65" customHeight="1" x14ac:dyDescent="0.2">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65" customHeight="1" x14ac:dyDescent="0.2">
      <c r="A699" s="121"/>
      <c r="B699" s="182"/>
      <c r="C699" s="262" t="s">
        <v>150</v>
      </c>
      <c r="D699" s="262"/>
      <c r="E699" s="262"/>
      <c r="F699" s="262"/>
      <c r="G699" s="262"/>
      <c r="H699" s="262"/>
      <c r="I699" s="262"/>
      <c r="J699" s="262"/>
      <c r="K699" s="262"/>
      <c r="L699" s="262"/>
      <c r="M699" s="262"/>
      <c r="N699" s="262"/>
      <c r="O699" s="262"/>
      <c r="P699" s="263"/>
      <c r="Q699" s="144"/>
    </row>
    <row r="700" spans="1:17" ht="10.65" customHeight="1" x14ac:dyDescent="0.2">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261</v>
      </c>
    </row>
    <row r="701" spans="1:17" ht="10.65" customHeight="1" x14ac:dyDescent="0.2">
      <c r="A701" s="121"/>
      <c r="B701" s="157" t="s">
        <v>81</v>
      </c>
      <c r="C701" s="158">
        <v>1.1000000000000001</v>
      </c>
      <c r="D701" s="159">
        <v>1.1000000000000001</v>
      </c>
      <c r="E701" s="159">
        <v>0</v>
      </c>
      <c r="F701" s="159">
        <v>0</v>
      </c>
      <c r="G701" s="245">
        <v>1.1000000000000001</v>
      </c>
      <c r="H701" s="159">
        <v>0</v>
      </c>
      <c r="I701" s="161">
        <v>0</v>
      </c>
      <c r="J701" s="160">
        <v>1.1000000000000001</v>
      </c>
      <c r="K701" s="159">
        <v>0</v>
      </c>
      <c r="L701" s="159">
        <v>0</v>
      </c>
      <c r="M701" s="159">
        <v>0</v>
      </c>
      <c r="N701" s="159">
        <v>0</v>
      </c>
      <c r="O701" s="159">
        <v>0</v>
      </c>
      <c r="P701" s="159">
        <v>0</v>
      </c>
      <c r="Q701" s="145" t="s">
        <v>146</v>
      </c>
    </row>
    <row r="702" spans="1:17" ht="10.65" customHeight="1" x14ac:dyDescent="0.2">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261</v>
      </c>
    </row>
    <row r="703" spans="1:17" ht="10.65" customHeight="1" x14ac:dyDescent="0.2">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261</v>
      </c>
    </row>
    <row r="704" spans="1:17" ht="10.65" customHeight="1" x14ac:dyDescent="0.2">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65" customHeight="1" x14ac:dyDescent="0.2">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65" customHeight="1" x14ac:dyDescent="0.2">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65" customHeight="1" x14ac:dyDescent="0.2">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261</v>
      </c>
    </row>
    <row r="708" spans="1:17" ht="10.65" customHeight="1" x14ac:dyDescent="0.2">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65" customHeight="1" x14ac:dyDescent="0.2">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261</v>
      </c>
    </row>
    <row r="710" spans="1:17" ht="10.65" customHeight="1" x14ac:dyDescent="0.2">
      <c r="A710" s="121"/>
      <c r="B710" s="164" t="s">
        <v>90</v>
      </c>
      <c r="C710" s="158">
        <v>145.71299999999999</v>
      </c>
      <c r="D710" s="159">
        <v>145.71299999999999</v>
      </c>
      <c r="E710" s="159">
        <v>0</v>
      </c>
      <c r="F710" s="159">
        <v>0</v>
      </c>
      <c r="G710" s="245">
        <v>145.71299999999999</v>
      </c>
      <c r="H710" s="159">
        <v>0</v>
      </c>
      <c r="I710" s="161">
        <v>0</v>
      </c>
      <c r="J710" s="160">
        <v>145.71299999999999</v>
      </c>
      <c r="K710" s="159">
        <v>0</v>
      </c>
      <c r="L710" s="159">
        <v>0</v>
      </c>
      <c r="M710" s="159">
        <v>0</v>
      </c>
      <c r="N710" s="159">
        <v>0</v>
      </c>
      <c r="O710" s="159">
        <v>0</v>
      </c>
      <c r="P710" s="165">
        <v>0</v>
      </c>
      <c r="Q710" s="145" t="s">
        <v>261</v>
      </c>
    </row>
    <row r="711" spans="1:17" ht="10.65" customHeight="1" x14ac:dyDescent="0.2">
      <c r="A711" s="121"/>
      <c r="B711" s="164"/>
      <c r="D711" s="159"/>
      <c r="E711" s="159"/>
      <c r="F711" s="159"/>
      <c r="G711" s="245"/>
      <c r="H711" s="159"/>
      <c r="I711" s="161"/>
      <c r="J711" s="160"/>
      <c r="K711" s="159"/>
      <c r="L711" s="159"/>
      <c r="M711" s="159"/>
      <c r="N711" s="159"/>
      <c r="O711" s="159"/>
      <c r="P711" s="159"/>
      <c r="Q711" s="145"/>
    </row>
    <row r="712" spans="1:17" ht="10.65" customHeight="1" x14ac:dyDescent="0.2">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261</v>
      </c>
    </row>
    <row r="713" spans="1:17" ht="10.65" customHeight="1" x14ac:dyDescent="0.2">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261</v>
      </c>
    </row>
    <row r="714" spans="1:17" ht="10.65" customHeight="1" x14ac:dyDescent="0.2">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65" customHeight="1" x14ac:dyDescent="0.2">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65" customHeight="1" x14ac:dyDescent="0.2">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261</v>
      </c>
    </row>
    <row r="717" spans="1:17" ht="10.65" customHeight="1" x14ac:dyDescent="0.2">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65" customHeight="1" x14ac:dyDescent="0.2">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261</v>
      </c>
    </row>
    <row r="719" spans="1:17" ht="10.65" customHeight="1" x14ac:dyDescent="0.2">
      <c r="A719" s="121"/>
      <c r="B719" s="157" t="s">
        <v>97</v>
      </c>
      <c r="C719" s="158">
        <v>12.516</v>
      </c>
      <c r="D719" s="159">
        <v>12.516</v>
      </c>
      <c r="E719" s="159">
        <v>0</v>
      </c>
      <c r="F719" s="159">
        <v>0</v>
      </c>
      <c r="G719" s="245">
        <v>12.516</v>
      </c>
      <c r="H719" s="159">
        <v>0</v>
      </c>
      <c r="I719" s="161">
        <v>0</v>
      </c>
      <c r="J719" s="160">
        <v>12.516</v>
      </c>
      <c r="K719" s="159">
        <v>0</v>
      </c>
      <c r="L719" s="159">
        <v>0</v>
      </c>
      <c r="M719" s="159">
        <v>0</v>
      </c>
      <c r="N719" s="159">
        <v>0</v>
      </c>
      <c r="O719" s="159">
        <v>0</v>
      </c>
      <c r="P719" s="159">
        <v>0</v>
      </c>
      <c r="Q719" s="145" t="s">
        <v>261</v>
      </c>
    </row>
    <row r="720" spans="1:17" ht="10.65" customHeight="1" x14ac:dyDescent="0.2">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65" customHeight="1" x14ac:dyDescent="0.2">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65" customHeight="1" x14ac:dyDescent="0.2">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261</v>
      </c>
    </row>
    <row r="723" spans="1:17" ht="10.65" customHeight="1" x14ac:dyDescent="0.2">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65" customHeight="1" x14ac:dyDescent="0.2">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65" customHeight="1" x14ac:dyDescent="0.2">
      <c r="A725" s="121"/>
      <c r="B725" s="164" t="s">
        <v>104</v>
      </c>
      <c r="C725" s="168">
        <v>216.9</v>
      </c>
      <c r="D725" s="159">
        <v>216.9</v>
      </c>
      <c r="E725" s="159">
        <v>0</v>
      </c>
      <c r="F725" s="159">
        <v>0</v>
      </c>
      <c r="G725" s="245">
        <v>216.9</v>
      </c>
      <c r="H725" s="159">
        <v>0</v>
      </c>
      <c r="I725" s="161">
        <v>0</v>
      </c>
      <c r="J725" s="160">
        <v>216.9</v>
      </c>
      <c r="K725" s="159">
        <v>0</v>
      </c>
      <c r="L725" s="159">
        <v>0</v>
      </c>
      <c r="M725" s="159">
        <v>0</v>
      </c>
      <c r="N725" s="159">
        <v>0</v>
      </c>
      <c r="O725" s="159">
        <v>0</v>
      </c>
      <c r="P725" s="159">
        <v>0</v>
      </c>
      <c r="Q725" s="145" t="s">
        <v>261</v>
      </c>
    </row>
    <row r="726" spans="1:17" ht="10.65" customHeight="1" x14ac:dyDescent="0.2">
      <c r="A726" s="121"/>
      <c r="B726" s="164"/>
      <c r="C726" s="158"/>
      <c r="D726" s="159"/>
      <c r="E726" s="159"/>
      <c r="F726" s="159"/>
      <c r="G726" s="245"/>
      <c r="H726" s="159"/>
      <c r="I726" s="161"/>
      <c r="J726" s="160"/>
      <c r="K726" s="159"/>
      <c r="L726" s="159"/>
      <c r="M726" s="159"/>
      <c r="N726" s="159"/>
      <c r="O726" s="159"/>
      <c r="P726" s="159"/>
      <c r="Q726" s="145"/>
    </row>
    <row r="727" spans="1:17" ht="10.65" customHeight="1" x14ac:dyDescent="0.2">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65" customHeight="1" x14ac:dyDescent="0.2">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65" customHeight="1" x14ac:dyDescent="0.2">
      <c r="A729" s="121"/>
      <c r="B729" s="170" t="s">
        <v>107</v>
      </c>
      <c r="C729" s="158">
        <v>0</v>
      </c>
      <c r="D729" s="159">
        <v>0</v>
      </c>
      <c r="E729" s="159">
        <v>0</v>
      </c>
      <c r="F729" s="159">
        <v>0</v>
      </c>
      <c r="G729" s="245">
        <v>0</v>
      </c>
      <c r="H729" s="159">
        <v>8.5000000000000006E-2</v>
      </c>
      <c r="I729" s="161" t="s">
        <v>117</v>
      </c>
      <c r="J729" s="160">
        <v>-8.5000000000000006E-2</v>
      </c>
      <c r="K729" s="159">
        <v>0</v>
      </c>
      <c r="L729" s="159">
        <v>8.5000000000000006E-2</v>
      </c>
      <c r="M729" s="159">
        <v>0</v>
      </c>
      <c r="N729" s="159">
        <v>0</v>
      </c>
      <c r="O729" s="159" t="s">
        <v>42</v>
      </c>
      <c r="P729" s="159">
        <v>2.1250000000000002E-2</v>
      </c>
      <c r="Q729" s="145" t="s">
        <v>146</v>
      </c>
    </row>
    <row r="730" spans="1:17" ht="10.65" customHeight="1" x14ac:dyDescent="0.2">
      <c r="A730" s="121"/>
      <c r="B730" s="170"/>
      <c r="C730" s="158"/>
      <c r="D730" s="159"/>
      <c r="E730" s="159"/>
      <c r="F730" s="159"/>
      <c r="G730" s="245"/>
      <c r="H730" s="159"/>
      <c r="I730" s="161"/>
      <c r="J730" s="160"/>
      <c r="K730" s="159"/>
      <c r="L730" s="159"/>
      <c r="M730" s="159"/>
      <c r="N730" s="159"/>
      <c r="O730" s="159"/>
      <c r="P730" s="159"/>
      <c r="Q730" s="145"/>
    </row>
    <row r="731" spans="1:17" ht="10.65" customHeight="1" x14ac:dyDescent="0.2">
      <c r="A731" s="121"/>
      <c r="B731" s="170" t="s">
        <v>109</v>
      </c>
      <c r="C731" s="158">
        <v>0</v>
      </c>
      <c r="D731" s="159"/>
      <c r="E731" s="159"/>
      <c r="F731" s="159"/>
      <c r="G731" s="245">
        <v>0</v>
      </c>
      <c r="H731" s="159"/>
      <c r="I731" s="161"/>
      <c r="J731" s="160">
        <v>0</v>
      </c>
      <c r="K731" s="159"/>
      <c r="L731" s="159"/>
      <c r="M731" s="159"/>
      <c r="N731" s="159"/>
      <c r="O731" s="159"/>
      <c r="P731" s="159"/>
      <c r="Q731" s="145"/>
    </row>
    <row r="732" spans="1:17" ht="10.65" customHeight="1" x14ac:dyDescent="0.2">
      <c r="A732" s="121"/>
      <c r="B732" s="171" t="s">
        <v>110</v>
      </c>
      <c r="C732" s="250">
        <v>224.38900000000001</v>
      </c>
      <c r="D732" s="191">
        <v>224.38900000000001</v>
      </c>
      <c r="E732" s="173">
        <v>0</v>
      </c>
      <c r="F732" s="176">
        <v>0</v>
      </c>
      <c r="G732" s="239">
        <v>224.38899999999998</v>
      </c>
      <c r="H732" s="176">
        <v>8.5000000000000006E-2</v>
      </c>
      <c r="I732" s="175">
        <v>3.7880644773139509E-2</v>
      </c>
      <c r="J732" s="184">
        <v>224.30399999999997</v>
      </c>
      <c r="K732" s="176">
        <v>0</v>
      </c>
      <c r="L732" s="176">
        <v>8.5000000000000006E-2</v>
      </c>
      <c r="M732" s="176">
        <v>0</v>
      </c>
      <c r="N732" s="176">
        <v>0</v>
      </c>
      <c r="O732" s="176">
        <v>0</v>
      </c>
      <c r="P732" s="185">
        <v>2.1250000000000002E-2</v>
      </c>
      <c r="Q732" s="152" t="s">
        <v>261</v>
      </c>
    </row>
    <row r="733" spans="1:17" ht="10.65" customHeight="1" x14ac:dyDescent="0.2">
      <c r="A733" s="121"/>
      <c r="B733" s="186" t="s">
        <v>265</v>
      </c>
      <c r="C733" s="177"/>
      <c r="D733" s="159"/>
      <c r="E733" s="159"/>
      <c r="F733" s="159"/>
      <c r="G733" s="245"/>
      <c r="H733" s="159"/>
      <c r="I733" s="2"/>
      <c r="J733" s="160"/>
      <c r="K733" s="159"/>
      <c r="L733" s="159"/>
      <c r="M733" s="159"/>
      <c r="N733" s="159"/>
      <c r="O733" s="159"/>
      <c r="P733" s="159"/>
      <c r="Q733" s="178"/>
    </row>
    <row r="734" spans="1:17" ht="10.65" customHeight="1" x14ac:dyDescent="0.2">
      <c r="A734" s="121"/>
      <c r="B734" s="122" t="s">
        <v>112</v>
      </c>
      <c r="C734" s="177"/>
      <c r="D734" s="159"/>
      <c r="E734" s="159"/>
      <c r="F734" s="159"/>
      <c r="G734" s="245"/>
      <c r="H734" s="159"/>
      <c r="I734" s="2"/>
      <c r="J734" s="160"/>
      <c r="K734" s="159"/>
      <c r="L734" s="159"/>
      <c r="M734" s="159"/>
      <c r="N734" s="159"/>
      <c r="O734" s="159"/>
      <c r="P734" s="159"/>
      <c r="Q734" s="178"/>
    </row>
    <row r="735" spans="1:17" ht="10.65" customHeight="1" x14ac:dyDescent="0.2">
      <c r="A735" s="121"/>
      <c r="B735" s="177"/>
      <c r="C735" s="177"/>
      <c r="D735" s="159"/>
      <c r="E735" s="159"/>
      <c r="F735" s="159"/>
      <c r="G735" s="245"/>
      <c r="H735" s="159"/>
      <c r="I735" s="2"/>
      <c r="J735" s="160"/>
      <c r="K735" s="159"/>
      <c r="L735" s="159"/>
      <c r="M735" s="159"/>
      <c r="N735" s="159"/>
      <c r="O735" s="159"/>
      <c r="P735" s="159"/>
      <c r="Q735" s="178"/>
    </row>
    <row r="736" spans="1:17" ht="10.65" customHeight="1" x14ac:dyDescent="0.2">
      <c r="A736" s="121"/>
      <c r="B736" s="177"/>
      <c r="C736" s="177"/>
      <c r="D736" s="159"/>
      <c r="E736" s="159"/>
      <c r="F736" s="159"/>
      <c r="G736" s="245"/>
      <c r="H736" s="159"/>
      <c r="I736" s="2"/>
      <c r="J736" s="160"/>
      <c r="K736" s="159"/>
      <c r="L736" s="159"/>
      <c r="M736" s="159"/>
      <c r="N736" s="159"/>
      <c r="O736" s="159"/>
      <c r="P736" s="159"/>
      <c r="Q736" s="178"/>
    </row>
    <row r="737" spans="1:17" ht="10.65" customHeight="1" x14ac:dyDescent="0.2">
      <c r="A737" s="121"/>
      <c r="B737" s="177"/>
      <c r="C737" s="177"/>
      <c r="D737" s="159"/>
      <c r="E737" s="159"/>
      <c r="F737" s="159"/>
      <c r="G737" s="245"/>
      <c r="H737" s="159"/>
      <c r="I737" s="2"/>
      <c r="J737" s="160"/>
      <c r="K737" s="159"/>
      <c r="L737" s="159"/>
      <c r="M737" s="159"/>
      <c r="N737" s="159"/>
      <c r="O737" s="159"/>
      <c r="P737" s="159"/>
      <c r="Q737" s="178"/>
    </row>
    <row r="738" spans="1:17" ht="10.65" customHeight="1" x14ac:dyDescent="0.2">
      <c r="A738" s="121"/>
      <c r="B738" s="122" t="s">
        <v>259</v>
      </c>
      <c r="C738" s="177"/>
      <c r="D738" s="159"/>
      <c r="E738" s="159"/>
      <c r="F738" s="159"/>
      <c r="G738" s="245"/>
      <c r="H738" s="159"/>
      <c r="I738" s="2"/>
      <c r="J738" s="160"/>
      <c r="K738" s="159"/>
      <c r="L738" s="159"/>
      <c r="M738" s="159"/>
      <c r="N738" s="159"/>
      <c r="O738" s="159"/>
      <c r="P738" s="159"/>
      <c r="Q738" s="178"/>
    </row>
    <row r="739" spans="1:17" ht="10.65" customHeight="1" x14ac:dyDescent="0.2">
      <c r="A739" s="121"/>
      <c r="B739" s="130" t="s">
        <v>263</v>
      </c>
      <c r="C739" s="177"/>
      <c r="D739" s="134"/>
      <c r="E739" s="179"/>
      <c r="F739" s="179"/>
      <c r="G739" s="247"/>
      <c r="H739" s="179"/>
      <c r="I739" s="159"/>
      <c r="J739" s="180"/>
      <c r="K739" s="181"/>
      <c r="L739" s="181"/>
      <c r="M739" s="181"/>
      <c r="N739" s="181"/>
      <c r="O739" s="169"/>
      <c r="P739" s="179"/>
      <c r="Q739" s="178"/>
    </row>
    <row r="740" spans="1:17" ht="10.65" customHeight="1" x14ac:dyDescent="0.2">
      <c r="A740" s="121"/>
      <c r="B740" s="130"/>
      <c r="C740" s="177"/>
      <c r="D740" s="179"/>
      <c r="E740" s="179"/>
      <c r="F740" s="179"/>
      <c r="G740" s="247"/>
      <c r="H740" s="179"/>
      <c r="I740" s="159"/>
      <c r="J740" s="180"/>
      <c r="K740" s="181"/>
      <c r="L740" s="181"/>
      <c r="M740" s="181"/>
      <c r="N740" s="181"/>
      <c r="O740" s="169"/>
      <c r="P740" s="179"/>
      <c r="Q740" s="178"/>
    </row>
    <row r="741" spans="1:17" ht="10.65" customHeight="1" x14ac:dyDescent="0.2">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65" customHeight="1" x14ac:dyDescent="0.2">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65" customHeight="1" x14ac:dyDescent="0.2">
      <c r="A743" s="121"/>
      <c r="B743" s="144"/>
      <c r="C743" s="144" t="s">
        <v>71</v>
      </c>
      <c r="D743" s="145" t="s">
        <v>71</v>
      </c>
      <c r="E743" s="145" t="s">
        <v>72</v>
      </c>
      <c r="F743" s="145" t="s">
        <v>72</v>
      </c>
      <c r="G743" s="243" t="s">
        <v>13</v>
      </c>
      <c r="H743" s="145" t="s">
        <v>73</v>
      </c>
      <c r="I743" s="193" t="s">
        <v>74</v>
      </c>
      <c r="J743" s="146" t="s">
        <v>75</v>
      </c>
      <c r="K743" s="150">
        <v>44692</v>
      </c>
      <c r="L743" s="150">
        <v>44699</v>
      </c>
      <c r="M743" s="150">
        <v>44706</v>
      </c>
      <c r="N743" s="136" t="s">
        <v>66</v>
      </c>
      <c r="O743" s="138" t="s">
        <v>74</v>
      </c>
      <c r="P743" s="138" t="s">
        <v>66</v>
      </c>
      <c r="Q743" s="145" t="s">
        <v>76</v>
      </c>
    </row>
    <row r="744" spans="1:17" ht="10.65" customHeight="1" x14ac:dyDescent="0.2">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65" customHeight="1" x14ac:dyDescent="0.2">
      <c r="A745" s="121"/>
      <c r="B745" s="182"/>
      <c r="C745" s="262" t="s">
        <v>121</v>
      </c>
      <c r="D745" s="262"/>
      <c r="E745" s="262"/>
      <c r="F745" s="262"/>
      <c r="G745" s="262"/>
      <c r="H745" s="262"/>
      <c r="I745" s="262"/>
      <c r="J745" s="262"/>
      <c r="K745" s="262"/>
      <c r="L745" s="262"/>
      <c r="M745" s="262"/>
      <c r="N745" s="262"/>
      <c r="O745" s="262"/>
      <c r="P745" s="263"/>
      <c r="Q745" s="144"/>
    </row>
    <row r="746" spans="1:17" ht="10.65" customHeight="1" x14ac:dyDescent="0.2">
      <c r="A746" s="121"/>
      <c r="B746" s="157" t="s">
        <v>80</v>
      </c>
      <c r="C746" s="158">
        <v>0</v>
      </c>
      <c r="D746" s="159">
        <v>0</v>
      </c>
      <c r="E746" s="159">
        <v>0</v>
      </c>
      <c r="F746" s="159">
        <v>0</v>
      </c>
      <c r="G746" s="245">
        <v>0</v>
      </c>
      <c r="H746" s="159">
        <v>5.7590000000000003</v>
      </c>
      <c r="I746" s="161" t="s">
        <v>117</v>
      </c>
      <c r="J746" s="160">
        <v>-5.7590000000000003</v>
      </c>
      <c r="K746" s="159">
        <v>1.0150000000000001</v>
      </c>
      <c r="L746" s="159">
        <v>1.4459999999999997</v>
      </c>
      <c r="M746" s="159">
        <v>0.50199999999999978</v>
      </c>
      <c r="N746" s="159">
        <v>1.5180000000000007</v>
      </c>
      <c r="O746" s="159" t="s">
        <v>42</v>
      </c>
      <c r="P746" s="159">
        <v>1.12025</v>
      </c>
      <c r="Q746" s="145">
        <v>0</v>
      </c>
    </row>
    <row r="747" spans="1:17" ht="10.65" customHeight="1" x14ac:dyDescent="0.2">
      <c r="A747" s="121"/>
      <c r="B747" s="157" t="s">
        <v>81</v>
      </c>
      <c r="C747" s="158">
        <v>0</v>
      </c>
      <c r="D747" s="159">
        <v>0</v>
      </c>
      <c r="E747" s="159">
        <v>0</v>
      </c>
      <c r="F747" s="159">
        <v>0</v>
      </c>
      <c r="G747" s="245">
        <v>0</v>
      </c>
      <c r="H747" s="159">
        <v>2.2719999999999998</v>
      </c>
      <c r="I747" s="161" t="s">
        <v>117</v>
      </c>
      <c r="J747" s="160">
        <v>-2.2719999999999998</v>
      </c>
      <c r="K747" s="159">
        <v>0</v>
      </c>
      <c r="L747" s="159">
        <v>0.9099999999999997</v>
      </c>
      <c r="M747" s="159">
        <v>0</v>
      </c>
      <c r="N747" s="159">
        <v>0</v>
      </c>
      <c r="O747" s="159" t="s">
        <v>42</v>
      </c>
      <c r="P747" s="159">
        <v>0.22749999999999992</v>
      </c>
      <c r="Q747" s="145">
        <v>0</v>
      </c>
    </row>
    <row r="748" spans="1:17" ht="10.65" customHeight="1" x14ac:dyDescent="0.2">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65" customHeight="1" x14ac:dyDescent="0.2">
      <c r="A749" s="121"/>
      <c r="B749" s="157" t="s">
        <v>83</v>
      </c>
      <c r="C749" s="158">
        <v>0</v>
      </c>
      <c r="D749" s="159">
        <v>0</v>
      </c>
      <c r="E749" s="159">
        <v>0</v>
      </c>
      <c r="F749" s="159">
        <v>0</v>
      </c>
      <c r="G749" s="245">
        <v>0</v>
      </c>
      <c r="H749" s="159">
        <v>0.77200000000000002</v>
      </c>
      <c r="I749" s="161" t="s">
        <v>117</v>
      </c>
      <c r="J749" s="160">
        <v>-0.77200000000000002</v>
      </c>
      <c r="K749" s="159">
        <v>0</v>
      </c>
      <c r="L749" s="159">
        <v>0</v>
      </c>
      <c r="M749" s="159">
        <v>0</v>
      </c>
      <c r="N749" s="159">
        <v>0</v>
      </c>
      <c r="O749" s="159" t="s">
        <v>42</v>
      </c>
      <c r="P749" s="159">
        <v>0</v>
      </c>
      <c r="Q749" s="145">
        <v>0</v>
      </c>
    </row>
    <row r="750" spans="1:17" ht="10.65" customHeight="1" x14ac:dyDescent="0.2">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65" customHeight="1" x14ac:dyDescent="0.2">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65" customHeight="1" x14ac:dyDescent="0.2">
      <c r="A752" s="121"/>
      <c r="B752" s="157" t="s">
        <v>86</v>
      </c>
      <c r="C752" s="158">
        <v>0</v>
      </c>
      <c r="D752" s="159">
        <v>0</v>
      </c>
      <c r="E752" s="159">
        <v>0</v>
      </c>
      <c r="F752" s="159">
        <v>0</v>
      </c>
      <c r="G752" s="245">
        <v>0</v>
      </c>
      <c r="H752" s="159">
        <v>1.9910000000000001</v>
      </c>
      <c r="I752" s="161" t="s">
        <v>117</v>
      </c>
      <c r="J752" s="160">
        <v>-1.9910000000000001</v>
      </c>
      <c r="K752" s="159">
        <v>0.12</v>
      </c>
      <c r="L752" s="159">
        <v>0.749</v>
      </c>
      <c r="M752" s="159">
        <v>0</v>
      </c>
      <c r="N752" s="159">
        <v>0.28700000000000014</v>
      </c>
      <c r="O752" s="159" t="s">
        <v>42</v>
      </c>
      <c r="P752" s="159">
        <v>0.28900000000000003</v>
      </c>
      <c r="Q752" s="145">
        <v>0</v>
      </c>
    </row>
    <row r="753" spans="1:17" ht="10.65" customHeight="1" x14ac:dyDescent="0.2">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65" customHeight="1" x14ac:dyDescent="0.2">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65" customHeight="1" x14ac:dyDescent="0.2">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65" customHeight="1" x14ac:dyDescent="0.2">
      <c r="A756" s="121"/>
      <c r="B756" s="164" t="s">
        <v>90</v>
      </c>
      <c r="C756" s="158">
        <v>0</v>
      </c>
      <c r="D756" s="159">
        <v>0</v>
      </c>
      <c r="E756" s="159">
        <v>0</v>
      </c>
      <c r="F756" s="159">
        <v>0</v>
      </c>
      <c r="G756" s="245">
        <v>0</v>
      </c>
      <c r="H756" s="159">
        <v>10.885</v>
      </c>
      <c r="I756" s="161" t="s">
        <v>117</v>
      </c>
      <c r="J756" s="160">
        <v>-10.885</v>
      </c>
      <c r="K756" s="159">
        <v>1.1350000000000002</v>
      </c>
      <c r="L756" s="159">
        <v>3.1049999999999995</v>
      </c>
      <c r="M756" s="159">
        <v>0.50199999999999978</v>
      </c>
      <c r="N756" s="159">
        <v>1.8050000000000008</v>
      </c>
      <c r="O756" s="159" t="s">
        <v>42</v>
      </c>
      <c r="P756" s="165">
        <v>1.6367500000000001</v>
      </c>
      <c r="Q756" s="145">
        <v>0</v>
      </c>
    </row>
    <row r="757" spans="1:17" ht="10.65" customHeight="1" x14ac:dyDescent="0.2">
      <c r="A757" s="121"/>
      <c r="B757" s="164"/>
      <c r="D757" s="159"/>
      <c r="E757" s="159"/>
      <c r="F757" s="159"/>
      <c r="G757" s="245"/>
      <c r="H757" s="159"/>
      <c r="I757" s="161"/>
      <c r="J757" s="160"/>
      <c r="K757" s="159"/>
      <c r="L757" s="159"/>
      <c r="M757" s="159"/>
      <c r="N757" s="159"/>
      <c r="O757" s="159"/>
      <c r="P757" s="159"/>
      <c r="Q757" s="145">
        <v>0</v>
      </c>
    </row>
    <row r="758" spans="1:17" ht="10.65" customHeight="1" x14ac:dyDescent="0.2">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65" customHeight="1" x14ac:dyDescent="0.2">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65" customHeight="1" x14ac:dyDescent="0.2">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65" customHeight="1" x14ac:dyDescent="0.2">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65" customHeight="1" x14ac:dyDescent="0.2">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65" customHeight="1" x14ac:dyDescent="0.2">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65" customHeight="1" x14ac:dyDescent="0.2">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65" customHeight="1" x14ac:dyDescent="0.2">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65" customHeight="1" x14ac:dyDescent="0.2">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65" customHeight="1" x14ac:dyDescent="0.2">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65" customHeight="1" x14ac:dyDescent="0.2">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65" customHeight="1" x14ac:dyDescent="0.2">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65" customHeight="1" x14ac:dyDescent="0.2">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65" customHeight="1" x14ac:dyDescent="0.2">
      <c r="A771" s="121"/>
      <c r="B771" s="164" t="s">
        <v>104</v>
      </c>
      <c r="C771" s="168">
        <v>0</v>
      </c>
      <c r="D771" s="159">
        <v>0</v>
      </c>
      <c r="E771" s="159">
        <v>0</v>
      </c>
      <c r="F771" s="159">
        <v>0</v>
      </c>
      <c r="G771" s="245">
        <v>0</v>
      </c>
      <c r="H771" s="159">
        <v>11.645999999999999</v>
      </c>
      <c r="I771" s="161" t="s">
        <v>117</v>
      </c>
      <c r="J771" s="160">
        <v>-11.645999999999999</v>
      </c>
      <c r="K771" s="159">
        <v>1.1350000000000007</v>
      </c>
      <c r="L771" s="159">
        <v>3.1049999999999978</v>
      </c>
      <c r="M771" s="159">
        <v>0.50200000000000067</v>
      </c>
      <c r="N771" s="159">
        <v>1.8049999999999997</v>
      </c>
      <c r="O771" s="159" t="s">
        <v>42</v>
      </c>
      <c r="P771" s="159">
        <v>1.6367499999999997</v>
      </c>
      <c r="Q771" s="145">
        <v>0</v>
      </c>
    </row>
    <row r="772" spans="1:17" ht="10.65" customHeight="1" x14ac:dyDescent="0.2">
      <c r="A772" s="121"/>
      <c r="B772" s="164"/>
      <c r="C772" s="158"/>
      <c r="D772" s="159"/>
      <c r="E772" s="159"/>
      <c r="F772" s="159"/>
      <c r="G772" s="245"/>
      <c r="H772" s="159"/>
      <c r="I772" s="161"/>
      <c r="J772" s="160"/>
      <c r="K772" s="159"/>
      <c r="L772" s="159"/>
      <c r="M772" s="159"/>
      <c r="N772" s="159"/>
      <c r="O772" s="159"/>
      <c r="P772" s="159"/>
      <c r="Q772" s="145"/>
    </row>
    <row r="773" spans="1:17" ht="10.65" customHeight="1" x14ac:dyDescent="0.2">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65" customHeight="1" x14ac:dyDescent="0.2">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65" customHeight="1" x14ac:dyDescent="0.2">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65" customHeight="1" x14ac:dyDescent="0.2">
      <c r="A776" s="121"/>
      <c r="B776" s="170"/>
      <c r="C776" s="158"/>
      <c r="D776" s="159"/>
      <c r="E776" s="159"/>
      <c r="F776" s="159"/>
      <c r="G776" s="245"/>
      <c r="H776" s="159"/>
      <c r="I776" s="161"/>
      <c r="J776" s="160"/>
      <c r="K776" s="159"/>
      <c r="L776" s="159"/>
      <c r="M776" s="159"/>
      <c r="N776" s="159"/>
      <c r="O776" s="159"/>
      <c r="P776" s="159"/>
      <c r="Q776" s="145"/>
    </row>
    <row r="777" spans="1:17" ht="10.65" customHeight="1" x14ac:dyDescent="0.2">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65" customHeight="1" x14ac:dyDescent="0.2">
      <c r="A778" s="121"/>
      <c r="B778" s="171" t="s">
        <v>110</v>
      </c>
      <c r="C778" s="250"/>
      <c r="D778" s="174">
        <v>0</v>
      </c>
      <c r="E778" s="173">
        <v>0</v>
      </c>
      <c r="F778" s="176">
        <v>0</v>
      </c>
      <c r="G778" s="239">
        <v>51</v>
      </c>
      <c r="H778" s="176">
        <v>11.645999999999999</v>
      </c>
      <c r="I778" s="175">
        <v>22.835294117647056</v>
      </c>
      <c r="J778" s="184">
        <v>39.353999999999999</v>
      </c>
      <c r="K778" s="176">
        <v>1.1350000000000007</v>
      </c>
      <c r="L778" s="176">
        <v>3.1049999999999978</v>
      </c>
      <c r="M778" s="176">
        <v>0.50200000000000067</v>
      </c>
      <c r="N778" s="176">
        <v>1.8049999999999997</v>
      </c>
      <c r="O778" s="176" t="s">
        <v>42</v>
      </c>
      <c r="P778" s="176">
        <v>1.6367499999999997</v>
      </c>
      <c r="Q778" s="152">
        <v>0</v>
      </c>
    </row>
    <row r="779" spans="1:17" ht="10.65" customHeight="1" x14ac:dyDescent="0.2">
      <c r="A779" s="121"/>
      <c r="B779" s="129"/>
      <c r="C779" s="186"/>
      <c r="D779" s="179"/>
      <c r="E779" s="179"/>
      <c r="F779" s="179"/>
      <c r="G779" s="247"/>
      <c r="H779" s="179"/>
      <c r="I779" s="159"/>
      <c r="J779" s="180"/>
      <c r="K779" s="181"/>
      <c r="L779" s="181"/>
      <c r="M779" s="181"/>
      <c r="N779" s="181"/>
      <c r="O779" s="169"/>
      <c r="P779" s="179"/>
      <c r="Q779" s="178"/>
    </row>
    <row r="780" spans="1:17" ht="10.65" customHeight="1" x14ac:dyDescent="0.2">
      <c r="A780" s="121"/>
      <c r="D780" s="134"/>
      <c r="N780" s="123"/>
    </row>
    <row r="781" spans="1:17" ht="10.65" customHeight="1" x14ac:dyDescent="0.2">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65" customHeight="1" x14ac:dyDescent="0.2">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65" customHeight="1" x14ac:dyDescent="0.2">
      <c r="A783" s="121"/>
      <c r="B783" s="144"/>
      <c r="C783" s="144" t="s">
        <v>71</v>
      </c>
      <c r="D783" s="145" t="s">
        <v>71</v>
      </c>
      <c r="E783" s="145" t="s">
        <v>72</v>
      </c>
      <c r="F783" s="145" t="s">
        <v>72</v>
      </c>
      <c r="G783" s="243" t="s">
        <v>13</v>
      </c>
      <c r="H783" s="145" t="s">
        <v>73</v>
      </c>
      <c r="I783" s="147" t="s">
        <v>74</v>
      </c>
      <c r="J783" s="146" t="s">
        <v>75</v>
      </c>
      <c r="K783" s="150">
        <v>44692</v>
      </c>
      <c r="L783" s="150">
        <v>44699</v>
      </c>
      <c r="M783" s="150">
        <v>44706</v>
      </c>
      <c r="N783" s="136" t="s">
        <v>66</v>
      </c>
      <c r="O783" s="138" t="s">
        <v>74</v>
      </c>
      <c r="P783" s="138" t="s">
        <v>66</v>
      </c>
      <c r="Q783" s="145" t="s">
        <v>76</v>
      </c>
    </row>
    <row r="784" spans="1:17" ht="10.65" customHeight="1" x14ac:dyDescent="0.2">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65" customHeight="1" x14ac:dyDescent="0.2">
      <c r="A785" s="121"/>
      <c r="B785" s="182"/>
      <c r="C785" s="262" t="s">
        <v>122</v>
      </c>
      <c r="D785" s="262"/>
      <c r="E785" s="262"/>
      <c r="F785" s="262"/>
      <c r="G785" s="262"/>
      <c r="H785" s="262"/>
      <c r="I785" s="262"/>
      <c r="J785" s="262"/>
      <c r="K785" s="262"/>
      <c r="L785" s="262"/>
      <c r="M785" s="262"/>
      <c r="N785" s="262"/>
      <c r="O785" s="262"/>
      <c r="P785" s="263"/>
      <c r="Q785" s="144"/>
    </row>
    <row r="786" spans="1:17" ht="10.65" customHeight="1" x14ac:dyDescent="0.2">
      <c r="A786" s="121"/>
      <c r="B786" s="157" t="s">
        <v>80</v>
      </c>
      <c r="C786" s="158">
        <v>0</v>
      </c>
      <c r="D786" s="196">
        <v>0</v>
      </c>
      <c r="E786" s="159">
        <v>0</v>
      </c>
      <c r="F786" s="159">
        <v>0</v>
      </c>
      <c r="G786" s="245">
        <v>0</v>
      </c>
      <c r="H786" s="159">
        <v>223.77199999999999</v>
      </c>
      <c r="I786" s="161" t="s">
        <v>117</v>
      </c>
      <c r="J786" s="160">
        <v>-223.77199999999999</v>
      </c>
      <c r="K786" s="159">
        <v>13.837000000000018</v>
      </c>
      <c r="L786" s="159">
        <v>22.069999999999993</v>
      </c>
      <c r="M786" s="159">
        <v>17.248999999999995</v>
      </c>
      <c r="N786" s="159">
        <v>11.711000000000013</v>
      </c>
      <c r="O786" s="159" t="s">
        <v>42</v>
      </c>
      <c r="P786" s="159">
        <v>16.216750000000005</v>
      </c>
      <c r="Q786" s="145">
        <v>0</v>
      </c>
    </row>
    <row r="787" spans="1:17" ht="10.65" customHeight="1" x14ac:dyDescent="0.2">
      <c r="A787" s="121"/>
      <c r="B787" s="157" t="s">
        <v>81</v>
      </c>
      <c r="C787" s="158">
        <v>0</v>
      </c>
      <c r="D787" s="196">
        <v>20</v>
      </c>
      <c r="E787" s="159">
        <v>20</v>
      </c>
      <c r="F787" s="159">
        <v>20</v>
      </c>
      <c r="G787" s="245">
        <v>20</v>
      </c>
      <c r="H787" s="159">
        <v>40.817</v>
      </c>
      <c r="I787" s="161">
        <v>204.08499999999998</v>
      </c>
      <c r="J787" s="160">
        <v>-20.817</v>
      </c>
      <c r="K787" s="159">
        <v>1.6189999999999998</v>
      </c>
      <c r="L787" s="159">
        <v>5.2089999999999996</v>
      </c>
      <c r="M787" s="159">
        <v>4.7260000000000026</v>
      </c>
      <c r="N787" s="159">
        <v>6.1529999999999987</v>
      </c>
      <c r="O787" s="159">
        <v>30.764999999999993</v>
      </c>
      <c r="P787" s="159">
        <v>4.4267500000000002</v>
      </c>
      <c r="Q787" s="145">
        <v>0</v>
      </c>
    </row>
    <row r="788" spans="1:17" ht="10.65" customHeight="1" x14ac:dyDescent="0.2">
      <c r="A788" s="121"/>
      <c r="B788" s="157" t="s">
        <v>82</v>
      </c>
      <c r="C788" s="158">
        <v>0</v>
      </c>
      <c r="D788" s="196">
        <v>0</v>
      </c>
      <c r="E788" s="159">
        <v>0</v>
      </c>
      <c r="F788" s="159">
        <v>0</v>
      </c>
      <c r="G788" s="245">
        <v>0</v>
      </c>
      <c r="H788" s="159">
        <v>71.504999999999995</v>
      </c>
      <c r="I788" s="161" t="s">
        <v>117</v>
      </c>
      <c r="J788" s="160">
        <v>-71.504999999999995</v>
      </c>
      <c r="K788" s="159">
        <v>0</v>
      </c>
      <c r="L788" s="159">
        <v>8.7530000000000001</v>
      </c>
      <c r="M788" s="159">
        <v>9.2639999999999958</v>
      </c>
      <c r="N788" s="159">
        <v>0</v>
      </c>
      <c r="O788" s="159" t="s">
        <v>42</v>
      </c>
      <c r="P788" s="159">
        <v>4.504249999999999</v>
      </c>
      <c r="Q788" s="145">
        <v>0</v>
      </c>
    </row>
    <row r="789" spans="1:17" ht="10.65" customHeight="1" x14ac:dyDescent="0.2">
      <c r="A789" s="121"/>
      <c r="B789" s="157" t="s">
        <v>83</v>
      </c>
      <c r="C789" s="158">
        <v>0</v>
      </c>
      <c r="D789" s="196">
        <v>0</v>
      </c>
      <c r="E789" s="159">
        <v>0</v>
      </c>
      <c r="F789" s="159">
        <v>0</v>
      </c>
      <c r="G789" s="245">
        <v>0</v>
      </c>
      <c r="H789" s="159">
        <v>14.02</v>
      </c>
      <c r="I789" s="161" t="s">
        <v>117</v>
      </c>
      <c r="J789" s="160">
        <v>-14.02</v>
      </c>
      <c r="K789" s="159">
        <v>0</v>
      </c>
      <c r="L789" s="159">
        <v>0</v>
      </c>
      <c r="M789" s="159">
        <v>0</v>
      </c>
      <c r="N789" s="159">
        <v>2.6210000000000004</v>
      </c>
      <c r="O789" s="159" t="s">
        <v>42</v>
      </c>
      <c r="P789" s="159">
        <v>0.65525000000000011</v>
      </c>
      <c r="Q789" s="145">
        <v>0</v>
      </c>
    </row>
    <row r="790" spans="1:17" ht="10.65" customHeight="1" x14ac:dyDescent="0.2">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65" customHeight="1" x14ac:dyDescent="0.2">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65" customHeight="1" x14ac:dyDescent="0.2">
      <c r="A792" s="121"/>
      <c r="B792" s="157" t="s">
        <v>86</v>
      </c>
      <c r="C792" s="158">
        <v>0</v>
      </c>
      <c r="D792" s="196">
        <v>0</v>
      </c>
      <c r="E792" s="159">
        <v>0</v>
      </c>
      <c r="F792" s="159">
        <v>0</v>
      </c>
      <c r="G792" s="245">
        <v>0</v>
      </c>
      <c r="H792" s="159">
        <v>17.404</v>
      </c>
      <c r="I792" s="161" t="s">
        <v>117</v>
      </c>
      <c r="J792" s="160">
        <v>-17.404</v>
      </c>
      <c r="K792" s="159">
        <v>2.9759999999999991</v>
      </c>
      <c r="L792" s="159">
        <v>0.53900000000000148</v>
      </c>
      <c r="M792" s="159">
        <v>0.64899999999999913</v>
      </c>
      <c r="N792" s="159">
        <v>2.6890000000000001</v>
      </c>
      <c r="O792" s="159" t="s">
        <v>42</v>
      </c>
      <c r="P792" s="159">
        <v>1.7132499999999999</v>
      </c>
      <c r="Q792" s="145">
        <v>0</v>
      </c>
    </row>
    <row r="793" spans="1:17" ht="10.65" customHeight="1" x14ac:dyDescent="0.2">
      <c r="A793" s="121"/>
      <c r="B793" s="157" t="s">
        <v>87</v>
      </c>
      <c r="C793" s="158">
        <v>0</v>
      </c>
      <c r="D793" s="196">
        <v>0</v>
      </c>
      <c r="E793" s="159">
        <v>0</v>
      </c>
      <c r="F793" s="159">
        <v>0</v>
      </c>
      <c r="G793" s="245">
        <v>0</v>
      </c>
      <c r="H793" s="159">
        <v>0.26400000000000001</v>
      </c>
      <c r="I793" s="161" t="s">
        <v>117</v>
      </c>
      <c r="J793" s="160">
        <v>-0.26400000000000001</v>
      </c>
      <c r="K793" s="159">
        <v>0</v>
      </c>
      <c r="L793" s="159">
        <v>0</v>
      </c>
      <c r="M793" s="159">
        <v>2.9000000000000026E-2</v>
      </c>
      <c r="N793" s="159">
        <v>0</v>
      </c>
      <c r="O793" s="159" t="s">
        <v>42</v>
      </c>
      <c r="P793" s="159">
        <v>7.2500000000000064E-3</v>
      </c>
      <c r="Q793" s="145">
        <v>0</v>
      </c>
    </row>
    <row r="794" spans="1:17" ht="10.65" customHeight="1" x14ac:dyDescent="0.2">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65" customHeight="1" x14ac:dyDescent="0.2">
      <c r="A795" s="121"/>
      <c r="B795" s="157" t="s">
        <v>89</v>
      </c>
      <c r="C795" s="158">
        <v>0</v>
      </c>
      <c r="D795" s="196">
        <v>0</v>
      </c>
      <c r="E795" s="159">
        <v>0</v>
      </c>
      <c r="F795" s="159">
        <v>0</v>
      </c>
      <c r="G795" s="245">
        <v>0</v>
      </c>
      <c r="H795" s="159">
        <v>6.431</v>
      </c>
      <c r="I795" s="161" t="s">
        <v>117</v>
      </c>
      <c r="J795" s="160">
        <v>-6.431</v>
      </c>
      <c r="K795" s="159">
        <v>2.7749999999999999</v>
      </c>
      <c r="L795" s="159">
        <v>0</v>
      </c>
      <c r="M795" s="159">
        <v>0</v>
      </c>
      <c r="N795" s="159">
        <v>0</v>
      </c>
      <c r="O795" s="159" t="s">
        <v>42</v>
      </c>
      <c r="P795" s="159">
        <v>0.69374999999999998</v>
      </c>
      <c r="Q795" s="145">
        <v>0</v>
      </c>
    </row>
    <row r="796" spans="1:17" ht="10.65" customHeight="1" x14ac:dyDescent="0.2">
      <c r="A796" s="121"/>
      <c r="B796" s="164" t="s">
        <v>90</v>
      </c>
      <c r="C796" s="158">
        <v>0</v>
      </c>
      <c r="D796" s="196">
        <v>20</v>
      </c>
      <c r="E796" s="159">
        <v>20</v>
      </c>
      <c r="F796" s="159">
        <v>20</v>
      </c>
      <c r="G796" s="245">
        <v>20</v>
      </c>
      <c r="H796" s="159">
        <v>374.35499999999996</v>
      </c>
      <c r="I796" s="161">
        <v>1871.7749999999996</v>
      </c>
      <c r="J796" s="160">
        <v>-354.35499999999996</v>
      </c>
      <c r="K796" s="159">
        <v>21.207000000000015</v>
      </c>
      <c r="L796" s="159">
        <v>36.570999999999998</v>
      </c>
      <c r="M796" s="159">
        <v>31.916999999999991</v>
      </c>
      <c r="N796" s="159">
        <v>23.174000000000014</v>
      </c>
      <c r="O796" s="159">
        <v>115.87000000000008</v>
      </c>
      <c r="P796" s="165">
        <v>28.21725</v>
      </c>
      <c r="Q796" s="145">
        <v>0</v>
      </c>
    </row>
    <row r="797" spans="1:17" ht="10.65" customHeight="1" x14ac:dyDescent="0.2">
      <c r="A797" s="121"/>
      <c r="B797" s="164"/>
      <c r="D797" s="196"/>
      <c r="E797" s="159"/>
      <c r="F797" s="159"/>
      <c r="G797" s="245"/>
      <c r="H797" s="159"/>
      <c r="I797" s="161"/>
      <c r="J797" s="160"/>
      <c r="K797" s="159"/>
      <c r="L797" s="159"/>
      <c r="M797" s="159"/>
      <c r="N797" s="159"/>
      <c r="O797" s="159"/>
      <c r="P797" s="159"/>
      <c r="Q797" s="145"/>
    </row>
    <row r="798" spans="1:17" ht="10.65" customHeight="1" x14ac:dyDescent="0.2">
      <c r="A798" s="121"/>
      <c r="B798" s="157" t="s">
        <v>91</v>
      </c>
      <c r="C798" s="158">
        <v>0</v>
      </c>
      <c r="D798" s="196">
        <v>0</v>
      </c>
      <c r="E798" s="159">
        <v>0</v>
      </c>
      <c r="F798" s="159">
        <v>0</v>
      </c>
      <c r="G798" s="245">
        <v>0</v>
      </c>
      <c r="H798" s="159">
        <v>5.46</v>
      </c>
      <c r="I798" s="161" t="s">
        <v>117</v>
      </c>
      <c r="J798" s="160">
        <v>-5.46</v>
      </c>
      <c r="K798" s="159">
        <v>1.58</v>
      </c>
      <c r="L798" s="159">
        <v>0</v>
      </c>
      <c r="M798" s="159">
        <v>0</v>
      </c>
      <c r="N798" s="159">
        <v>0</v>
      </c>
      <c r="O798" s="159" t="s">
        <v>42</v>
      </c>
      <c r="P798" s="159">
        <v>0.39500000000000002</v>
      </c>
      <c r="Q798" s="145">
        <v>0</v>
      </c>
    </row>
    <row r="799" spans="1:17" ht="10.65" customHeight="1" x14ac:dyDescent="0.2">
      <c r="A799" s="121"/>
      <c r="B799" s="157" t="s">
        <v>92</v>
      </c>
      <c r="C799" s="158">
        <v>0</v>
      </c>
      <c r="D799" s="196">
        <v>0</v>
      </c>
      <c r="E799" s="159">
        <v>0</v>
      </c>
      <c r="F799" s="159">
        <v>0</v>
      </c>
      <c r="G799" s="245">
        <v>0</v>
      </c>
      <c r="H799" s="159">
        <v>83.59747435379029</v>
      </c>
      <c r="I799" s="161" t="s">
        <v>117</v>
      </c>
      <c r="J799" s="160">
        <v>-83.59747435379029</v>
      </c>
      <c r="K799" s="159">
        <v>18.725080200195301</v>
      </c>
      <c r="L799" s="159">
        <v>6.4969999999999928</v>
      </c>
      <c r="M799" s="159">
        <v>0</v>
      </c>
      <c r="N799" s="159">
        <v>17.242874385833801</v>
      </c>
      <c r="O799" s="159" t="s">
        <v>42</v>
      </c>
      <c r="P799" s="159">
        <v>10.616238646507274</v>
      </c>
      <c r="Q799" s="145">
        <v>0</v>
      </c>
    </row>
    <row r="800" spans="1:17" ht="10.65" customHeight="1" x14ac:dyDescent="0.2">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65" customHeight="1" x14ac:dyDescent="0.2">
      <c r="A801" s="121"/>
      <c r="B801" s="157" t="s">
        <v>93</v>
      </c>
      <c r="C801" s="158">
        <v>0</v>
      </c>
      <c r="D801" s="196">
        <v>0</v>
      </c>
      <c r="E801" s="159">
        <v>0</v>
      </c>
      <c r="F801" s="159">
        <v>0</v>
      </c>
      <c r="G801" s="245">
        <v>0</v>
      </c>
      <c r="H801" s="159">
        <v>3.0618899955749486</v>
      </c>
      <c r="I801" s="161" t="s">
        <v>117</v>
      </c>
      <c r="J801" s="160">
        <v>-3.0618899955749486</v>
      </c>
      <c r="K801" s="159">
        <v>0.32760001373290937</v>
      </c>
      <c r="L801" s="159">
        <v>0</v>
      </c>
      <c r="M801" s="159">
        <v>0</v>
      </c>
      <c r="N801" s="159">
        <v>0</v>
      </c>
      <c r="O801" s="159" t="s">
        <v>42</v>
      </c>
      <c r="P801" s="159">
        <v>8.1900003433227342E-2</v>
      </c>
      <c r="Q801" s="145">
        <v>0</v>
      </c>
    </row>
    <row r="802" spans="1:17" ht="10.65" customHeight="1" x14ac:dyDescent="0.2">
      <c r="A802" s="121"/>
      <c r="B802" s="157" t="s">
        <v>94</v>
      </c>
      <c r="C802" s="158">
        <v>0</v>
      </c>
      <c r="D802" s="196">
        <v>0</v>
      </c>
      <c r="E802" s="159">
        <v>0</v>
      </c>
      <c r="F802" s="159">
        <v>0</v>
      </c>
      <c r="G802" s="245">
        <v>0</v>
      </c>
      <c r="H802" s="159">
        <v>7.278034998178482</v>
      </c>
      <c r="I802" s="161" t="s">
        <v>117</v>
      </c>
      <c r="J802" s="160">
        <v>-7.278034998178482</v>
      </c>
      <c r="K802" s="159">
        <v>0</v>
      </c>
      <c r="L802" s="159">
        <v>0</v>
      </c>
      <c r="M802" s="159">
        <v>1.7549999713898146E-2</v>
      </c>
      <c r="N802" s="159">
        <v>0</v>
      </c>
      <c r="O802" s="159" t="s">
        <v>42</v>
      </c>
      <c r="P802" s="159">
        <v>4.3874999284745364E-3</v>
      </c>
      <c r="Q802" s="145">
        <v>0</v>
      </c>
    </row>
    <row r="803" spans="1:17" ht="10.65" customHeight="1" x14ac:dyDescent="0.2">
      <c r="A803" s="121"/>
      <c r="B803" s="157" t="s">
        <v>95</v>
      </c>
      <c r="C803" s="158">
        <v>0</v>
      </c>
      <c r="D803" s="196">
        <v>0</v>
      </c>
      <c r="E803" s="159">
        <v>0</v>
      </c>
      <c r="F803" s="159">
        <v>0</v>
      </c>
      <c r="G803" s="245">
        <v>0</v>
      </c>
      <c r="H803" s="159">
        <v>2.5740000307560001E-2</v>
      </c>
      <c r="I803" s="161" t="s">
        <v>117</v>
      </c>
      <c r="J803" s="160">
        <v>-2.5740000307560001E-2</v>
      </c>
      <c r="K803" s="159">
        <v>0</v>
      </c>
      <c r="L803" s="159">
        <v>0</v>
      </c>
      <c r="M803" s="159">
        <v>0</v>
      </c>
      <c r="N803" s="159">
        <v>0</v>
      </c>
      <c r="O803" s="159" t="s">
        <v>42</v>
      </c>
      <c r="P803" s="159">
        <v>0</v>
      </c>
      <c r="Q803" s="145">
        <v>0</v>
      </c>
    </row>
    <row r="804" spans="1:17" ht="10.65" customHeight="1" x14ac:dyDescent="0.2">
      <c r="A804" s="121"/>
      <c r="B804" s="157" t="s">
        <v>96</v>
      </c>
      <c r="C804" s="158">
        <v>0</v>
      </c>
      <c r="D804" s="196">
        <v>0</v>
      </c>
      <c r="E804" s="159">
        <v>0</v>
      </c>
      <c r="F804" s="159">
        <v>0</v>
      </c>
      <c r="G804" s="245">
        <v>0</v>
      </c>
      <c r="H804" s="159">
        <v>42.484454868316703</v>
      </c>
      <c r="I804" s="161" t="s">
        <v>117</v>
      </c>
      <c r="J804" s="160">
        <v>-42.484454868316703</v>
      </c>
      <c r="K804" s="159">
        <v>7.3130847625732986</v>
      </c>
      <c r="L804" s="159">
        <v>0</v>
      </c>
      <c r="M804" s="159">
        <v>0</v>
      </c>
      <c r="N804" s="159">
        <v>21.957390369415304</v>
      </c>
      <c r="O804" s="159" t="s">
        <v>42</v>
      </c>
      <c r="P804" s="159">
        <v>7.3176187829971511</v>
      </c>
      <c r="Q804" s="145">
        <v>0</v>
      </c>
    </row>
    <row r="805" spans="1:17" ht="10.65" customHeight="1" x14ac:dyDescent="0.2">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65" customHeight="1" x14ac:dyDescent="0.2">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65" customHeight="1" x14ac:dyDescent="0.2">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65" customHeight="1" x14ac:dyDescent="0.2">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65" customHeight="1" x14ac:dyDescent="0.2">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65" customHeight="1" x14ac:dyDescent="0.2">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
      <c r="A811" s="121"/>
      <c r="B811" s="164" t="s">
        <v>104</v>
      </c>
      <c r="C811" s="168">
        <v>0</v>
      </c>
      <c r="D811" s="196">
        <v>20</v>
      </c>
      <c r="E811" s="159">
        <v>20</v>
      </c>
      <c r="F811" s="159">
        <v>20</v>
      </c>
      <c r="G811" s="245">
        <v>20</v>
      </c>
      <c r="H811" s="159">
        <v>516.26259421616794</v>
      </c>
      <c r="I811" s="161">
        <v>2581.3129710808398</v>
      </c>
      <c r="J811" s="160">
        <v>-496.26259421616794</v>
      </c>
      <c r="K811" s="159">
        <v>49.15276497650143</v>
      </c>
      <c r="L811" s="159">
        <v>43.067999999999927</v>
      </c>
      <c r="M811" s="159">
        <v>31.934549999713909</v>
      </c>
      <c r="N811" s="159">
        <v>62.374264755249158</v>
      </c>
      <c r="O811" s="159">
        <v>311.87132377624579</v>
      </c>
      <c r="P811" s="159">
        <v>46.632394932866106</v>
      </c>
      <c r="Q811" s="145">
        <v>0</v>
      </c>
    </row>
    <row r="812" spans="1:17" ht="11.25" customHeight="1" x14ac:dyDescent="0.2">
      <c r="A812" s="121"/>
      <c r="B812" s="164"/>
      <c r="C812" s="158"/>
      <c r="D812" s="196"/>
      <c r="E812" s="159"/>
      <c r="F812" s="159"/>
      <c r="G812" s="245"/>
      <c r="H812" s="159"/>
      <c r="I812" s="161"/>
      <c r="J812" s="160"/>
      <c r="K812" s="159"/>
      <c r="L812" s="159"/>
      <c r="M812" s="159"/>
      <c r="N812" s="159"/>
      <c r="O812" s="159"/>
      <c r="P812" s="159"/>
      <c r="Q812" s="145"/>
    </row>
    <row r="813" spans="1:17" ht="10.65" customHeight="1" x14ac:dyDescent="0.2">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65" customHeight="1" x14ac:dyDescent="0.2">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65" customHeight="1" x14ac:dyDescent="0.2">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65" customHeight="1" x14ac:dyDescent="0.2">
      <c r="A816" s="121"/>
      <c r="B816" s="170"/>
      <c r="C816" s="158"/>
      <c r="D816" s="159"/>
      <c r="E816" s="159"/>
      <c r="F816" s="159"/>
      <c r="G816" s="245"/>
      <c r="H816" s="159"/>
      <c r="I816" s="161"/>
      <c r="J816" s="160"/>
      <c r="K816" s="159"/>
      <c r="L816" s="159"/>
      <c r="M816" s="159"/>
      <c r="N816" s="159"/>
      <c r="O816" s="159"/>
      <c r="P816" s="159"/>
      <c r="Q816" s="145"/>
    </row>
    <row r="817" spans="1:17" ht="10.65" customHeight="1" x14ac:dyDescent="0.2">
      <c r="A817" s="121"/>
      <c r="B817" s="170" t="s">
        <v>109</v>
      </c>
      <c r="C817" s="158">
        <v>0</v>
      </c>
      <c r="D817" s="159"/>
      <c r="E817" s="159"/>
      <c r="F817" s="159"/>
      <c r="G817" s="245">
        <v>0</v>
      </c>
      <c r="H817" s="159"/>
      <c r="I817" s="161"/>
      <c r="J817" s="160">
        <v>0</v>
      </c>
      <c r="K817" s="159"/>
      <c r="L817" s="159"/>
      <c r="M817" s="159"/>
      <c r="N817" s="159"/>
      <c r="O817" s="159"/>
      <c r="P817" s="159"/>
      <c r="Q817" s="145"/>
    </row>
    <row r="818" spans="1:17" ht="10.65" customHeight="1" x14ac:dyDescent="0.2">
      <c r="A818" s="121"/>
      <c r="B818" s="171" t="s">
        <v>110</v>
      </c>
      <c r="C818" s="250"/>
      <c r="D818" s="176">
        <v>0</v>
      </c>
      <c r="E818" s="176">
        <v>0</v>
      </c>
      <c r="F818" s="176">
        <v>0</v>
      </c>
      <c r="G818" s="239">
        <v>904</v>
      </c>
      <c r="H818" s="176">
        <v>516.26259421616794</v>
      </c>
      <c r="I818" s="175">
        <v>57.108694050461054</v>
      </c>
      <c r="J818" s="184">
        <v>387.73740578383206</v>
      </c>
      <c r="K818" s="176">
        <v>49.15276497650143</v>
      </c>
      <c r="L818" s="176">
        <v>43.067999999999927</v>
      </c>
      <c r="M818" s="176">
        <v>31.934549999713909</v>
      </c>
      <c r="N818" s="176">
        <v>62.374264755249158</v>
      </c>
      <c r="O818" s="176" t="s">
        <v>42</v>
      </c>
      <c r="P818" s="185">
        <v>46.632394932866106</v>
      </c>
      <c r="Q818" s="152">
        <v>0</v>
      </c>
    </row>
    <row r="819" spans="1:17" ht="10.65" customHeight="1" x14ac:dyDescent="0.2">
      <c r="A819" s="121"/>
      <c r="B819" s="186" t="s">
        <v>264</v>
      </c>
      <c r="C819" s="169"/>
      <c r="D819" s="159"/>
      <c r="E819" s="159"/>
      <c r="F819" s="159"/>
      <c r="G819" s="245"/>
      <c r="H819" s="159"/>
      <c r="I819" s="2"/>
      <c r="J819" s="160"/>
      <c r="K819" s="159"/>
      <c r="L819" s="159"/>
      <c r="M819" s="159"/>
      <c r="N819" s="159"/>
      <c r="O819" s="159"/>
      <c r="P819" s="159"/>
      <c r="Q819" s="178"/>
    </row>
    <row r="820" spans="1:17" ht="10.65" customHeight="1" x14ac:dyDescent="0.2">
      <c r="A820" s="121"/>
      <c r="B820" s="122" t="s">
        <v>112</v>
      </c>
      <c r="C820" s="169"/>
      <c r="D820" s="159"/>
      <c r="E820" s="159"/>
      <c r="F820" s="159"/>
      <c r="G820" s="245"/>
      <c r="H820" s="159"/>
      <c r="I820" s="2"/>
      <c r="J820" s="160"/>
      <c r="K820" s="159"/>
      <c r="L820" s="159"/>
      <c r="M820" s="159"/>
      <c r="N820" s="159"/>
      <c r="O820" s="159"/>
      <c r="P820" s="159"/>
      <c r="Q820" s="178"/>
    </row>
    <row r="821" spans="1:17" ht="10.65" customHeight="1" x14ac:dyDescent="0.2">
      <c r="A821" s="121"/>
      <c r="B821" s="177"/>
      <c r="C821" s="169"/>
      <c r="D821" s="159"/>
      <c r="E821" s="159"/>
      <c r="F821" s="159"/>
      <c r="G821" s="245"/>
      <c r="H821" s="159"/>
      <c r="I821" s="2"/>
      <c r="J821" s="160"/>
      <c r="K821" s="159"/>
      <c r="L821" s="159"/>
      <c r="M821" s="159"/>
      <c r="N821" s="159"/>
      <c r="O821" s="159"/>
      <c r="P821" s="159"/>
      <c r="Q821" s="178"/>
    </row>
    <row r="822" spans="1:17" ht="10.65" customHeight="1" x14ac:dyDescent="0.2">
      <c r="A822" s="121"/>
      <c r="B822" s="177"/>
      <c r="C822" s="169"/>
      <c r="D822" s="159"/>
      <c r="E822" s="159"/>
      <c r="F822" s="159"/>
      <c r="G822" s="245"/>
      <c r="H822" s="159"/>
      <c r="I822" s="2"/>
      <c r="J822" s="160"/>
      <c r="K822" s="159"/>
      <c r="L822" s="159"/>
      <c r="M822" s="159"/>
      <c r="N822" s="159"/>
      <c r="O822" s="159"/>
      <c r="P822" s="159"/>
      <c r="Q822" s="178"/>
    </row>
    <row r="823" spans="1:17" ht="10.65" customHeight="1" x14ac:dyDescent="0.2">
      <c r="A823" s="121"/>
      <c r="B823" s="177"/>
      <c r="C823" s="169"/>
      <c r="D823" s="159"/>
      <c r="E823" s="159"/>
      <c r="F823" s="159"/>
      <c r="G823" s="245"/>
      <c r="H823" s="159"/>
      <c r="I823" s="2"/>
      <c r="J823" s="160"/>
      <c r="K823" s="159"/>
      <c r="L823" s="159"/>
      <c r="M823" s="159"/>
      <c r="N823" s="159"/>
      <c r="O823" s="159"/>
      <c r="P823" s="159"/>
      <c r="Q823" s="178"/>
    </row>
    <row r="824" spans="1:17" ht="10.65" customHeight="1" x14ac:dyDescent="0.2">
      <c r="A824" s="121"/>
      <c r="B824" s="122" t="s">
        <v>259</v>
      </c>
      <c r="C824" s="169"/>
      <c r="D824" s="159"/>
      <c r="E824" s="159"/>
      <c r="F824" s="159"/>
      <c r="G824" s="245"/>
      <c r="H824" s="159"/>
      <c r="I824" s="2"/>
      <c r="J824" s="160"/>
      <c r="K824" s="159"/>
      <c r="L824" s="159"/>
      <c r="M824" s="159"/>
      <c r="N824" s="159"/>
      <c r="O824" s="159"/>
      <c r="P824" s="159"/>
      <c r="Q824" s="178"/>
    </row>
    <row r="825" spans="1:17" ht="10.65" customHeight="1" x14ac:dyDescent="0.2">
      <c r="A825" s="121"/>
      <c r="B825" s="130" t="s">
        <v>263</v>
      </c>
      <c r="C825" s="177"/>
      <c r="D825" s="159"/>
      <c r="E825" s="159"/>
      <c r="F825" s="159"/>
      <c r="G825" s="245"/>
      <c r="H825" s="159"/>
      <c r="I825" s="2"/>
      <c r="J825" s="160"/>
      <c r="K825" s="159"/>
      <c r="L825" s="159"/>
      <c r="M825" s="159"/>
      <c r="N825" s="159"/>
      <c r="O825" s="159"/>
      <c r="P825" s="159"/>
      <c r="Q825" s="178"/>
    </row>
    <row r="826" spans="1:17" ht="10.65" customHeight="1" x14ac:dyDescent="0.2">
      <c r="A826" s="121"/>
      <c r="B826" s="130"/>
      <c r="C826" s="177"/>
      <c r="D826" s="159"/>
      <c r="E826" s="159"/>
      <c r="F826" s="159"/>
      <c r="G826" s="245"/>
      <c r="H826" s="159"/>
      <c r="I826" s="2"/>
      <c r="J826" s="160"/>
      <c r="K826" s="159"/>
      <c r="L826" s="159"/>
      <c r="M826" s="159"/>
      <c r="N826" s="159"/>
      <c r="O826" s="159"/>
      <c r="P826" s="159"/>
      <c r="Q826" s="178"/>
    </row>
    <row r="827" spans="1:17" ht="10.65" customHeight="1" x14ac:dyDescent="0.2">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65" customHeight="1" x14ac:dyDescent="0.2">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65" customHeight="1" x14ac:dyDescent="0.2">
      <c r="A829" s="121"/>
      <c r="B829" s="144"/>
      <c r="C829" s="144" t="s">
        <v>71</v>
      </c>
      <c r="D829" s="145" t="s">
        <v>71</v>
      </c>
      <c r="E829" s="145" t="s">
        <v>72</v>
      </c>
      <c r="F829" s="145" t="s">
        <v>72</v>
      </c>
      <c r="G829" s="243" t="s">
        <v>13</v>
      </c>
      <c r="H829" s="145" t="s">
        <v>73</v>
      </c>
      <c r="I829" s="193" t="s">
        <v>74</v>
      </c>
      <c r="J829" s="146" t="s">
        <v>75</v>
      </c>
      <c r="K829" s="150">
        <v>44692</v>
      </c>
      <c r="L829" s="150">
        <v>44699</v>
      </c>
      <c r="M829" s="150">
        <v>44706</v>
      </c>
      <c r="N829" s="136" t="s">
        <v>66</v>
      </c>
      <c r="O829" s="138" t="s">
        <v>74</v>
      </c>
      <c r="P829" s="138" t="s">
        <v>66</v>
      </c>
      <c r="Q829" s="145" t="s">
        <v>76</v>
      </c>
    </row>
    <row r="830" spans="1:17" ht="10.65" customHeight="1" x14ac:dyDescent="0.2">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65" customHeight="1" x14ac:dyDescent="0.2">
      <c r="A831" s="121"/>
      <c r="B831" s="182"/>
      <c r="C831" s="266" t="s">
        <v>137</v>
      </c>
      <c r="D831" s="262"/>
      <c r="E831" s="262"/>
      <c r="F831" s="262"/>
      <c r="G831" s="262"/>
      <c r="H831" s="262"/>
      <c r="I831" s="262"/>
      <c r="J831" s="262"/>
      <c r="K831" s="262"/>
      <c r="L831" s="262"/>
      <c r="M831" s="262"/>
      <c r="N831" s="262"/>
      <c r="O831" s="262"/>
      <c r="P831" s="263"/>
      <c r="Q831" s="144"/>
    </row>
    <row r="832" spans="1:17" ht="10.65" customHeight="1" x14ac:dyDescent="0.2">
      <c r="A832" s="183"/>
      <c r="B832" s="157" t="s">
        <v>80</v>
      </c>
      <c r="C832" s="158">
        <v>1762.288</v>
      </c>
      <c r="D832" s="196">
        <v>1847.288</v>
      </c>
      <c r="E832" s="159">
        <v>0</v>
      </c>
      <c r="F832" s="159">
        <v>85</v>
      </c>
      <c r="G832" s="245">
        <v>1847.288</v>
      </c>
      <c r="H832" s="159">
        <v>842.66600000000005</v>
      </c>
      <c r="I832" s="161">
        <v>45.616384667685821</v>
      </c>
      <c r="J832" s="160">
        <v>1004.622</v>
      </c>
      <c r="K832" s="159">
        <v>107.56400000000002</v>
      </c>
      <c r="L832" s="159">
        <v>136.79899999999998</v>
      </c>
      <c r="M832" s="159">
        <v>44.77800000000002</v>
      </c>
      <c r="N832" s="159">
        <v>59.863000000000056</v>
      </c>
      <c r="O832" s="159">
        <v>3.2405883652143066</v>
      </c>
      <c r="P832" s="159">
        <v>87.251000000000019</v>
      </c>
      <c r="Q832" s="145">
        <v>9.5141602961570619</v>
      </c>
    </row>
    <row r="833" spans="1:17" ht="10.65" customHeight="1" x14ac:dyDescent="0.2">
      <c r="A833" s="121"/>
      <c r="B833" s="157" t="s">
        <v>81</v>
      </c>
      <c r="C833" s="158">
        <v>504.08100000000002</v>
      </c>
      <c r="D833" s="196">
        <v>504.08100000000002</v>
      </c>
      <c r="E833" s="159">
        <v>0</v>
      </c>
      <c r="F833" s="159">
        <v>0</v>
      </c>
      <c r="G833" s="245">
        <v>504.08100000000002</v>
      </c>
      <c r="H833" s="159">
        <v>230.90799999999999</v>
      </c>
      <c r="I833" s="161">
        <v>45.807717410495535</v>
      </c>
      <c r="J833" s="160">
        <v>273.173</v>
      </c>
      <c r="K833" s="159">
        <v>0</v>
      </c>
      <c r="L833" s="159">
        <v>31.294999999999987</v>
      </c>
      <c r="M833" s="159">
        <v>0</v>
      </c>
      <c r="N833" s="159">
        <v>0</v>
      </c>
      <c r="O833" s="159">
        <v>0</v>
      </c>
      <c r="P833" s="159">
        <v>7.8237499999999969</v>
      </c>
      <c r="Q833" s="145">
        <v>32.915865154178</v>
      </c>
    </row>
    <row r="834" spans="1:17" ht="10.65" customHeight="1" x14ac:dyDescent="0.2">
      <c r="A834" s="121"/>
      <c r="B834" s="157" t="s">
        <v>82</v>
      </c>
      <c r="C834" s="158">
        <v>423.12400000000002</v>
      </c>
      <c r="D834" s="196">
        <v>258.12400000000002</v>
      </c>
      <c r="E834" s="159">
        <v>-185</v>
      </c>
      <c r="F834" s="159">
        <v>-165</v>
      </c>
      <c r="G834" s="245">
        <v>258.12400000000002</v>
      </c>
      <c r="H834" s="159">
        <v>20.943000000000001</v>
      </c>
      <c r="I834" s="161">
        <v>8.1135423284932831</v>
      </c>
      <c r="J834" s="160">
        <v>237.18100000000001</v>
      </c>
      <c r="K834" s="159">
        <v>0</v>
      </c>
      <c r="L834" s="159">
        <v>0</v>
      </c>
      <c r="M834" s="159">
        <v>0</v>
      </c>
      <c r="N834" s="159">
        <v>0</v>
      </c>
      <c r="O834" s="159">
        <v>0</v>
      </c>
      <c r="P834" s="159">
        <v>0</v>
      </c>
      <c r="Q834" s="145" t="s">
        <v>261</v>
      </c>
    </row>
    <row r="835" spans="1:17" ht="10.65" customHeight="1" x14ac:dyDescent="0.2">
      <c r="A835" s="121"/>
      <c r="B835" s="157" t="s">
        <v>83</v>
      </c>
      <c r="C835" s="158">
        <v>760.54399999999998</v>
      </c>
      <c r="D835" s="196">
        <v>760.54399999999998</v>
      </c>
      <c r="E835" s="159">
        <v>0</v>
      </c>
      <c r="F835" s="159">
        <v>0</v>
      </c>
      <c r="G835" s="245">
        <v>760.54399999999998</v>
      </c>
      <c r="H835" s="159">
        <v>46.052</v>
      </c>
      <c r="I835" s="161">
        <v>6.0551394791096902</v>
      </c>
      <c r="J835" s="160">
        <v>714.49199999999996</v>
      </c>
      <c r="K835" s="159">
        <v>0</v>
      </c>
      <c r="L835" s="159">
        <v>0</v>
      </c>
      <c r="M835" s="159">
        <v>0</v>
      </c>
      <c r="N835" s="159">
        <v>0</v>
      </c>
      <c r="O835" s="159">
        <v>0</v>
      </c>
      <c r="P835" s="159">
        <v>0</v>
      </c>
      <c r="Q835" s="145" t="s">
        <v>261</v>
      </c>
    </row>
    <row r="836" spans="1:17" ht="10.65" customHeight="1" x14ac:dyDescent="0.2">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261</v>
      </c>
    </row>
    <row r="837" spans="1:17" ht="10.65" customHeight="1" x14ac:dyDescent="0.2">
      <c r="A837" s="121"/>
      <c r="B837" s="157" t="s">
        <v>85</v>
      </c>
      <c r="C837" s="158">
        <v>27.3</v>
      </c>
      <c r="D837" s="196">
        <v>27.3</v>
      </c>
      <c r="E837" s="159">
        <v>0</v>
      </c>
      <c r="F837" s="159">
        <v>0</v>
      </c>
      <c r="G837" s="245">
        <v>27.3</v>
      </c>
      <c r="H837" s="159">
        <v>0</v>
      </c>
      <c r="I837" s="161">
        <v>0</v>
      </c>
      <c r="J837" s="160">
        <v>27.3</v>
      </c>
      <c r="K837" s="159">
        <v>0</v>
      </c>
      <c r="L837" s="159">
        <v>0</v>
      </c>
      <c r="M837" s="159">
        <v>0</v>
      </c>
      <c r="N837" s="159">
        <v>0</v>
      </c>
      <c r="O837" s="159">
        <v>0</v>
      </c>
      <c r="P837" s="159">
        <v>0</v>
      </c>
      <c r="Q837" s="145" t="s">
        <v>146</v>
      </c>
    </row>
    <row r="838" spans="1:17" ht="10.65" customHeight="1" x14ac:dyDescent="0.2">
      <c r="A838" s="121"/>
      <c r="B838" s="157" t="s">
        <v>86</v>
      </c>
      <c r="C838" s="158">
        <v>449.14</v>
      </c>
      <c r="D838" s="196">
        <v>634.14</v>
      </c>
      <c r="E838" s="159">
        <v>185</v>
      </c>
      <c r="F838" s="159">
        <v>185</v>
      </c>
      <c r="G838" s="245">
        <v>634.14</v>
      </c>
      <c r="H838" s="159">
        <v>578.41999999999996</v>
      </c>
      <c r="I838" s="161">
        <v>91.213296748352093</v>
      </c>
      <c r="J838" s="160">
        <v>55.720000000000027</v>
      </c>
      <c r="K838" s="159">
        <v>94.465000000000032</v>
      </c>
      <c r="L838" s="159">
        <v>82.361000000000047</v>
      </c>
      <c r="M838" s="159">
        <v>0</v>
      </c>
      <c r="N838" s="159">
        <v>12.955999999999904</v>
      </c>
      <c r="O838" s="159">
        <v>2.0430819692812161</v>
      </c>
      <c r="P838" s="159">
        <v>47.445499999999996</v>
      </c>
      <c r="Q838" s="145">
        <v>0</v>
      </c>
    </row>
    <row r="839" spans="1:17" ht="10.65" customHeight="1" x14ac:dyDescent="0.2">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261</v>
      </c>
    </row>
    <row r="840" spans="1:17" ht="10.65" customHeight="1" x14ac:dyDescent="0.2">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65" customHeight="1" x14ac:dyDescent="0.2">
      <c r="A841" s="121"/>
      <c r="B841" s="157" t="s">
        <v>89</v>
      </c>
      <c r="C841" s="158">
        <v>208.8</v>
      </c>
      <c r="D841" s="196">
        <v>208.8</v>
      </c>
      <c r="E841" s="159">
        <v>0</v>
      </c>
      <c r="F841" s="159">
        <v>0</v>
      </c>
      <c r="G841" s="245">
        <v>208.8</v>
      </c>
      <c r="H841" s="159">
        <v>81.575000000000003</v>
      </c>
      <c r="I841" s="161">
        <v>39.068486590038312</v>
      </c>
      <c r="J841" s="160">
        <v>127.22500000000001</v>
      </c>
      <c r="K841" s="159">
        <v>0</v>
      </c>
      <c r="L841" s="159">
        <v>0</v>
      </c>
      <c r="M841" s="159">
        <v>0</v>
      </c>
      <c r="N841" s="159">
        <v>0</v>
      </c>
      <c r="O841" s="159">
        <v>0</v>
      </c>
      <c r="P841" s="159">
        <v>0</v>
      </c>
      <c r="Q841" s="145" t="s">
        <v>261</v>
      </c>
    </row>
    <row r="842" spans="1:17" ht="10.65" customHeight="1" x14ac:dyDescent="0.2">
      <c r="A842" s="121"/>
      <c r="B842" s="164" t="s">
        <v>90</v>
      </c>
      <c r="C842" s="158">
        <v>4174.6769999999997</v>
      </c>
      <c r="D842" s="196">
        <v>4279.6769999999997</v>
      </c>
      <c r="E842" s="159">
        <v>0</v>
      </c>
      <c r="F842" s="159">
        <v>105</v>
      </c>
      <c r="G842" s="245">
        <v>4279.6769999999997</v>
      </c>
      <c r="H842" s="159">
        <v>1800.5640000000001</v>
      </c>
      <c r="I842" s="161">
        <v>42.072427428518559</v>
      </c>
      <c r="J842" s="160">
        <v>2479.1129999999998</v>
      </c>
      <c r="K842" s="159">
        <v>202.02900000000005</v>
      </c>
      <c r="L842" s="159">
        <v>250.45500000000001</v>
      </c>
      <c r="M842" s="159">
        <v>44.77800000000002</v>
      </c>
      <c r="N842" s="159">
        <v>72.81899999999996</v>
      </c>
      <c r="O842" s="159">
        <v>1.7015069127880436</v>
      </c>
      <c r="P842" s="165">
        <v>142.52025000000003</v>
      </c>
      <c r="Q842" s="145">
        <v>15.394812316144542</v>
      </c>
    </row>
    <row r="843" spans="1:17" ht="10.65" customHeight="1" x14ac:dyDescent="0.2">
      <c r="A843" s="121"/>
      <c r="B843" s="164"/>
      <c r="D843" s="196"/>
      <c r="E843" s="159"/>
      <c r="F843" s="159"/>
      <c r="G843" s="245"/>
      <c r="H843" s="159"/>
      <c r="I843" s="161"/>
      <c r="J843" s="160"/>
      <c r="K843" s="159"/>
      <c r="L843" s="159"/>
      <c r="M843" s="159"/>
      <c r="N843" s="159"/>
      <c r="O843" s="159"/>
      <c r="P843" s="159"/>
      <c r="Q843" s="145"/>
    </row>
    <row r="844" spans="1:17" ht="10.65" customHeight="1" x14ac:dyDescent="0.2">
      <c r="A844" s="121"/>
      <c r="B844" s="157" t="s">
        <v>91</v>
      </c>
      <c r="C844" s="158">
        <v>380.04399999999998</v>
      </c>
      <c r="D844" s="196">
        <v>380.04399999999998</v>
      </c>
      <c r="E844" s="159">
        <v>0</v>
      </c>
      <c r="F844" s="159">
        <v>0</v>
      </c>
      <c r="G844" s="245">
        <v>380.04399999999998</v>
      </c>
      <c r="H844" s="159">
        <v>305.82900000000001</v>
      </c>
      <c r="I844" s="161">
        <v>80.471997979181367</v>
      </c>
      <c r="J844" s="160">
        <v>74.214999999999975</v>
      </c>
      <c r="K844" s="159">
        <v>47.03000000000003</v>
      </c>
      <c r="L844" s="159">
        <v>0</v>
      </c>
      <c r="M844" s="159">
        <v>0</v>
      </c>
      <c r="N844" s="159">
        <v>0</v>
      </c>
      <c r="O844" s="159">
        <v>0</v>
      </c>
      <c r="P844" s="159">
        <v>11.757500000000007</v>
      </c>
      <c r="Q844" s="145">
        <v>4.312141186476711</v>
      </c>
    </row>
    <row r="845" spans="1:17" ht="10.65" customHeight="1" x14ac:dyDescent="0.2">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261</v>
      </c>
    </row>
    <row r="846" spans="1:17" ht="10.65" customHeight="1" x14ac:dyDescent="0.2">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65" customHeight="1" x14ac:dyDescent="0.2">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261</v>
      </c>
    </row>
    <row r="848" spans="1:17" ht="10.65" customHeight="1" x14ac:dyDescent="0.2">
      <c r="A848" s="121"/>
      <c r="B848" s="157" t="s">
        <v>94</v>
      </c>
      <c r="C848" s="158">
        <v>70.853999999999999</v>
      </c>
      <c r="D848" s="196">
        <v>70.853999999999999</v>
      </c>
      <c r="E848" s="159">
        <v>0</v>
      </c>
      <c r="F848" s="159">
        <v>0</v>
      </c>
      <c r="G848" s="245">
        <v>70.853999999999999</v>
      </c>
      <c r="H848" s="159">
        <v>0</v>
      </c>
      <c r="I848" s="161">
        <v>0</v>
      </c>
      <c r="J848" s="160">
        <v>70.853999999999999</v>
      </c>
      <c r="K848" s="159">
        <v>0</v>
      </c>
      <c r="L848" s="159">
        <v>0</v>
      </c>
      <c r="M848" s="159">
        <v>0</v>
      </c>
      <c r="N848" s="159">
        <v>0</v>
      </c>
      <c r="O848" s="159">
        <v>0</v>
      </c>
      <c r="P848" s="159">
        <v>0</v>
      </c>
      <c r="Q848" s="145" t="s">
        <v>261</v>
      </c>
    </row>
    <row r="849" spans="1:17" ht="10.65" customHeight="1" x14ac:dyDescent="0.2">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261</v>
      </c>
    </row>
    <row r="850" spans="1:17" ht="10.65" customHeight="1" x14ac:dyDescent="0.2">
      <c r="A850" s="121"/>
      <c r="B850" s="157" t="s">
        <v>96</v>
      </c>
      <c r="C850" s="158">
        <v>215.73099999999999</v>
      </c>
      <c r="D850" s="196">
        <v>195.73099999999999</v>
      </c>
      <c r="E850" s="159">
        <v>0</v>
      </c>
      <c r="F850" s="159">
        <v>-20</v>
      </c>
      <c r="G850" s="245">
        <v>195.73099999999999</v>
      </c>
      <c r="H850" s="159">
        <v>0</v>
      </c>
      <c r="I850" s="161">
        <v>0</v>
      </c>
      <c r="J850" s="160">
        <v>195.73099999999999</v>
      </c>
      <c r="K850" s="159">
        <v>0</v>
      </c>
      <c r="L850" s="159">
        <v>0</v>
      </c>
      <c r="M850" s="159">
        <v>0</v>
      </c>
      <c r="N850" s="159">
        <v>0</v>
      </c>
      <c r="O850" s="159">
        <v>0</v>
      </c>
      <c r="P850" s="159">
        <v>0</v>
      </c>
      <c r="Q850" s="145" t="s">
        <v>261</v>
      </c>
    </row>
    <row r="851" spans="1:17" ht="10.65" customHeight="1" x14ac:dyDescent="0.2">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261</v>
      </c>
    </row>
    <row r="852" spans="1:17" ht="10.65" customHeight="1" x14ac:dyDescent="0.2">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261</v>
      </c>
    </row>
    <row r="853" spans="1:17" ht="10.65" customHeight="1" x14ac:dyDescent="0.2">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261</v>
      </c>
    </row>
    <row r="854" spans="1:17" ht="10.65" customHeight="1" x14ac:dyDescent="0.2">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261</v>
      </c>
    </row>
    <row r="855" spans="1:17" ht="10.65" customHeight="1" x14ac:dyDescent="0.2">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261</v>
      </c>
    </row>
    <row r="856" spans="1:17" ht="10.65" customHeight="1" x14ac:dyDescent="0.2">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261</v>
      </c>
    </row>
    <row r="857" spans="1:17" ht="10.65" customHeight="1" x14ac:dyDescent="0.2">
      <c r="A857" s="121"/>
      <c r="B857" s="164" t="s">
        <v>104</v>
      </c>
      <c r="C857" s="168">
        <v>5621.5209999999997</v>
      </c>
      <c r="D857" s="197">
        <v>5621.5209999999997</v>
      </c>
      <c r="E857" s="159">
        <v>0</v>
      </c>
      <c r="F857" s="159">
        <v>0</v>
      </c>
      <c r="G857" s="245">
        <v>5621.5209999999997</v>
      </c>
      <c r="H857" s="159">
        <v>2106.393</v>
      </c>
      <c r="I857" s="161">
        <v>37.470161545247272</v>
      </c>
      <c r="J857" s="160">
        <v>3515.1279999999997</v>
      </c>
      <c r="K857" s="159">
        <v>249.05899999999997</v>
      </c>
      <c r="L857" s="159">
        <v>250.45499999999993</v>
      </c>
      <c r="M857" s="159">
        <v>44.778000000000247</v>
      </c>
      <c r="N857" s="159">
        <v>72.81899999999996</v>
      </c>
      <c r="O857" s="159">
        <v>1.2953611664885707</v>
      </c>
      <c r="P857" s="159">
        <v>154.27775000000003</v>
      </c>
      <c r="Q857" s="145">
        <v>20.784413176883895</v>
      </c>
    </row>
    <row r="858" spans="1:17" ht="10.65" customHeight="1" x14ac:dyDescent="0.2">
      <c r="A858" s="121"/>
      <c r="B858" s="164"/>
      <c r="C858" s="158"/>
      <c r="D858" s="196"/>
      <c r="E858" s="159"/>
      <c r="F858" s="159"/>
      <c r="G858" s="245"/>
      <c r="H858" s="159"/>
      <c r="I858" s="161"/>
      <c r="J858" s="160"/>
      <c r="K858" s="159"/>
      <c r="L858" s="159"/>
      <c r="M858" s="159"/>
      <c r="N858" s="159"/>
      <c r="O858" s="159"/>
      <c r="P858" s="159"/>
      <c r="Q858" s="145"/>
    </row>
    <row r="859" spans="1:17" ht="10.65" customHeight="1" x14ac:dyDescent="0.2">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65" customHeight="1" x14ac:dyDescent="0.2">
      <c r="A860" s="121"/>
      <c r="B860" s="157" t="s">
        <v>106</v>
      </c>
      <c r="C860" s="158">
        <v>20.428000000000001</v>
      </c>
      <c r="D860" s="158">
        <v>20.428000000000001</v>
      </c>
      <c r="E860" s="169">
        <v>0</v>
      </c>
      <c r="F860" s="159">
        <v>0</v>
      </c>
      <c r="G860" s="245">
        <v>20.428000000000001</v>
      </c>
      <c r="H860" s="159">
        <v>0</v>
      </c>
      <c r="I860" s="161">
        <v>0</v>
      </c>
      <c r="J860" s="160">
        <v>20.428000000000001</v>
      </c>
      <c r="K860" s="159">
        <v>0</v>
      </c>
      <c r="L860" s="159">
        <v>0</v>
      </c>
      <c r="M860" s="159">
        <v>0</v>
      </c>
      <c r="N860" s="159">
        <v>0</v>
      </c>
      <c r="O860" s="159">
        <v>0</v>
      </c>
      <c r="P860" s="159">
        <v>0</v>
      </c>
      <c r="Q860" s="145" t="s">
        <v>146</v>
      </c>
    </row>
    <row r="861" spans="1:17" ht="10.65" customHeight="1" x14ac:dyDescent="0.2">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261</v>
      </c>
    </row>
    <row r="862" spans="1:17" ht="10.65" customHeight="1" x14ac:dyDescent="0.2">
      <c r="A862" s="121"/>
      <c r="B862" s="170"/>
      <c r="C862" s="158"/>
      <c r="D862" s="159"/>
      <c r="E862" s="159"/>
      <c r="F862" s="159"/>
      <c r="G862" s="245"/>
      <c r="H862" s="159"/>
      <c r="I862" s="161"/>
      <c r="J862" s="160"/>
      <c r="K862" s="159"/>
      <c r="L862" s="159"/>
      <c r="M862" s="159"/>
      <c r="N862" s="159"/>
      <c r="O862" s="159"/>
      <c r="P862" s="159"/>
      <c r="Q862" s="145"/>
    </row>
    <row r="863" spans="1:17" ht="10.65" customHeight="1" x14ac:dyDescent="0.2">
      <c r="A863" s="121"/>
      <c r="B863" s="170" t="s">
        <v>109</v>
      </c>
      <c r="C863" s="158">
        <v>0</v>
      </c>
      <c r="D863" s="159"/>
      <c r="E863" s="159"/>
      <c r="F863" s="159"/>
      <c r="G863" s="245">
        <v>0</v>
      </c>
      <c r="H863" s="159"/>
      <c r="I863" s="161"/>
      <c r="J863" s="160">
        <v>0</v>
      </c>
      <c r="K863" s="159"/>
      <c r="L863" s="159"/>
      <c r="M863" s="159"/>
      <c r="N863" s="159"/>
      <c r="O863" s="159"/>
      <c r="P863" s="159"/>
      <c r="Q863" s="145"/>
    </row>
    <row r="864" spans="1:17" ht="10.65" customHeight="1" x14ac:dyDescent="0.2">
      <c r="A864" s="121"/>
      <c r="B864" s="171" t="s">
        <v>110</v>
      </c>
      <c r="C864" s="250">
        <v>5661.6769999999997</v>
      </c>
      <c r="D864" s="174">
        <v>5661.6769999999997</v>
      </c>
      <c r="E864" s="173">
        <v>0</v>
      </c>
      <c r="F864" s="176">
        <v>0</v>
      </c>
      <c r="G864" s="239">
        <v>5661.6769999999997</v>
      </c>
      <c r="H864" s="176">
        <v>2106.393</v>
      </c>
      <c r="I864" s="175">
        <v>37.204400745574148</v>
      </c>
      <c r="J864" s="184">
        <v>3555.2839999999997</v>
      </c>
      <c r="K864" s="176">
        <v>249.05899999999997</v>
      </c>
      <c r="L864" s="176">
        <v>250.45499999999993</v>
      </c>
      <c r="M864" s="176">
        <v>44.778000000000247</v>
      </c>
      <c r="N864" s="176">
        <v>72.81899999999996</v>
      </c>
      <c r="O864" s="176">
        <v>1.2861736902334762</v>
      </c>
      <c r="P864" s="176">
        <v>154.27775000000003</v>
      </c>
      <c r="Q864" s="152">
        <v>21.044696983200748</v>
      </c>
    </row>
    <row r="865" spans="1:17" ht="10.65" customHeight="1" x14ac:dyDescent="0.2">
      <c r="A865" s="121"/>
      <c r="B865" s="129"/>
      <c r="C865" s="186"/>
      <c r="D865" s="179"/>
      <c r="E865" s="179"/>
      <c r="F865" s="179"/>
      <c r="G865" s="247"/>
      <c r="H865" s="179"/>
      <c r="I865" s="159"/>
      <c r="J865" s="180"/>
      <c r="K865" s="181"/>
      <c r="L865" s="181"/>
      <c r="M865" s="181"/>
      <c r="N865" s="181"/>
      <c r="O865" s="169"/>
      <c r="P865" s="179"/>
      <c r="Q865" s="178"/>
    </row>
    <row r="866" spans="1:17" ht="10.65" customHeight="1" x14ac:dyDescent="0.2">
      <c r="A866" s="121"/>
      <c r="D866" s="134"/>
      <c r="N866" s="123"/>
    </row>
    <row r="867" spans="1:17" ht="10.65" customHeight="1" x14ac:dyDescent="0.2">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65" customHeight="1" x14ac:dyDescent="0.2">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65" customHeight="1" x14ac:dyDescent="0.2">
      <c r="A869" s="121"/>
      <c r="B869" s="144"/>
      <c r="C869" s="144" t="s">
        <v>71</v>
      </c>
      <c r="D869" s="145" t="s">
        <v>71</v>
      </c>
      <c r="E869" s="145" t="s">
        <v>72</v>
      </c>
      <c r="F869" s="145" t="s">
        <v>72</v>
      </c>
      <c r="G869" s="243" t="s">
        <v>13</v>
      </c>
      <c r="H869" s="145" t="s">
        <v>73</v>
      </c>
      <c r="I869" s="147" t="s">
        <v>74</v>
      </c>
      <c r="J869" s="146" t="s">
        <v>75</v>
      </c>
      <c r="K869" s="150">
        <v>44692</v>
      </c>
      <c r="L869" s="150">
        <v>44699</v>
      </c>
      <c r="M869" s="150">
        <v>44706</v>
      </c>
      <c r="N869" s="136" t="s">
        <v>66</v>
      </c>
      <c r="O869" s="138" t="s">
        <v>74</v>
      </c>
      <c r="P869" s="138" t="s">
        <v>66</v>
      </c>
      <c r="Q869" s="145" t="s">
        <v>76</v>
      </c>
    </row>
    <row r="870" spans="1:17" ht="10.65" customHeight="1" x14ac:dyDescent="0.2">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65" customHeight="1" x14ac:dyDescent="0.2">
      <c r="A871" s="121"/>
      <c r="B871" s="182"/>
      <c r="C871" s="264" t="s">
        <v>138</v>
      </c>
      <c r="D871" s="264"/>
      <c r="E871" s="264"/>
      <c r="F871" s="264"/>
      <c r="G871" s="264"/>
      <c r="H871" s="264"/>
      <c r="I871" s="264"/>
      <c r="J871" s="264"/>
      <c r="K871" s="264"/>
      <c r="L871" s="264"/>
      <c r="M871" s="264"/>
      <c r="N871" s="264"/>
      <c r="O871" s="264"/>
      <c r="P871" s="265"/>
      <c r="Q871" s="144"/>
    </row>
    <row r="872" spans="1:17" ht="10.65" customHeight="1" x14ac:dyDescent="0.2">
      <c r="A872" s="237"/>
      <c r="B872" s="157" t="s">
        <v>80</v>
      </c>
      <c r="C872" s="158">
        <v>2023.692</v>
      </c>
      <c r="D872" s="196">
        <v>2023.692</v>
      </c>
      <c r="E872" s="159">
        <v>0</v>
      </c>
      <c r="F872" s="159">
        <v>0</v>
      </c>
      <c r="G872" s="245">
        <v>2023.692</v>
      </c>
      <c r="H872" s="159">
        <v>406.28700000000003</v>
      </c>
      <c r="I872" s="161">
        <v>20.076523502588341</v>
      </c>
      <c r="J872" s="160">
        <v>1617.405</v>
      </c>
      <c r="K872" s="159">
        <v>10.701000000000008</v>
      </c>
      <c r="L872" s="159">
        <v>16.832999999999998</v>
      </c>
      <c r="M872" s="159">
        <v>20.139999999999986</v>
      </c>
      <c r="N872" s="159">
        <v>45.072000000000031</v>
      </c>
      <c r="O872" s="159">
        <v>2.2272163945896919</v>
      </c>
      <c r="P872" s="159">
        <v>23.186500000000006</v>
      </c>
      <c r="Q872" s="145" t="s">
        <v>261</v>
      </c>
    </row>
    <row r="873" spans="1:17" ht="10.65" customHeight="1" x14ac:dyDescent="0.2">
      <c r="A873" s="121"/>
      <c r="B873" s="157" t="s">
        <v>81</v>
      </c>
      <c r="C873" s="158">
        <v>297.22199999999998</v>
      </c>
      <c r="D873" s="196">
        <v>297.22199999999998</v>
      </c>
      <c r="E873" s="159">
        <v>0</v>
      </c>
      <c r="F873" s="159">
        <v>0</v>
      </c>
      <c r="G873" s="245">
        <v>297.22199999999998</v>
      </c>
      <c r="H873" s="159">
        <v>62.897999999999996</v>
      </c>
      <c r="I873" s="161">
        <v>21.161959747259623</v>
      </c>
      <c r="J873" s="160">
        <v>234.32399999999998</v>
      </c>
      <c r="K873" s="159">
        <v>0</v>
      </c>
      <c r="L873" s="159">
        <v>0</v>
      </c>
      <c r="M873" s="159">
        <v>0.99799999999999578</v>
      </c>
      <c r="N873" s="159">
        <v>1.9670000000000005</v>
      </c>
      <c r="O873" s="159">
        <v>0.66179488732328051</v>
      </c>
      <c r="P873" s="159">
        <v>0.74124999999999908</v>
      </c>
      <c r="Q873" s="145" t="s">
        <v>261</v>
      </c>
    </row>
    <row r="874" spans="1:17" ht="10.65" customHeight="1" x14ac:dyDescent="0.2">
      <c r="A874" s="121"/>
      <c r="B874" s="157" t="s">
        <v>82</v>
      </c>
      <c r="C874" s="158">
        <v>240.624</v>
      </c>
      <c r="D874" s="196">
        <v>240.624</v>
      </c>
      <c r="E874" s="159">
        <v>0</v>
      </c>
      <c r="F874" s="159">
        <v>0</v>
      </c>
      <c r="G874" s="245">
        <v>240.624</v>
      </c>
      <c r="H874" s="159">
        <v>8.577</v>
      </c>
      <c r="I874" s="161">
        <v>3.5644823459006587</v>
      </c>
      <c r="J874" s="160">
        <v>232.047</v>
      </c>
      <c r="K874" s="159">
        <v>0</v>
      </c>
      <c r="L874" s="159">
        <v>2.0999999999999908E-2</v>
      </c>
      <c r="M874" s="159">
        <v>0.84699999999999998</v>
      </c>
      <c r="N874" s="159">
        <v>0</v>
      </c>
      <c r="O874" s="159">
        <v>0</v>
      </c>
      <c r="P874" s="159">
        <v>0.21699999999999997</v>
      </c>
      <c r="Q874" s="145" t="s">
        <v>261</v>
      </c>
    </row>
    <row r="875" spans="1:17" ht="10.65" customHeight="1" x14ac:dyDescent="0.2">
      <c r="A875" s="121"/>
      <c r="B875" s="157" t="s">
        <v>83</v>
      </c>
      <c r="C875" s="158">
        <v>344.62</v>
      </c>
      <c r="D875" s="196">
        <v>344.62</v>
      </c>
      <c r="E875" s="159">
        <v>0</v>
      </c>
      <c r="F875" s="159">
        <v>0</v>
      </c>
      <c r="G875" s="245">
        <v>344.62</v>
      </c>
      <c r="H875" s="159">
        <v>35.122999999999998</v>
      </c>
      <c r="I875" s="161">
        <v>10.191805466891067</v>
      </c>
      <c r="J875" s="160">
        <v>309.49700000000001</v>
      </c>
      <c r="K875" s="159">
        <v>0</v>
      </c>
      <c r="L875" s="159">
        <v>0</v>
      </c>
      <c r="M875" s="159">
        <v>0</v>
      </c>
      <c r="N875" s="159">
        <v>0.15799999999999415</v>
      </c>
      <c r="O875" s="159">
        <v>4.5847600255352026E-2</v>
      </c>
      <c r="P875" s="159">
        <v>3.9499999999998536E-2</v>
      </c>
      <c r="Q875" s="145" t="s">
        <v>261</v>
      </c>
    </row>
    <row r="876" spans="1:17" ht="10.65" customHeight="1" x14ac:dyDescent="0.2">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261</v>
      </c>
    </row>
    <row r="877" spans="1:17" ht="10.65" customHeight="1" x14ac:dyDescent="0.2">
      <c r="A877" s="121"/>
      <c r="B877" s="157" t="s">
        <v>85</v>
      </c>
      <c r="C877" s="158">
        <v>58.570999999999998</v>
      </c>
      <c r="D877" s="159">
        <v>58.570999999999998</v>
      </c>
      <c r="E877" s="159">
        <v>0</v>
      </c>
      <c r="F877" s="159">
        <v>0</v>
      </c>
      <c r="G877" s="245">
        <v>58.570999999999998</v>
      </c>
      <c r="H877" s="159">
        <v>0.14000000000000001</v>
      </c>
      <c r="I877" s="161">
        <v>0.23902613921565283</v>
      </c>
      <c r="J877" s="160">
        <v>58.430999999999997</v>
      </c>
      <c r="K877" s="159">
        <v>0</v>
      </c>
      <c r="L877" s="159">
        <v>0</v>
      </c>
      <c r="M877" s="159">
        <v>0</v>
      </c>
      <c r="N877" s="159">
        <v>0</v>
      </c>
      <c r="O877" s="159">
        <v>0</v>
      </c>
      <c r="P877" s="159">
        <v>0</v>
      </c>
      <c r="Q877" s="145" t="s">
        <v>261</v>
      </c>
    </row>
    <row r="878" spans="1:17" ht="10.65" customHeight="1" x14ac:dyDescent="0.2">
      <c r="A878" s="121"/>
      <c r="B878" s="157" t="s">
        <v>86</v>
      </c>
      <c r="C878" s="158">
        <v>212.18700000000001</v>
      </c>
      <c r="D878" s="159">
        <v>206.28700000000001</v>
      </c>
      <c r="E878" s="159">
        <v>-5.9000000000000057</v>
      </c>
      <c r="F878" s="159">
        <v>-5.9000000000000057</v>
      </c>
      <c r="G878" s="245">
        <v>206.28700000000001</v>
      </c>
      <c r="H878" s="159">
        <v>100.417</v>
      </c>
      <c r="I878" s="161">
        <v>48.678297711440855</v>
      </c>
      <c r="J878" s="160">
        <v>105.87</v>
      </c>
      <c r="K878" s="159">
        <v>1.4280000000000044</v>
      </c>
      <c r="L878" s="159">
        <v>1.9529999999999959</v>
      </c>
      <c r="M878" s="159">
        <v>5.0060000000000029</v>
      </c>
      <c r="N878" s="159">
        <v>47.573</v>
      </c>
      <c r="O878" s="159">
        <v>23.061559865624108</v>
      </c>
      <c r="P878" s="159">
        <v>13.990000000000002</v>
      </c>
      <c r="Q878" s="145">
        <v>5.5675482487491061</v>
      </c>
    </row>
    <row r="879" spans="1:17" ht="10.65" customHeight="1" x14ac:dyDescent="0.2">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0</v>
      </c>
      <c r="L879" s="159">
        <v>3.5000000000000142E-2</v>
      </c>
      <c r="M879" s="159">
        <v>4.8999999999999932E-2</v>
      </c>
      <c r="N879" s="159">
        <v>0</v>
      </c>
      <c r="O879" s="159">
        <v>0</v>
      </c>
      <c r="P879" s="159">
        <v>2.1000000000000019E-2</v>
      </c>
      <c r="Q879" s="145" t="s">
        <v>261</v>
      </c>
    </row>
    <row r="880" spans="1:17" ht="10.65" customHeight="1" x14ac:dyDescent="0.2">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65" customHeight="1" x14ac:dyDescent="0.2">
      <c r="A881" s="121"/>
      <c r="B881" s="157" t="s">
        <v>89</v>
      </c>
      <c r="C881" s="158">
        <v>169.80099999999999</v>
      </c>
      <c r="D881" s="196">
        <v>169.80099999999999</v>
      </c>
      <c r="E881" s="159">
        <v>0</v>
      </c>
      <c r="F881" s="159">
        <v>0</v>
      </c>
      <c r="G881" s="245">
        <v>169.80099999999999</v>
      </c>
      <c r="H881" s="159">
        <v>9.7330000000000005</v>
      </c>
      <c r="I881" s="161">
        <v>5.7320039340168796</v>
      </c>
      <c r="J881" s="160">
        <v>160.06799999999998</v>
      </c>
      <c r="K881" s="159">
        <v>0</v>
      </c>
      <c r="L881" s="159">
        <v>0</v>
      </c>
      <c r="M881" s="159">
        <v>0</v>
      </c>
      <c r="N881" s="159">
        <v>0</v>
      </c>
      <c r="O881" s="159">
        <v>0</v>
      </c>
      <c r="P881" s="159">
        <v>0</v>
      </c>
      <c r="Q881" s="145" t="s">
        <v>261</v>
      </c>
    </row>
    <row r="882" spans="1:17" ht="10.65" customHeight="1" x14ac:dyDescent="0.2">
      <c r="A882" s="121"/>
      <c r="B882" s="164" t="s">
        <v>90</v>
      </c>
      <c r="C882" s="158">
        <v>3401.9129999999991</v>
      </c>
      <c r="D882" s="159">
        <v>3396.012999999999</v>
      </c>
      <c r="E882" s="159">
        <v>-5.9000000000000057</v>
      </c>
      <c r="F882" s="159">
        <v>-5.9000000000000909</v>
      </c>
      <c r="G882" s="245">
        <v>3396.012999999999</v>
      </c>
      <c r="H882" s="159">
        <v>625.01200000000006</v>
      </c>
      <c r="I882" s="161">
        <v>18.404287616095704</v>
      </c>
      <c r="J882" s="160">
        <v>2771.0009999999993</v>
      </c>
      <c r="K882" s="159">
        <v>12.129000000000012</v>
      </c>
      <c r="L882" s="159">
        <v>18.841999999999995</v>
      </c>
      <c r="M882" s="159">
        <v>27.039999999999988</v>
      </c>
      <c r="N882" s="159">
        <v>94.770000000000024</v>
      </c>
      <c r="O882" s="159">
        <v>2.7906253597969162</v>
      </c>
      <c r="P882" s="165">
        <v>38.195250000000001</v>
      </c>
      <c r="Q882" s="145" t="s">
        <v>261</v>
      </c>
    </row>
    <row r="883" spans="1:17" ht="10.65" customHeight="1" x14ac:dyDescent="0.2">
      <c r="A883" s="121"/>
      <c r="B883" s="164"/>
      <c r="D883" s="159"/>
      <c r="E883" s="159"/>
      <c r="F883" s="159"/>
      <c r="G883" s="245"/>
      <c r="H883" s="159"/>
      <c r="I883" s="161"/>
      <c r="J883" s="160"/>
      <c r="K883" s="159"/>
      <c r="L883" s="159"/>
      <c r="M883" s="159"/>
      <c r="N883" s="159"/>
      <c r="O883" s="159"/>
      <c r="P883" s="159"/>
      <c r="Q883" s="145"/>
    </row>
    <row r="884" spans="1:17" ht="10.65" customHeight="1" x14ac:dyDescent="0.2">
      <c r="A884" s="121"/>
      <c r="B884" s="157" t="s">
        <v>91</v>
      </c>
      <c r="C884" s="158">
        <v>189.83799999999999</v>
      </c>
      <c r="D884" s="159">
        <v>189.83799999999999</v>
      </c>
      <c r="E884" s="159">
        <v>0</v>
      </c>
      <c r="F884" s="159">
        <v>0</v>
      </c>
      <c r="G884" s="245">
        <v>189.83799999999999</v>
      </c>
      <c r="H884" s="159">
        <v>16.734999999999999</v>
      </c>
      <c r="I884" s="161">
        <v>8.8154110346716674</v>
      </c>
      <c r="J884" s="160">
        <v>173.10300000000001</v>
      </c>
      <c r="K884" s="159">
        <v>0.93399999999999928</v>
      </c>
      <c r="L884" s="159">
        <v>0</v>
      </c>
      <c r="M884" s="159">
        <v>0</v>
      </c>
      <c r="N884" s="159">
        <v>0</v>
      </c>
      <c r="O884" s="159">
        <v>0</v>
      </c>
      <c r="P884" s="159">
        <v>0.23349999999999982</v>
      </c>
      <c r="Q884" s="145" t="s">
        <v>261</v>
      </c>
    </row>
    <row r="885" spans="1:17" ht="10.65" customHeight="1" x14ac:dyDescent="0.2">
      <c r="A885" s="121"/>
      <c r="B885" s="157" t="s">
        <v>92</v>
      </c>
      <c r="C885" s="158">
        <v>174.667</v>
      </c>
      <c r="D885" s="159">
        <v>180.56700000000001</v>
      </c>
      <c r="E885" s="159">
        <v>5.9000000000000057</v>
      </c>
      <c r="F885" s="159">
        <v>5.9000000000000057</v>
      </c>
      <c r="G885" s="245">
        <v>180.56700000000001</v>
      </c>
      <c r="H885" s="159">
        <v>19.7397300925665</v>
      </c>
      <c r="I885" s="161">
        <v>10.932080664000896</v>
      </c>
      <c r="J885" s="160">
        <v>160.8272699074335</v>
      </c>
      <c r="K885" s="159">
        <v>3.8881301081180188</v>
      </c>
      <c r="L885" s="159">
        <v>0.12300000000000111</v>
      </c>
      <c r="M885" s="159">
        <v>0</v>
      </c>
      <c r="N885" s="159">
        <v>8.8297997587324009</v>
      </c>
      <c r="O885" s="159">
        <v>4.8900406822577773</v>
      </c>
      <c r="P885" s="159">
        <v>3.210232466712605</v>
      </c>
      <c r="Q885" s="145">
        <v>48.098325144697853</v>
      </c>
    </row>
    <row r="886" spans="1:17" ht="10.65" customHeight="1" x14ac:dyDescent="0.2">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261</v>
      </c>
    </row>
    <row r="887" spans="1:17" ht="10.65" customHeight="1" x14ac:dyDescent="0.2">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0.20591999816894502</v>
      </c>
      <c r="L887" s="159">
        <v>0</v>
      </c>
      <c r="M887" s="159">
        <v>0</v>
      </c>
      <c r="N887" s="159">
        <v>0</v>
      </c>
      <c r="O887" s="159">
        <v>0</v>
      </c>
      <c r="P887" s="159">
        <v>5.1479999542236254E-2</v>
      </c>
      <c r="Q887" s="145" t="s">
        <v>261</v>
      </c>
    </row>
    <row r="888" spans="1:17" ht="10.65" customHeight="1" x14ac:dyDescent="0.2">
      <c r="A888" s="121"/>
      <c r="B888" s="157" t="s">
        <v>94</v>
      </c>
      <c r="C888" s="158">
        <v>142.53899999999999</v>
      </c>
      <c r="D888" s="159">
        <v>142.53899999999999</v>
      </c>
      <c r="E888" s="159">
        <v>0</v>
      </c>
      <c r="F888" s="159">
        <v>0</v>
      </c>
      <c r="G888" s="245">
        <v>142.53899999999999</v>
      </c>
      <c r="H888" s="159">
        <v>13.138119997024537</v>
      </c>
      <c r="I888" s="161">
        <v>9.2172107262044332</v>
      </c>
      <c r="J888" s="160">
        <v>129.40088000297544</v>
      </c>
      <c r="K888" s="159">
        <v>0.12000000000000099</v>
      </c>
      <c r="L888" s="159">
        <v>0</v>
      </c>
      <c r="M888" s="159">
        <v>1.391</v>
      </c>
      <c r="N888" s="159">
        <v>0</v>
      </c>
      <c r="O888" s="159">
        <v>0</v>
      </c>
      <c r="P888" s="159">
        <v>0.37775000000000025</v>
      </c>
      <c r="Q888" s="145" t="s">
        <v>261</v>
      </c>
    </row>
    <row r="889" spans="1:17" ht="10.65" customHeight="1" x14ac:dyDescent="0.2">
      <c r="A889" s="121"/>
      <c r="B889" s="157" t="s">
        <v>95</v>
      </c>
      <c r="C889" s="158">
        <v>78.908000000000001</v>
      </c>
      <c r="D889" s="159">
        <v>78.908000000000001</v>
      </c>
      <c r="E889" s="159">
        <v>0</v>
      </c>
      <c r="F889" s="159">
        <v>0</v>
      </c>
      <c r="G889" s="245">
        <v>78.908000000000001</v>
      </c>
      <c r="H889" s="159">
        <v>1.03440999290347</v>
      </c>
      <c r="I889" s="161">
        <v>1.31090636298407</v>
      </c>
      <c r="J889" s="160">
        <v>77.873590007096524</v>
      </c>
      <c r="K889" s="159">
        <v>0</v>
      </c>
      <c r="L889" s="159">
        <v>0</v>
      </c>
      <c r="M889" s="159">
        <v>0</v>
      </c>
      <c r="N889" s="159">
        <v>0</v>
      </c>
      <c r="O889" s="159">
        <v>0</v>
      </c>
      <c r="P889" s="159">
        <v>0</v>
      </c>
      <c r="Q889" s="145" t="s">
        <v>261</v>
      </c>
    </row>
    <row r="890" spans="1:17" ht="10.65" customHeight="1" x14ac:dyDescent="0.2">
      <c r="A890" s="121"/>
      <c r="B890" s="157" t="s">
        <v>96</v>
      </c>
      <c r="C890" s="158">
        <v>178.018</v>
      </c>
      <c r="D890" s="159">
        <v>178.018</v>
      </c>
      <c r="E890" s="159">
        <v>0</v>
      </c>
      <c r="F890" s="159">
        <v>0</v>
      </c>
      <c r="G890" s="245">
        <v>178.018</v>
      </c>
      <c r="H890" s="159">
        <v>16.089839843749999</v>
      </c>
      <c r="I890" s="161">
        <v>9.0383218796694713</v>
      </c>
      <c r="J890" s="160">
        <v>161.92816015624999</v>
      </c>
      <c r="K890" s="159">
        <v>5.9435999755859292</v>
      </c>
      <c r="L890" s="159">
        <v>0</v>
      </c>
      <c r="M890" s="159">
        <v>0</v>
      </c>
      <c r="N890" s="159">
        <v>8.5702499237060596</v>
      </c>
      <c r="O890" s="159">
        <v>4.8142603128369377</v>
      </c>
      <c r="P890" s="159">
        <v>3.6284624748229972</v>
      </c>
      <c r="Q890" s="145">
        <v>42.627210913666438</v>
      </c>
    </row>
    <row r="891" spans="1:17" ht="10.65" customHeight="1" x14ac:dyDescent="0.2">
      <c r="A891" s="121"/>
      <c r="B891" s="157" t="s">
        <v>97</v>
      </c>
      <c r="C891" s="158">
        <v>25.914999999999999</v>
      </c>
      <c r="D891" s="159">
        <v>25.914999999999999</v>
      </c>
      <c r="E891" s="159">
        <v>0</v>
      </c>
      <c r="F891" s="159">
        <v>0</v>
      </c>
      <c r="G891" s="245">
        <v>25.914999999999999</v>
      </c>
      <c r="H891" s="159">
        <v>0</v>
      </c>
      <c r="I891" s="161">
        <v>0</v>
      </c>
      <c r="J891" s="160">
        <v>25.914999999999999</v>
      </c>
      <c r="K891" s="159">
        <v>0</v>
      </c>
      <c r="L891" s="159">
        <v>0</v>
      </c>
      <c r="M891" s="159">
        <v>0</v>
      </c>
      <c r="N891" s="159">
        <v>0</v>
      </c>
      <c r="O891" s="159">
        <v>0</v>
      </c>
      <c r="P891" s="159">
        <v>0</v>
      </c>
      <c r="Q891" s="145" t="s">
        <v>261</v>
      </c>
    </row>
    <row r="892" spans="1:17" ht="10.65" customHeight="1" x14ac:dyDescent="0.2">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261</v>
      </c>
    </row>
    <row r="893" spans="1:17" ht="10.65" customHeight="1" x14ac:dyDescent="0.2">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261</v>
      </c>
    </row>
    <row r="894" spans="1:17" ht="10.65" customHeight="1" x14ac:dyDescent="0.2">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261</v>
      </c>
    </row>
    <row r="895" spans="1:17" ht="10.65" customHeight="1" x14ac:dyDescent="0.2">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261</v>
      </c>
    </row>
    <row r="896" spans="1:17" ht="10.65" customHeight="1" x14ac:dyDescent="0.2">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65" customHeight="1" x14ac:dyDescent="0.2">
      <c r="A897" s="121"/>
      <c r="B897" s="164" t="s">
        <v>104</v>
      </c>
      <c r="C897" s="168">
        <v>4260.7919999999995</v>
      </c>
      <c r="D897" s="159">
        <v>4260.7919999999986</v>
      </c>
      <c r="E897" s="159">
        <v>0</v>
      </c>
      <c r="F897" s="159">
        <v>0</v>
      </c>
      <c r="G897" s="245">
        <v>4260.7919999999986</v>
      </c>
      <c r="H897" s="159">
        <v>693.49851991487674</v>
      </c>
      <c r="I897" s="161">
        <v>16.276281966237189</v>
      </c>
      <c r="J897" s="160">
        <v>3567.2934800851217</v>
      </c>
      <c r="K897" s="159">
        <v>23.220650081872947</v>
      </c>
      <c r="L897" s="159">
        <v>18.964999999999975</v>
      </c>
      <c r="M897" s="159">
        <v>28.43100000000004</v>
      </c>
      <c r="N897" s="159">
        <v>112.17004968243849</v>
      </c>
      <c r="O897" s="159">
        <v>2.6326103147592872</v>
      </c>
      <c r="P897" s="159">
        <v>45.696674941077859</v>
      </c>
      <c r="Q897" s="145" t="s">
        <v>261</v>
      </c>
    </row>
    <row r="898" spans="1:17" ht="10.65" customHeight="1" x14ac:dyDescent="0.2">
      <c r="A898" s="121"/>
      <c r="B898" s="164"/>
      <c r="C898" s="158"/>
      <c r="D898" s="159"/>
      <c r="E898" s="159"/>
      <c r="F898" s="159"/>
      <c r="G898" s="245"/>
      <c r="H898" s="159"/>
      <c r="I898" s="161"/>
      <c r="J898" s="160"/>
      <c r="K898" s="159"/>
      <c r="L898" s="159"/>
      <c r="M898" s="159"/>
      <c r="N898" s="159"/>
      <c r="O898" s="159"/>
      <c r="P898" s="159"/>
      <c r="Q898" s="145"/>
    </row>
    <row r="899" spans="1:17" ht="10.65" customHeight="1" x14ac:dyDescent="0.2">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261</v>
      </c>
    </row>
    <row r="900" spans="1:17" ht="10.65" customHeight="1" x14ac:dyDescent="0.2">
      <c r="A900" s="121"/>
      <c r="B900" s="157" t="s">
        <v>106</v>
      </c>
      <c r="C900" s="158">
        <v>45.199999999999996</v>
      </c>
      <c r="D900" s="158">
        <v>45.199999999999996</v>
      </c>
      <c r="E900" s="169">
        <v>0</v>
      </c>
      <c r="F900" s="159">
        <v>0</v>
      </c>
      <c r="G900" s="245">
        <v>45.199999999999996</v>
      </c>
      <c r="H900" s="159">
        <v>0</v>
      </c>
      <c r="I900" s="161">
        <v>0</v>
      </c>
      <c r="J900" s="160">
        <v>45.199999999999996</v>
      </c>
      <c r="K900" s="159">
        <v>0</v>
      </c>
      <c r="L900" s="159">
        <v>0</v>
      </c>
      <c r="M900" s="159">
        <v>0</v>
      </c>
      <c r="N900" s="159">
        <v>0</v>
      </c>
      <c r="O900" s="159">
        <v>0</v>
      </c>
      <c r="P900" s="159">
        <v>0</v>
      </c>
      <c r="Q900" s="145" t="s">
        <v>261</v>
      </c>
    </row>
    <row r="901" spans="1:17" ht="10.65" customHeight="1" x14ac:dyDescent="0.2">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261</v>
      </c>
    </row>
    <row r="902" spans="1:17" ht="10.65" customHeight="1" x14ac:dyDescent="0.2">
      <c r="A902" s="121"/>
      <c r="B902" s="170"/>
      <c r="C902" s="158"/>
      <c r="D902" s="159"/>
      <c r="E902" s="159"/>
      <c r="F902" s="159"/>
      <c r="G902" s="245"/>
      <c r="H902" s="159"/>
      <c r="I902" s="161"/>
      <c r="J902" s="160"/>
      <c r="K902" s="159"/>
      <c r="L902" s="159"/>
      <c r="M902" s="159"/>
      <c r="N902" s="159"/>
      <c r="O902" s="159"/>
      <c r="P902" s="159"/>
      <c r="Q902" s="145"/>
    </row>
    <row r="903" spans="1:17" ht="10.65" customHeight="1" x14ac:dyDescent="0.2">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65" customHeight="1" x14ac:dyDescent="0.2">
      <c r="A904" s="121"/>
      <c r="B904" s="171" t="s">
        <v>110</v>
      </c>
      <c r="C904" s="250">
        <v>4326.7239999999993</v>
      </c>
      <c r="D904" s="191">
        <v>4326.7239999999983</v>
      </c>
      <c r="E904" s="173">
        <v>0</v>
      </c>
      <c r="F904" s="176">
        <v>0</v>
      </c>
      <c r="G904" s="239">
        <v>4326.7239999999983</v>
      </c>
      <c r="H904" s="176">
        <v>693.5385199148767</v>
      </c>
      <c r="I904" s="175">
        <v>16.029183278500707</v>
      </c>
      <c r="J904" s="184">
        <v>3633.1854800851215</v>
      </c>
      <c r="K904" s="176">
        <v>23.220650081872918</v>
      </c>
      <c r="L904" s="176">
        <v>18.965000000000032</v>
      </c>
      <c r="M904" s="176">
        <v>28.43100000000004</v>
      </c>
      <c r="N904" s="176">
        <v>112.17004968243849</v>
      </c>
      <c r="O904" s="176">
        <v>2.5924937593070077</v>
      </c>
      <c r="P904" s="185">
        <v>45.696674941077873</v>
      </c>
      <c r="Q904" s="152" t="s">
        <v>261</v>
      </c>
    </row>
    <row r="905" spans="1:17" ht="10.65" customHeight="1" x14ac:dyDescent="0.2">
      <c r="A905" s="121"/>
      <c r="B905" s="186" t="s">
        <v>264</v>
      </c>
      <c r="C905" s="177"/>
      <c r="D905" s="159"/>
      <c r="E905" s="159"/>
      <c r="F905" s="159"/>
      <c r="G905" s="245"/>
      <c r="H905" s="159"/>
      <c r="I905" s="2"/>
      <c r="J905" s="160"/>
      <c r="K905" s="159"/>
      <c r="L905" s="159"/>
      <c r="M905" s="159"/>
      <c r="N905" s="159"/>
      <c r="O905" s="159"/>
      <c r="P905" s="159"/>
      <c r="Q905" s="178"/>
    </row>
    <row r="906" spans="1:17" ht="10.5" customHeight="1" x14ac:dyDescent="0.2">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
      <c r="A909" s="121"/>
      <c r="B909" s="122" t="s">
        <v>259</v>
      </c>
      <c r="C909" s="177"/>
      <c r="D909" s="179"/>
      <c r="E909" s="179"/>
      <c r="F909" s="179"/>
      <c r="G909" s="247"/>
      <c r="H909" s="179"/>
      <c r="I909" s="159"/>
      <c r="J909" s="180"/>
      <c r="K909" s="181"/>
      <c r="L909" s="181"/>
      <c r="M909" s="181"/>
      <c r="N909" s="181"/>
      <c r="O909" s="169"/>
      <c r="P909" s="179"/>
      <c r="Q909" s="178"/>
    </row>
    <row r="910" spans="1:17" ht="10.5" customHeight="1" x14ac:dyDescent="0.2">
      <c r="A910" s="121"/>
      <c r="B910" s="130" t="s">
        <v>263</v>
      </c>
      <c r="C910" s="177"/>
      <c r="D910" s="179"/>
      <c r="E910" s="179"/>
      <c r="F910" s="179"/>
      <c r="G910" s="247"/>
      <c r="H910" s="179"/>
      <c r="I910" s="159"/>
      <c r="J910" s="180"/>
      <c r="K910" s="181"/>
      <c r="L910" s="181"/>
      <c r="M910" s="181"/>
      <c r="N910" s="181"/>
      <c r="O910" s="169"/>
      <c r="P910" s="179"/>
      <c r="Q910" s="178"/>
    </row>
    <row r="912" spans="1:17" ht="10.65" customHeight="1" x14ac:dyDescent="0.2">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65" customHeight="1" x14ac:dyDescent="0.2">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65" customHeight="1" x14ac:dyDescent="0.2">
      <c r="A914" s="121"/>
      <c r="B914" s="144"/>
      <c r="C914" s="144" t="s">
        <v>71</v>
      </c>
      <c r="D914" s="145" t="s">
        <v>71</v>
      </c>
      <c r="E914" s="145" t="s">
        <v>72</v>
      </c>
      <c r="F914" s="145" t="s">
        <v>72</v>
      </c>
      <c r="G914" s="243" t="s">
        <v>13</v>
      </c>
      <c r="H914" s="145" t="s">
        <v>73</v>
      </c>
      <c r="I914" s="147" t="s">
        <v>74</v>
      </c>
      <c r="J914" s="146" t="s">
        <v>75</v>
      </c>
      <c r="K914" s="150">
        <v>44692</v>
      </c>
      <c r="L914" s="150">
        <v>44699</v>
      </c>
      <c r="M914" s="150">
        <v>44706</v>
      </c>
      <c r="N914" s="136" t="s">
        <v>66</v>
      </c>
      <c r="O914" s="138" t="s">
        <v>74</v>
      </c>
      <c r="P914" s="138" t="s">
        <v>66</v>
      </c>
      <c r="Q914" s="145" t="s">
        <v>76</v>
      </c>
    </row>
    <row r="915" spans="1:17" ht="10.65" customHeight="1" x14ac:dyDescent="0.2">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65" customHeight="1" x14ac:dyDescent="0.2">
      <c r="A916" s="121"/>
      <c r="B916" s="182"/>
      <c r="C916" s="264" t="s">
        <v>139</v>
      </c>
      <c r="D916" s="264"/>
      <c r="E916" s="264"/>
      <c r="F916" s="264"/>
      <c r="G916" s="264"/>
      <c r="H916" s="264"/>
      <c r="I916" s="264"/>
      <c r="J916" s="264"/>
      <c r="K916" s="264"/>
      <c r="L916" s="264"/>
      <c r="M916" s="264"/>
      <c r="N916" s="264"/>
      <c r="O916" s="264"/>
      <c r="P916" s="265"/>
      <c r="Q916" s="144"/>
    </row>
    <row r="917" spans="1:17" ht="10.65" customHeight="1" x14ac:dyDescent="0.2">
      <c r="A917" s="183"/>
      <c r="B917" s="157" t="s">
        <v>80</v>
      </c>
      <c r="C917" s="158">
        <v>0</v>
      </c>
      <c r="D917" s="196">
        <v>0</v>
      </c>
      <c r="E917" s="159">
        <v>0</v>
      </c>
      <c r="F917" s="159">
        <v>0</v>
      </c>
      <c r="G917" s="245">
        <v>0</v>
      </c>
      <c r="H917" s="159">
        <v>237.05</v>
      </c>
      <c r="I917" s="161" t="s">
        <v>117</v>
      </c>
      <c r="J917" s="160">
        <v>-237.05</v>
      </c>
      <c r="K917" s="159">
        <v>20.466999999999985</v>
      </c>
      <c r="L917" s="159">
        <v>10.49199999999999</v>
      </c>
      <c r="M917" s="159">
        <v>6.5240000000000009</v>
      </c>
      <c r="N917" s="159">
        <v>18.213000000000022</v>
      </c>
      <c r="O917" s="159" t="s">
        <v>42</v>
      </c>
      <c r="P917" s="159">
        <v>13.923999999999999</v>
      </c>
      <c r="Q917" s="145">
        <v>0</v>
      </c>
    </row>
    <row r="918" spans="1:17" ht="10.65" customHeight="1" x14ac:dyDescent="0.2">
      <c r="A918" s="121"/>
      <c r="B918" s="157" t="s">
        <v>81</v>
      </c>
      <c r="C918" s="158">
        <v>0</v>
      </c>
      <c r="D918" s="196">
        <v>0</v>
      </c>
      <c r="E918" s="159">
        <v>0</v>
      </c>
      <c r="F918" s="159">
        <v>0</v>
      </c>
      <c r="G918" s="245">
        <v>0</v>
      </c>
      <c r="H918" s="159">
        <v>16.544</v>
      </c>
      <c r="I918" s="161" t="s">
        <v>117</v>
      </c>
      <c r="J918" s="160">
        <v>-16.544</v>
      </c>
      <c r="K918" s="159">
        <v>7.8710000000000004</v>
      </c>
      <c r="L918" s="159">
        <v>0</v>
      </c>
      <c r="M918" s="159">
        <v>0.90499999999999936</v>
      </c>
      <c r="N918" s="159">
        <v>1.9670000000000005</v>
      </c>
      <c r="O918" s="159" t="s">
        <v>42</v>
      </c>
      <c r="P918" s="159">
        <v>2.6857500000000001</v>
      </c>
      <c r="Q918" s="145">
        <v>0</v>
      </c>
    </row>
    <row r="919" spans="1:17" ht="10.65" customHeight="1" x14ac:dyDescent="0.2">
      <c r="A919" s="121"/>
      <c r="B919" s="157" t="s">
        <v>82</v>
      </c>
      <c r="C919" s="158">
        <v>0</v>
      </c>
      <c r="D919" s="196">
        <v>0</v>
      </c>
      <c r="E919" s="159">
        <v>0</v>
      </c>
      <c r="F919" s="159">
        <v>0</v>
      </c>
      <c r="G919" s="245">
        <v>0</v>
      </c>
      <c r="H919" s="159">
        <v>4.7809999999999997</v>
      </c>
      <c r="I919" s="161" t="s">
        <v>117</v>
      </c>
      <c r="J919" s="160">
        <v>-4.7809999999999997</v>
      </c>
      <c r="K919" s="159">
        <v>0</v>
      </c>
      <c r="L919" s="159">
        <v>1.2829999999999995</v>
      </c>
      <c r="M919" s="159">
        <v>0.60400000000000009</v>
      </c>
      <c r="N919" s="159">
        <v>0</v>
      </c>
      <c r="O919" s="159" t="s">
        <v>42</v>
      </c>
      <c r="P919" s="159">
        <v>0.47174999999999989</v>
      </c>
      <c r="Q919" s="145">
        <v>0</v>
      </c>
    </row>
    <row r="920" spans="1:17" ht="10.65" customHeight="1" x14ac:dyDescent="0.2">
      <c r="A920" s="121"/>
      <c r="B920" s="157" t="s">
        <v>83</v>
      </c>
      <c r="C920" s="158">
        <v>0</v>
      </c>
      <c r="D920" s="196">
        <v>0</v>
      </c>
      <c r="E920" s="159">
        <v>0</v>
      </c>
      <c r="F920" s="159">
        <v>0</v>
      </c>
      <c r="G920" s="245">
        <v>0</v>
      </c>
      <c r="H920" s="159">
        <v>35.122999999999998</v>
      </c>
      <c r="I920" s="161" t="s">
        <v>117</v>
      </c>
      <c r="J920" s="160">
        <v>-35.122999999999998</v>
      </c>
      <c r="K920" s="159">
        <v>0</v>
      </c>
      <c r="L920" s="159">
        <v>0</v>
      </c>
      <c r="M920" s="159">
        <v>0</v>
      </c>
      <c r="N920" s="159">
        <v>0.15799999999999415</v>
      </c>
      <c r="O920" s="159" t="s">
        <v>42</v>
      </c>
      <c r="P920" s="159">
        <v>3.9499999999998536E-2</v>
      </c>
      <c r="Q920" s="145">
        <v>0</v>
      </c>
    </row>
    <row r="921" spans="1:17" ht="10.65" customHeight="1" x14ac:dyDescent="0.2">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65" customHeight="1" x14ac:dyDescent="0.2">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65" customHeight="1" x14ac:dyDescent="0.2">
      <c r="A923" s="121"/>
      <c r="B923" s="157" t="s">
        <v>86</v>
      </c>
      <c r="C923" s="158">
        <v>0</v>
      </c>
      <c r="D923" s="196">
        <v>0</v>
      </c>
      <c r="E923" s="159">
        <v>0</v>
      </c>
      <c r="F923" s="159">
        <v>0</v>
      </c>
      <c r="G923" s="245">
        <v>0</v>
      </c>
      <c r="H923" s="159">
        <v>9.2829999999999995</v>
      </c>
      <c r="I923" s="161" t="s">
        <v>117</v>
      </c>
      <c r="J923" s="160">
        <v>-9.2829999999999995</v>
      </c>
      <c r="K923" s="159">
        <v>8.3999999999999631E-2</v>
      </c>
      <c r="L923" s="159">
        <v>0</v>
      </c>
      <c r="M923" s="159">
        <v>2.4769999999999994</v>
      </c>
      <c r="N923" s="159">
        <v>0</v>
      </c>
      <c r="O923" s="159" t="s">
        <v>42</v>
      </c>
      <c r="P923" s="159">
        <v>0.64024999999999976</v>
      </c>
      <c r="Q923" s="145">
        <v>0</v>
      </c>
    </row>
    <row r="924" spans="1:17" ht="10.65" customHeight="1" x14ac:dyDescent="0.2">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65" customHeight="1" x14ac:dyDescent="0.2">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65" customHeight="1" x14ac:dyDescent="0.2">
      <c r="A926" s="121"/>
      <c r="B926" s="157" t="s">
        <v>89</v>
      </c>
      <c r="C926" s="158">
        <v>0</v>
      </c>
      <c r="D926" s="196">
        <v>0</v>
      </c>
      <c r="E926" s="159">
        <v>0</v>
      </c>
      <c r="F926" s="159">
        <v>0</v>
      </c>
      <c r="G926" s="245">
        <v>0</v>
      </c>
      <c r="H926" s="159">
        <v>6.444</v>
      </c>
      <c r="I926" s="161" t="s">
        <v>117</v>
      </c>
      <c r="J926" s="160">
        <v>-6.444</v>
      </c>
      <c r="K926" s="159">
        <v>1.5369999999999999</v>
      </c>
      <c r="L926" s="159">
        <v>0</v>
      </c>
      <c r="M926" s="159">
        <v>0</v>
      </c>
      <c r="N926" s="159">
        <v>0</v>
      </c>
      <c r="O926" s="159" t="s">
        <v>42</v>
      </c>
      <c r="P926" s="159">
        <v>0.38424999999999998</v>
      </c>
      <c r="Q926" s="145">
        <v>0</v>
      </c>
    </row>
    <row r="927" spans="1:17" ht="10.65" customHeight="1" x14ac:dyDescent="0.2">
      <c r="A927" s="121"/>
      <c r="B927" s="164" t="s">
        <v>90</v>
      </c>
      <c r="C927" s="158">
        <v>0</v>
      </c>
      <c r="D927" s="159">
        <v>0</v>
      </c>
      <c r="E927" s="159">
        <v>0</v>
      </c>
      <c r="F927" s="159">
        <v>0</v>
      </c>
      <c r="G927" s="245">
        <v>0</v>
      </c>
      <c r="H927" s="159">
        <v>309.22500000000002</v>
      </c>
      <c r="I927" s="161" t="s">
        <v>117</v>
      </c>
      <c r="J927" s="160">
        <v>-309.22500000000002</v>
      </c>
      <c r="K927" s="159">
        <v>29.958999999999985</v>
      </c>
      <c r="L927" s="159">
        <v>11.77499999999999</v>
      </c>
      <c r="M927" s="159">
        <v>10.510000000000002</v>
      </c>
      <c r="N927" s="159">
        <v>20.338000000000015</v>
      </c>
      <c r="O927" s="159" t="s">
        <v>42</v>
      </c>
      <c r="P927" s="165">
        <v>18.145499999999995</v>
      </c>
      <c r="Q927" s="145">
        <v>0</v>
      </c>
    </row>
    <row r="928" spans="1:17" ht="10.65" customHeight="1" x14ac:dyDescent="0.2">
      <c r="A928" s="121"/>
      <c r="B928" s="164"/>
      <c r="D928" s="159"/>
      <c r="E928" s="159"/>
      <c r="F928" s="159"/>
      <c r="G928" s="245"/>
      <c r="H928" s="159"/>
      <c r="I928" s="161"/>
      <c r="J928" s="160"/>
      <c r="K928" s="159"/>
      <c r="L928" s="159"/>
      <c r="M928" s="159"/>
      <c r="N928" s="159"/>
      <c r="O928" s="159"/>
      <c r="P928" s="159"/>
      <c r="Q928" s="145"/>
    </row>
    <row r="929" spans="1:17" ht="10.65" customHeight="1" x14ac:dyDescent="0.2">
      <c r="A929" s="121"/>
      <c r="B929" s="157" t="s">
        <v>91</v>
      </c>
      <c r="C929" s="158">
        <v>0</v>
      </c>
      <c r="D929" s="159">
        <v>0</v>
      </c>
      <c r="E929" s="159">
        <v>0</v>
      </c>
      <c r="F929" s="159">
        <v>0</v>
      </c>
      <c r="G929" s="245">
        <v>0</v>
      </c>
      <c r="H929" s="159">
        <v>0</v>
      </c>
      <c r="I929" s="161" t="s">
        <v>117</v>
      </c>
      <c r="J929" s="160">
        <v>0</v>
      </c>
      <c r="K929" s="159">
        <v>0</v>
      </c>
      <c r="L929" s="159">
        <v>0</v>
      </c>
      <c r="M929" s="159">
        <v>0</v>
      </c>
      <c r="N929" s="159">
        <v>0</v>
      </c>
      <c r="O929" s="159" t="s">
        <v>42</v>
      </c>
      <c r="P929" s="159">
        <v>0</v>
      </c>
      <c r="Q929" s="145">
        <v>0</v>
      </c>
    </row>
    <row r="930" spans="1:17" ht="10.65" customHeight="1" x14ac:dyDescent="0.2">
      <c r="A930" s="121"/>
      <c r="B930" s="157" t="s">
        <v>92</v>
      </c>
      <c r="C930" s="158">
        <v>0</v>
      </c>
      <c r="D930" s="159">
        <v>0</v>
      </c>
      <c r="E930" s="159">
        <v>0</v>
      </c>
      <c r="F930" s="159">
        <v>0</v>
      </c>
      <c r="G930" s="245">
        <v>0</v>
      </c>
      <c r="H930" s="159">
        <v>0.31900000000000001</v>
      </c>
      <c r="I930" s="161" t="s">
        <v>117</v>
      </c>
      <c r="J930" s="160">
        <v>-0.31900000000000001</v>
      </c>
      <c r="K930" s="159">
        <v>0</v>
      </c>
      <c r="L930" s="159">
        <v>0</v>
      </c>
      <c r="M930" s="159">
        <v>0</v>
      </c>
      <c r="N930" s="159">
        <v>0</v>
      </c>
      <c r="O930" s="159" t="s">
        <v>42</v>
      </c>
      <c r="P930" s="159">
        <v>0</v>
      </c>
      <c r="Q930" s="145">
        <v>0</v>
      </c>
    </row>
    <row r="931" spans="1:17" ht="10.65" customHeight="1" x14ac:dyDescent="0.2">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65" customHeight="1" x14ac:dyDescent="0.2">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65" customHeight="1" x14ac:dyDescent="0.2">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65" customHeight="1" x14ac:dyDescent="0.2">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65" customHeight="1" x14ac:dyDescent="0.2">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65" customHeight="1" x14ac:dyDescent="0.2">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65" customHeight="1" x14ac:dyDescent="0.2">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65" customHeight="1" x14ac:dyDescent="0.2">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65" customHeight="1" x14ac:dyDescent="0.2">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65" customHeight="1" x14ac:dyDescent="0.2">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65" customHeight="1" x14ac:dyDescent="0.2">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65" customHeight="1" x14ac:dyDescent="0.2">
      <c r="A942" s="121"/>
      <c r="B942" s="164" t="s">
        <v>104</v>
      </c>
      <c r="C942" s="168">
        <v>0</v>
      </c>
      <c r="D942" s="197">
        <v>0</v>
      </c>
      <c r="E942" s="197">
        <v>0</v>
      </c>
      <c r="F942" s="159">
        <v>0</v>
      </c>
      <c r="G942" s="245">
        <v>0</v>
      </c>
      <c r="H942" s="159">
        <v>310.11100000000005</v>
      </c>
      <c r="I942" s="161" t="s">
        <v>117</v>
      </c>
      <c r="J942" s="160">
        <v>-310.11100000000005</v>
      </c>
      <c r="K942" s="159">
        <v>29.959000000000032</v>
      </c>
      <c r="L942" s="159">
        <v>11.77499999999992</v>
      </c>
      <c r="M942" s="159">
        <v>10.510000000000048</v>
      </c>
      <c r="N942" s="159">
        <v>20.338000000000022</v>
      </c>
      <c r="O942" s="159" t="s">
        <v>42</v>
      </c>
      <c r="P942" s="159">
        <v>18.145500000000006</v>
      </c>
      <c r="Q942" s="145">
        <v>0</v>
      </c>
    </row>
    <row r="943" spans="1:17" ht="10.65" customHeight="1" x14ac:dyDescent="0.2">
      <c r="A943" s="121"/>
      <c r="B943" s="164"/>
      <c r="C943" s="158"/>
      <c r="D943" s="159"/>
      <c r="E943" s="159"/>
      <c r="F943" s="159"/>
      <c r="G943" s="245"/>
      <c r="H943" s="159"/>
      <c r="I943" s="161"/>
      <c r="J943" s="160"/>
      <c r="K943" s="159"/>
      <c r="L943" s="159"/>
      <c r="M943" s="159"/>
      <c r="N943" s="159"/>
      <c r="O943" s="159"/>
      <c r="P943" s="159"/>
      <c r="Q943" s="145"/>
    </row>
    <row r="944" spans="1:17" ht="10.65" customHeight="1" x14ac:dyDescent="0.2">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65" customHeight="1" x14ac:dyDescent="0.2">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65" customHeight="1" x14ac:dyDescent="0.2">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65" customHeight="1" x14ac:dyDescent="0.2">
      <c r="A947" s="121"/>
      <c r="B947" s="170"/>
      <c r="C947" s="158"/>
      <c r="D947" s="159"/>
      <c r="E947" s="159"/>
      <c r="F947" s="159"/>
      <c r="G947" s="245"/>
      <c r="H947" s="159"/>
      <c r="I947" s="161"/>
      <c r="J947" s="160"/>
      <c r="K947" s="159"/>
      <c r="L947" s="159"/>
      <c r="M947" s="159"/>
      <c r="N947" s="159"/>
      <c r="O947" s="159"/>
      <c r="P947" s="159"/>
      <c r="Q947" s="145"/>
    </row>
    <row r="948" spans="1:17" ht="10.65" customHeight="1" x14ac:dyDescent="0.2">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65" customHeight="1" x14ac:dyDescent="0.2">
      <c r="A949" s="121"/>
      <c r="B949" s="171" t="s">
        <v>110</v>
      </c>
      <c r="C949" s="172">
        <v>0</v>
      </c>
      <c r="D949" s="191">
        <v>0</v>
      </c>
      <c r="E949" s="173">
        <v>0</v>
      </c>
      <c r="F949" s="176">
        <v>0</v>
      </c>
      <c r="G949" s="239">
        <v>807</v>
      </c>
      <c r="H949" s="176">
        <v>310.11100000000005</v>
      </c>
      <c r="I949" s="175">
        <v>38.4276332094176</v>
      </c>
      <c r="J949" s="184">
        <v>496.88899999999995</v>
      </c>
      <c r="K949" s="176">
        <v>29.959000000000032</v>
      </c>
      <c r="L949" s="176">
        <v>11.77499999999992</v>
      </c>
      <c r="M949" s="176">
        <v>10.510000000000048</v>
      </c>
      <c r="N949" s="176">
        <v>20.338000000000022</v>
      </c>
      <c r="O949" s="176" t="s">
        <v>42</v>
      </c>
      <c r="P949" s="185">
        <v>18.145500000000006</v>
      </c>
      <c r="Q949" s="152">
        <v>0</v>
      </c>
    </row>
    <row r="950" spans="1:17" ht="10.65" customHeight="1" x14ac:dyDescent="0.2">
      <c r="A950" s="121"/>
      <c r="B950" s="198"/>
      <c r="C950" s="169"/>
      <c r="D950" s="196"/>
      <c r="E950" s="159"/>
      <c r="F950" s="159"/>
      <c r="G950" s="245"/>
      <c r="H950" s="159"/>
      <c r="I950" s="161"/>
      <c r="J950" s="160"/>
      <c r="K950" s="159"/>
      <c r="L950" s="159"/>
      <c r="M950" s="159"/>
      <c r="N950" s="159"/>
      <c r="O950" s="159"/>
      <c r="P950" s="159"/>
      <c r="Q950" s="178"/>
    </row>
    <row r="951" spans="1:17" ht="10.65" customHeight="1" x14ac:dyDescent="0.2">
      <c r="A951" s="121"/>
      <c r="B951" s="130"/>
      <c r="C951" s="130"/>
      <c r="D951" s="131"/>
      <c r="E951" s="131"/>
      <c r="F951" s="131"/>
      <c r="G951" s="241"/>
      <c r="H951" s="131"/>
      <c r="I951" s="131"/>
      <c r="J951" s="132"/>
    </row>
    <row r="952" spans="1:17" ht="10.65" customHeight="1" x14ac:dyDescent="0.2">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65" customHeight="1" x14ac:dyDescent="0.2">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65" customHeight="1" x14ac:dyDescent="0.2">
      <c r="A954" s="121"/>
      <c r="B954" s="144"/>
      <c r="C954" s="144" t="s">
        <v>71</v>
      </c>
      <c r="D954" s="145" t="s">
        <v>71</v>
      </c>
      <c r="E954" s="145" t="s">
        <v>72</v>
      </c>
      <c r="F954" s="145" t="s">
        <v>72</v>
      </c>
      <c r="G954" s="243" t="s">
        <v>13</v>
      </c>
      <c r="H954" s="145" t="s">
        <v>73</v>
      </c>
      <c r="I954" s="147" t="s">
        <v>74</v>
      </c>
      <c r="J954" s="146" t="s">
        <v>75</v>
      </c>
      <c r="K954" s="150">
        <v>44692</v>
      </c>
      <c r="L954" s="150">
        <v>44699</v>
      </c>
      <c r="M954" s="150">
        <v>44706</v>
      </c>
      <c r="N954" s="136" t="s">
        <v>66</v>
      </c>
      <c r="O954" s="138" t="s">
        <v>74</v>
      </c>
      <c r="P954" s="138" t="s">
        <v>66</v>
      </c>
      <c r="Q954" s="145" t="s">
        <v>76</v>
      </c>
    </row>
    <row r="955" spans="1:17" ht="10.65" customHeight="1" x14ac:dyDescent="0.2">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65" customHeight="1" x14ac:dyDescent="0.2">
      <c r="A956" s="121"/>
      <c r="B956" s="182"/>
      <c r="C956" s="262" t="s">
        <v>151</v>
      </c>
      <c r="D956" s="262"/>
      <c r="E956" s="262"/>
      <c r="F956" s="262"/>
      <c r="G956" s="262"/>
      <c r="H956" s="262"/>
      <c r="I956" s="262"/>
      <c r="J956" s="262"/>
      <c r="K956" s="262"/>
      <c r="L956" s="262"/>
      <c r="M956" s="262"/>
      <c r="N956" s="262"/>
      <c r="O956" s="262"/>
      <c r="P956" s="263"/>
      <c r="Q956" s="144"/>
    </row>
    <row r="957" spans="1:17" ht="10.65" customHeight="1" x14ac:dyDescent="0.2">
      <c r="A957" s="121"/>
      <c r="B957" s="157" t="s">
        <v>80</v>
      </c>
      <c r="C957" s="158">
        <v>0</v>
      </c>
      <c r="D957" s="196">
        <v>0</v>
      </c>
      <c r="E957" s="159">
        <v>0</v>
      </c>
      <c r="F957" s="159">
        <v>0</v>
      </c>
      <c r="G957" s="245">
        <v>0</v>
      </c>
      <c r="H957" s="159">
        <v>120.511</v>
      </c>
      <c r="I957" s="161" t="s">
        <v>117</v>
      </c>
      <c r="J957" s="160">
        <v>-120.511</v>
      </c>
      <c r="K957" s="159">
        <v>9.3979999999999961</v>
      </c>
      <c r="L957" s="159">
        <v>7.3290000000000077</v>
      </c>
      <c r="M957" s="159">
        <v>3.0309999999999917</v>
      </c>
      <c r="N957" s="159">
        <v>12.405000000000001</v>
      </c>
      <c r="O957" s="159" t="s">
        <v>42</v>
      </c>
      <c r="P957" s="159">
        <v>8.0407499999999992</v>
      </c>
      <c r="Q957" s="145">
        <v>0</v>
      </c>
    </row>
    <row r="958" spans="1:17" ht="10.65" customHeight="1" x14ac:dyDescent="0.2">
      <c r="A958" s="121"/>
      <c r="B958" s="157" t="s">
        <v>81</v>
      </c>
      <c r="C958" s="158">
        <v>0</v>
      </c>
      <c r="D958" s="196">
        <v>0</v>
      </c>
      <c r="E958" s="159">
        <v>0</v>
      </c>
      <c r="F958" s="159">
        <v>0</v>
      </c>
      <c r="G958" s="245">
        <v>0</v>
      </c>
      <c r="H958" s="159">
        <v>35.576000000000001</v>
      </c>
      <c r="I958" s="161" t="s">
        <v>117</v>
      </c>
      <c r="J958" s="160">
        <v>-35.576000000000001</v>
      </c>
      <c r="K958" s="159">
        <v>0.41200000000000614</v>
      </c>
      <c r="L958" s="159">
        <v>0.27499999999999858</v>
      </c>
      <c r="M958" s="159">
        <v>0.7359999999999971</v>
      </c>
      <c r="N958" s="159">
        <v>0.24000000000000199</v>
      </c>
      <c r="O958" s="159" t="s">
        <v>42</v>
      </c>
      <c r="P958" s="159">
        <v>0.41575000000000095</v>
      </c>
      <c r="Q958" s="145">
        <v>0</v>
      </c>
    </row>
    <row r="959" spans="1:17" ht="10.65" customHeight="1" x14ac:dyDescent="0.2">
      <c r="A959" s="121"/>
      <c r="B959" s="157" t="s">
        <v>82</v>
      </c>
      <c r="C959" s="158">
        <v>0</v>
      </c>
      <c r="D959" s="196">
        <v>0</v>
      </c>
      <c r="E959" s="159">
        <v>0</v>
      </c>
      <c r="F959" s="159">
        <v>0</v>
      </c>
      <c r="G959" s="245">
        <v>0</v>
      </c>
      <c r="H959" s="159">
        <v>5.6589999999999998</v>
      </c>
      <c r="I959" s="161" t="s">
        <v>117</v>
      </c>
      <c r="J959" s="160">
        <v>-5.6589999999999998</v>
      </c>
      <c r="K959" s="159">
        <v>0</v>
      </c>
      <c r="L959" s="159">
        <v>1.3559999999999999</v>
      </c>
      <c r="M959" s="159">
        <v>1.4489999999999998</v>
      </c>
      <c r="N959" s="159">
        <v>0</v>
      </c>
      <c r="O959" s="159" t="s">
        <v>42</v>
      </c>
      <c r="P959" s="159">
        <v>0.70124999999999993</v>
      </c>
      <c r="Q959" s="145">
        <v>0</v>
      </c>
    </row>
    <row r="960" spans="1:17" ht="10.65" customHeight="1" x14ac:dyDescent="0.2">
      <c r="A960" s="121"/>
      <c r="B960" s="157" t="s">
        <v>83</v>
      </c>
      <c r="C960" s="158">
        <v>0</v>
      </c>
      <c r="D960" s="196">
        <v>0</v>
      </c>
      <c r="E960" s="159">
        <v>0</v>
      </c>
      <c r="F960" s="159">
        <v>0</v>
      </c>
      <c r="G960" s="245">
        <v>0</v>
      </c>
      <c r="H960" s="159">
        <v>1.3859999999999999</v>
      </c>
      <c r="I960" s="161" t="s">
        <v>117</v>
      </c>
      <c r="J960" s="160">
        <v>-1.3859999999999999</v>
      </c>
      <c r="K960" s="159">
        <v>0</v>
      </c>
      <c r="L960" s="159">
        <v>0</v>
      </c>
      <c r="M960" s="159">
        <v>0</v>
      </c>
      <c r="N960" s="159">
        <v>0</v>
      </c>
      <c r="O960" s="159" t="s">
        <v>42</v>
      </c>
      <c r="P960" s="159">
        <v>0</v>
      </c>
      <c r="Q960" s="145">
        <v>0</v>
      </c>
    </row>
    <row r="961" spans="1:17" ht="10.65" customHeight="1" x14ac:dyDescent="0.2">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65" customHeight="1" x14ac:dyDescent="0.2">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65" customHeight="1" x14ac:dyDescent="0.2">
      <c r="A963" s="121"/>
      <c r="B963" s="157" t="s">
        <v>86</v>
      </c>
      <c r="C963" s="158">
        <v>0</v>
      </c>
      <c r="D963" s="196">
        <v>0</v>
      </c>
      <c r="E963" s="159">
        <v>0</v>
      </c>
      <c r="F963" s="159">
        <v>0</v>
      </c>
      <c r="G963" s="245">
        <v>0</v>
      </c>
      <c r="H963" s="159">
        <v>19.489999999999998</v>
      </c>
      <c r="I963" s="161" t="s">
        <v>117</v>
      </c>
      <c r="J963" s="160">
        <v>-19.489999999999998</v>
      </c>
      <c r="K963" s="159">
        <v>0.10699999999999932</v>
      </c>
      <c r="L963" s="159">
        <v>0.21199999999999974</v>
      </c>
      <c r="M963" s="159">
        <v>2.5280000000000022</v>
      </c>
      <c r="N963" s="159">
        <v>1.0729999999999968</v>
      </c>
      <c r="O963" s="159" t="s">
        <v>42</v>
      </c>
      <c r="P963" s="159">
        <v>0.97999999999999954</v>
      </c>
      <c r="Q963" s="145">
        <v>0</v>
      </c>
    </row>
    <row r="964" spans="1:17" ht="10.65" customHeight="1" x14ac:dyDescent="0.2">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3.9999999999999994E-2</v>
      </c>
      <c r="N964" s="159">
        <v>0</v>
      </c>
      <c r="O964" s="159" t="s">
        <v>42</v>
      </c>
      <c r="P964" s="159">
        <v>9.9999999999999985E-3</v>
      </c>
      <c r="Q964" s="145" t="s">
        <v>146</v>
      </c>
    </row>
    <row r="965" spans="1:17" ht="10.65" customHeight="1" x14ac:dyDescent="0.2">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65" customHeight="1" x14ac:dyDescent="0.2">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65" customHeight="1" x14ac:dyDescent="0.2">
      <c r="A967" s="121"/>
      <c r="B967" s="164" t="s">
        <v>90</v>
      </c>
      <c r="C967" s="158">
        <v>0</v>
      </c>
      <c r="D967" s="196">
        <v>0</v>
      </c>
      <c r="E967" s="159">
        <v>0</v>
      </c>
      <c r="F967" s="159">
        <v>0</v>
      </c>
      <c r="G967" s="245">
        <v>0</v>
      </c>
      <c r="H967" s="159">
        <v>184.77500000000001</v>
      </c>
      <c r="I967" s="161" t="s">
        <v>117</v>
      </c>
      <c r="J967" s="160">
        <v>-184.77500000000001</v>
      </c>
      <c r="K967" s="159">
        <v>9.9170000000000016</v>
      </c>
      <c r="L967" s="159">
        <v>9.1720000000000059</v>
      </c>
      <c r="M967" s="159">
        <v>7.7839999999999909</v>
      </c>
      <c r="N967" s="159">
        <v>13.718</v>
      </c>
      <c r="O967" s="159" t="s">
        <v>42</v>
      </c>
      <c r="P967" s="165">
        <v>10.14775</v>
      </c>
      <c r="Q967" s="145">
        <v>0</v>
      </c>
    </row>
    <row r="968" spans="1:17" ht="10.65" customHeight="1" x14ac:dyDescent="0.2">
      <c r="A968" s="121"/>
      <c r="B968" s="164"/>
      <c r="D968" s="196"/>
      <c r="E968" s="159"/>
      <c r="F968" s="159"/>
      <c r="G968" s="245"/>
      <c r="H968" s="159"/>
      <c r="I968" s="161"/>
      <c r="J968" s="160"/>
      <c r="K968" s="159"/>
      <c r="L968" s="159"/>
      <c r="M968" s="159"/>
      <c r="N968" s="159"/>
      <c r="O968" s="159"/>
      <c r="P968" s="159"/>
      <c r="Q968" s="145"/>
    </row>
    <row r="969" spans="1:17" ht="10.65" customHeight="1" x14ac:dyDescent="0.2">
      <c r="A969" s="121"/>
      <c r="B969" s="157" t="s">
        <v>91</v>
      </c>
      <c r="C969" s="158">
        <v>0</v>
      </c>
      <c r="D969" s="196">
        <v>0</v>
      </c>
      <c r="E969" s="159">
        <v>0</v>
      </c>
      <c r="F969" s="159">
        <v>0</v>
      </c>
      <c r="G969" s="245">
        <v>0</v>
      </c>
      <c r="H969" s="159">
        <v>2.371</v>
      </c>
      <c r="I969" s="161" t="s">
        <v>117</v>
      </c>
      <c r="J969" s="160">
        <v>-2.371</v>
      </c>
      <c r="K969" s="159">
        <v>0</v>
      </c>
      <c r="L969" s="159">
        <v>0</v>
      </c>
      <c r="M969" s="159">
        <v>0</v>
      </c>
      <c r="N969" s="159">
        <v>0</v>
      </c>
      <c r="O969" s="159" t="s">
        <v>42</v>
      </c>
      <c r="P969" s="159">
        <v>0</v>
      </c>
      <c r="Q969" s="145">
        <v>0</v>
      </c>
    </row>
    <row r="970" spans="1:17" ht="10.65" customHeight="1" x14ac:dyDescent="0.2">
      <c r="A970" s="121"/>
      <c r="B970" s="157" t="s">
        <v>92</v>
      </c>
      <c r="C970" s="158">
        <v>0</v>
      </c>
      <c r="D970" s="196">
        <v>0</v>
      </c>
      <c r="E970" s="159">
        <v>0</v>
      </c>
      <c r="F970" s="159">
        <v>0</v>
      </c>
      <c r="G970" s="245">
        <v>0</v>
      </c>
      <c r="H970" s="159">
        <v>0.96349999880790693</v>
      </c>
      <c r="I970" s="161" t="s">
        <v>117</v>
      </c>
      <c r="J970" s="160">
        <v>-0.96349999880790693</v>
      </c>
      <c r="K970" s="159">
        <v>6.4999999999999947E-2</v>
      </c>
      <c r="L970" s="159">
        <v>0</v>
      </c>
      <c r="M970" s="159">
        <v>0</v>
      </c>
      <c r="N970" s="159">
        <v>0.12849999880790697</v>
      </c>
      <c r="O970" s="159" t="s">
        <v>42</v>
      </c>
      <c r="P970" s="159">
        <v>4.8374999701976729E-2</v>
      </c>
      <c r="Q970" s="145">
        <v>0</v>
      </c>
    </row>
    <row r="971" spans="1:17" ht="10.65" customHeight="1" x14ac:dyDescent="0.2">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65" customHeight="1" x14ac:dyDescent="0.2">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65" customHeight="1" x14ac:dyDescent="0.2">
      <c r="A973" s="121"/>
      <c r="B973" s="157" t="s">
        <v>94</v>
      </c>
      <c r="C973" s="158">
        <v>0</v>
      </c>
      <c r="D973" s="196">
        <v>0</v>
      </c>
      <c r="E973" s="159">
        <v>0</v>
      </c>
      <c r="F973" s="159">
        <v>0</v>
      </c>
      <c r="G973" s="245">
        <v>0</v>
      </c>
      <c r="H973" s="159">
        <v>3.3090800000429152</v>
      </c>
      <c r="I973" s="161" t="s">
        <v>117</v>
      </c>
      <c r="J973" s="160">
        <v>-3.3090800000429152</v>
      </c>
      <c r="K973" s="159">
        <v>6.0999999999999943E-2</v>
      </c>
      <c r="L973" s="159">
        <v>0</v>
      </c>
      <c r="M973" s="159">
        <v>0.16400000000000015</v>
      </c>
      <c r="N973" s="159">
        <v>9.9999999999988987E-4</v>
      </c>
      <c r="O973" s="159" t="s">
        <v>42</v>
      </c>
      <c r="P973" s="159">
        <v>5.6499999999999995E-2</v>
      </c>
      <c r="Q973" s="145">
        <v>0</v>
      </c>
    </row>
    <row r="974" spans="1:17" ht="10.65" customHeight="1" x14ac:dyDescent="0.2">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65" customHeight="1" x14ac:dyDescent="0.2">
      <c r="A975" s="121"/>
      <c r="B975" s="157" t="s">
        <v>96</v>
      </c>
      <c r="C975" s="158">
        <v>0</v>
      </c>
      <c r="D975" s="196">
        <v>0</v>
      </c>
      <c r="E975" s="159">
        <v>0</v>
      </c>
      <c r="F975" s="159">
        <v>0</v>
      </c>
      <c r="G975" s="245">
        <v>0</v>
      </c>
      <c r="H975" s="159">
        <v>0.441899994373322</v>
      </c>
      <c r="I975" s="161" t="s">
        <v>117</v>
      </c>
      <c r="J975" s="160">
        <v>-0.441899994373322</v>
      </c>
      <c r="K975" s="159">
        <v>0</v>
      </c>
      <c r="L975" s="159">
        <v>0</v>
      </c>
      <c r="M975" s="159">
        <v>0</v>
      </c>
      <c r="N975" s="159">
        <v>0.14030000162124701</v>
      </c>
      <c r="O975" s="159" t="s">
        <v>42</v>
      </c>
      <c r="P975" s="159">
        <v>3.5075000405311751E-2</v>
      </c>
      <c r="Q975" s="145">
        <v>0</v>
      </c>
    </row>
    <row r="976" spans="1:17" ht="10.65" customHeight="1" x14ac:dyDescent="0.2">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65" customHeight="1" x14ac:dyDescent="0.2">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65" customHeight="1" x14ac:dyDescent="0.2">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65" customHeight="1" x14ac:dyDescent="0.2">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65" customHeight="1" x14ac:dyDescent="0.2">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65" customHeight="1" x14ac:dyDescent="0.2">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65" customHeight="1" x14ac:dyDescent="0.2">
      <c r="A982" s="121"/>
      <c r="B982" s="164" t="s">
        <v>104</v>
      </c>
      <c r="C982" s="168">
        <v>0</v>
      </c>
      <c r="D982" s="196">
        <v>0</v>
      </c>
      <c r="E982" s="159">
        <v>0</v>
      </c>
      <c r="F982" s="159">
        <v>0</v>
      </c>
      <c r="G982" s="245">
        <v>0</v>
      </c>
      <c r="H982" s="159">
        <v>192.01947999322414</v>
      </c>
      <c r="I982" s="161" t="s">
        <v>117</v>
      </c>
      <c r="J982" s="160">
        <v>-192.01947999322414</v>
      </c>
      <c r="K982" s="159">
        <v>10.043000000000006</v>
      </c>
      <c r="L982" s="159">
        <v>9.1720000000000255</v>
      </c>
      <c r="M982" s="159">
        <v>7.9479999999999507</v>
      </c>
      <c r="N982" s="159">
        <v>13.987800000429189</v>
      </c>
      <c r="O982" s="159" t="s">
        <v>42</v>
      </c>
      <c r="P982" s="159">
        <v>10.287700000107293</v>
      </c>
      <c r="Q982" s="145">
        <v>0</v>
      </c>
    </row>
    <row r="983" spans="1:17" ht="10.65" customHeight="1" x14ac:dyDescent="0.2">
      <c r="A983" s="121"/>
      <c r="B983" s="164"/>
      <c r="C983" s="158"/>
      <c r="D983" s="196"/>
      <c r="E983" s="159"/>
      <c r="F983" s="159"/>
      <c r="G983" s="245"/>
      <c r="H983" s="159"/>
      <c r="I983" s="161"/>
      <c r="J983" s="160"/>
      <c r="K983" s="159"/>
      <c r="L983" s="159"/>
      <c r="M983" s="159"/>
      <c r="N983" s="159"/>
      <c r="O983" s="159"/>
      <c r="P983" s="159"/>
      <c r="Q983" s="145"/>
    </row>
    <row r="984" spans="1:17" ht="10.65" customHeight="1" x14ac:dyDescent="0.2">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65" customHeight="1" x14ac:dyDescent="0.2">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65" customHeight="1" x14ac:dyDescent="0.2">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65" customHeight="1" x14ac:dyDescent="0.2">
      <c r="A987" s="121"/>
      <c r="B987" s="170"/>
      <c r="C987" s="158"/>
      <c r="D987" s="159"/>
      <c r="E987" s="169">
        <v>0</v>
      </c>
      <c r="F987" s="159"/>
      <c r="G987" s="245"/>
      <c r="H987" s="159"/>
      <c r="I987" s="161" t="s">
        <v>117</v>
      </c>
      <c r="J987" s="160"/>
      <c r="K987" s="159"/>
      <c r="L987" s="159"/>
      <c r="M987" s="159"/>
      <c r="N987" s="159"/>
      <c r="O987" s="159"/>
      <c r="P987" s="159"/>
      <c r="Q987" s="145"/>
    </row>
    <row r="988" spans="1:17" ht="10.65" customHeight="1" x14ac:dyDescent="0.2">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65" customHeight="1" x14ac:dyDescent="0.2">
      <c r="A989" s="121"/>
      <c r="B989" s="171" t="s">
        <v>110</v>
      </c>
      <c r="C989" s="250">
        <v>0</v>
      </c>
      <c r="D989" s="254"/>
      <c r="E989" s="176">
        <v>-1140</v>
      </c>
      <c r="F989" s="176">
        <v>-7</v>
      </c>
      <c r="G989" s="239">
        <v>1133</v>
      </c>
      <c r="H989" s="176">
        <v>192.01947999322417</v>
      </c>
      <c r="I989" s="175">
        <v>16.947879964097453</v>
      </c>
      <c r="J989" s="184">
        <v>940.98052000677581</v>
      </c>
      <c r="K989" s="176">
        <v>10.043000000000006</v>
      </c>
      <c r="L989" s="176">
        <v>9.1720000000000255</v>
      </c>
      <c r="M989" s="176">
        <v>7.9479999999999507</v>
      </c>
      <c r="N989" s="176">
        <v>13.987800000429189</v>
      </c>
      <c r="O989" s="176" t="s">
        <v>42</v>
      </c>
      <c r="P989" s="185">
        <v>10.287700000107293</v>
      </c>
      <c r="Q989" s="152">
        <v>0</v>
      </c>
    </row>
    <row r="990" spans="1:17" ht="10.65" customHeight="1" x14ac:dyDescent="0.2">
      <c r="A990" s="121"/>
      <c r="B990" s="186" t="s">
        <v>264</v>
      </c>
      <c r="C990" s="177"/>
      <c r="D990" s="159"/>
      <c r="E990" s="159"/>
      <c r="F990" s="159"/>
      <c r="G990" s="245"/>
      <c r="H990" s="159"/>
      <c r="I990" s="2"/>
      <c r="J990" s="160"/>
      <c r="K990" s="159"/>
      <c r="L990" s="159"/>
      <c r="M990" s="159"/>
      <c r="N990" s="159"/>
      <c r="O990" s="159"/>
      <c r="P990" s="159"/>
      <c r="Q990" s="178"/>
    </row>
    <row r="991" spans="1:17" ht="10.65" customHeight="1" x14ac:dyDescent="0.2">
      <c r="A991" s="121"/>
      <c r="B991" s="122" t="s">
        <v>112</v>
      </c>
      <c r="C991" s="177"/>
      <c r="D991" s="134"/>
      <c r="E991" s="179"/>
      <c r="F991" s="179"/>
      <c r="G991" s="247"/>
      <c r="H991" s="179"/>
      <c r="I991" s="159"/>
      <c r="J991" s="180"/>
      <c r="K991" s="181"/>
      <c r="L991" s="181"/>
      <c r="M991" s="181"/>
      <c r="N991" s="181"/>
      <c r="O991" s="169"/>
      <c r="P991" s="179"/>
      <c r="Q991" s="178"/>
    </row>
    <row r="992" spans="1:17" ht="10.65" customHeight="1" x14ac:dyDescent="0.2">
      <c r="A992" s="121"/>
      <c r="B992" s="122"/>
      <c r="C992" s="177"/>
      <c r="D992" s="179"/>
      <c r="E992" s="179"/>
      <c r="F992" s="179"/>
      <c r="G992" s="247"/>
      <c r="H992" s="179"/>
      <c r="I992" s="159"/>
      <c r="J992" s="180"/>
      <c r="K992" s="181"/>
      <c r="L992" s="181"/>
      <c r="M992" s="181"/>
      <c r="N992" s="181"/>
      <c r="O992" s="169"/>
      <c r="P992" s="179"/>
      <c r="Q992" s="178"/>
    </row>
    <row r="993" spans="1:20" ht="10.65" customHeight="1" x14ac:dyDescent="0.2">
      <c r="A993" s="121"/>
      <c r="B993" s="122"/>
      <c r="C993" s="177"/>
      <c r="D993" s="179"/>
      <c r="E993" s="179"/>
      <c r="F993" s="179"/>
      <c r="G993" s="247"/>
      <c r="H993" s="179"/>
      <c r="I993" s="159"/>
      <c r="J993" s="180"/>
      <c r="K993" s="181"/>
      <c r="L993" s="181"/>
      <c r="M993" s="181"/>
      <c r="N993" s="181"/>
      <c r="O993" s="169"/>
      <c r="P993" s="179"/>
      <c r="Q993" s="178"/>
    </row>
    <row r="994" spans="1:20" ht="10.65" customHeight="1" x14ac:dyDescent="0.2">
      <c r="A994" s="121"/>
      <c r="B994" s="122" t="s">
        <v>259</v>
      </c>
      <c r="C994" s="177"/>
      <c r="D994" s="179"/>
      <c r="E994" s="179"/>
      <c r="F994" s="179"/>
      <c r="G994" s="247"/>
      <c r="H994" s="179"/>
      <c r="I994" s="159"/>
      <c r="J994" s="180"/>
      <c r="K994" s="181"/>
      <c r="L994" s="181"/>
      <c r="M994" s="181"/>
      <c r="N994" s="181"/>
      <c r="O994" s="169"/>
      <c r="P994" s="179"/>
      <c r="Q994" s="178"/>
    </row>
    <row r="995" spans="1:20" ht="10.65" customHeight="1" x14ac:dyDescent="0.2">
      <c r="A995" s="121"/>
      <c r="B995" s="130" t="s">
        <v>263</v>
      </c>
      <c r="C995" s="177"/>
      <c r="D995" s="179"/>
      <c r="E995" s="179"/>
      <c r="F995" s="179"/>
      <c r="G995" s="247"/>
      <c r="H995" s="179"/>
      <c r="I995" s="159"/>
      <c r="J995" s="180"/>
      <c r="K995" s="181"/>
      <c r="L995" s="181"/>
      <c r="M995" s="181"/>
      <c r="N995" s="181"/>
      <c r="O995" s="169"/>
      <c r="P995" s="179"/>
      <c r="Q995" s="178"/>
    </row>
    <row r="996" spans="1:20" ht="10.65" customHeight="1" x14ac:dyDescent="0.2">
      <c r="A996" s="121"/>
      <c r="B996" s="122"/>
      <c r="C996" s="177"/>
      <c r="D996" s="179"/>
      <c r="E996" s="179"/>
      <c r="F996" s="179"/>
      <c r="G996" s="247"/>
      <c r="H996" s="179"/>
      <c r="I996" s="159"/>
      <c r="J996" s="180"/>
      <c r="K996" s="181"/>
      <c r="L996" s="181"/>
      <c r="M996" s="181"/>
      <c r="N996" s="181"/>
      <c r="O996" s="169"/>
      <c r="P996" s="179"/>
      <c r="Q996" s="178"/>
    </row>
    <row r="997" spans="1:20" ht="10.65" customHeight="1" x14ac:dyDescent="0.2">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65" customHeight="1" x14ac:dyDescent="0.2">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65" customHeight="1" x14ac:dyDescent="0.2">
      <c r="A999" s="121"/>
      <c r="B999" s="144"/>
      <c r="C999" s="144" t="s">
        <v>71</v>
      </c>
      <c r="D999" s="145" t="s">
        <v>71</v>
      </c>
      <c r="E999" s="145" t="s">
        <v>72</v>
      </c>
      <c r="F999" s="145" t="s">
        <v>72</v>
      </c>
      <c r="G999" s="243" t="s">
        <v>13</v>
      </c>
      <c r="H999" s="145" t="s">
        <v>73</v>
      </c>
      <c r="I999" s="193" t="s">
        <v>74</v>
      </c>
      <c r="J999" s="146" t="s">
        <v>75</v>
      </c>
      <c r="K999" s="150">
        <v>44692</v>
      </c>
      <c r="L999" s="150">
        <v>44699</v>
      </c>
      <c r="M999" s="150">
        <v>44706</v>
      </c>
      <c r="N999" s="136" t="s">
        <v>66</v>
      </c>
      <c r="O999" s="138" t="s">
        <v>74</v>
      </c>
      <c r="P999" s="138" t="s">
        <v>66</v>
      </c>
      <c r="Q999" s="145" t="s">
        <v>76</v>
      </c>
    </row>
    <row r="1000" spans="1:20" ht="10.65" customHeight="1" x14ac:dyDescent="0.2">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65" customHeight="1" x14ac:dyDescent="0.2">
      <c r="A1001" s="121"/>
      <c r="B1001" s="182"/>
      <c r="C1001" s="262" t="s">
        <v>142</v>
      </c>
      <c r="D1001" s="262"/>
      <c r="E1001" s="262"/>
      <c r="F1001" s="262"/>
      <c r="G1001" s="262"/>
      <c r="H1001" s="262"/>
      <c r="I1001" s="262"/>
      <c r="J1001" s="262"/>
      <c r="K1001" s="262"/>
      <c r="L1001" s="262"/>
      <c r="M1001" s="262"/>
      <c r="N1001" s="262"/>
      <c r="O1001" s="262"/>
      <c r="P1001" s="263"/>
      <c r="Q1001" s="144"/>
    </row>
    <row r="1002" spans="1:20" ht="10.65" customHeight="1" x14ac:dyDescent="0.25">
      <c r="A1002" s="183"/>
      <c r="B1002" s="157" t="s">
        <v>80</v>
      </c>
      <c r="C1002" s="158">
        <v>648.50699999999995</v>
      </c>
      <c r="D1002" s="196">
        <v>668.50699999999995</v>
      </c>
      <c r="E1002" s="159">
        <v>20</v>
      </c>
      <c r="F1002" s="159">
        <v>20</v>
      </c>
      <c r="G1002" s="245">
        <v>668.50699999999995</v>
      </c>
      <c r="H1002" s="159">
        <v>593.05600000000004</v>
      </c>
      <c r="I1002" s="161">
        <v>88.71350636567756</v>
      </c>
      <c r="J1002" s="160">
        <v>75.450999999999908</v>
      </c>
      <c r="K1002" s="159">
        <v>14.808999999999969</v>
      </c>
      <c r="L1002" s="159">
        <v>18.373000000000047</v>
      </c>
      <c r="M1002" s="159">
        <v>24.692999999999984</v>
      </c>
      <c r="N1002" s="159">
        <v>20.187999999999988</v>
      </c>
      <c r="O1002" s="159">
        <v>3.0198636663490421</v>
      </c>
      <c r="P1002" s="159">
        <v>19.515749999999997</v>
      </c>
      <c r="Q1002" s="145">
        <v>1.8661593840872075</v>
      </c>
      <c r="T1002" s="199"/>
    </row>
    <row r="1003" spans="1:20" ht="10.65" customHeight="1" x14ac:dyDescent="0.2">
      <c r="A1003" s="121"/>
      <c r="B1003" s="157" t="s">
        <v>81</v>
      </c>
      <c r="C1003" s="158">
        <v>138.178</v>
      </c>
      <c r="D1003" s="196">
        <v>138.178</v>
      </c>
      <c r="E1003" s="159">
        <v>0</v>
      </c>
      <c r="F1003" s="159">
        <v>0</v>
      </c>
      <c r="G1003" s="245">
        <v>138.178</v>
      </c>
      <c r="H1003" s="159">
        <v>85.984400003433223</v>
      </c>
      <c r="I1003" s="161">
        <v>62.227272071844446</v>
      </c>
      <c r="J1003" s="160">
        <v>52.193599996566775</v>
      </c>
      <c r="K1003" s="159">
        <v>0.90700000000001069</v>
      </c>
      <c r="L1003" s="159">
        <v>0.13400000000000034</v>
      </c>
      <c r="M1003" s="159">
        <v>3.0559999999999974</v>
      </c>
      <c r="N1003" s="159">
        <v>1.0579999999999927</v>
      </c>
      <c r="O1003" s="159">
        <v>0.7656790516580011</v>
      </c>
      <c r="P1003" s="159">
        <v>1.2887500000000003</v>
      </c>
      <c r="Q1003" s="145">
        <v>38.49939863943105</v>
      </c>
    </row>
    <row r="1004" spans="1:20" ht="10.65" customHeight="1" x14ac:dyDescent="0.2">
      <c r="A1004" s="121"/>
      <c r="B1004" s="157" t="s">
        <v>82</v>
      </c>
      <c r="C1004" s="158">
        <v>140.61699999999999</v>
      </c>
      <c r="D1004" s="196">
        <v>118.61699999999999</v>
      </c>
      <c r="E1004" s="159">
        <v>-27</v>
      </c>
      <c r="F1004" s="159">
        <v>-22</v>
      </c>
      <c r="G1004" s="245">
        <v>118.61699999999999</v>
      </c>
      <c r="H1004" s="159">
        <v>17.614000000000001</v>
      </c>
      <c r="I1004" s="161">
        <v>14.849473515600632</v>
      </c>
      <c r="J1004" s="160">
        <v>101.00299999999999</v>
      </c>
      <c r="K1004" s="159">
        <v>0</v>
      </c>
      <c r="L1004" s="159">
        <v>0.53200000000000003</v>
      </c>
      <c r="M1004" s="159">
        <v>0.35500000000000043</v>
      </c>
      <c r="N1004" s="159">
        <v>0</v>
      </c>
      <c r="O1004" s="159">
        <v>0</v>
      </c>
      <c r="P1004" s="159">
        <v>0.22175000000000011</v>
      </c>
      <c r="Q1004" s="145" t="s">
        <v>261</v>
      </c>
    </row>
    <row r="1005" spans="1:20" ht="10.65" customHeight="1" x14ac:dyDescent="0.2">
      <c r="A1005" s="121"/>
      <c r="B1005" s="157" t="s">
        <v>83</v>
      </c>
      <c r="C1005" s="158">
        <v>265.22899999999998</v>
      </c>
      <c r="D1005" s="196">
        <v>265.22899999999998</v>
      </c>
      <c r="E1005" s="159">
        <v>0</v>
      </c>
      <c r="F1005" s="159">
        <v>0</v>
      </c>
      <c r="G1005" s="245">
        <v>265.22899999999998</v>
      </c>
      <c r="H1005" s="159">
        <v>77.103999999999999</v>
      </c>
      <c r="I1005" s="161">
        <v>29.070727559957621</v>
      </c>
      <c r="J1005" s="160">
        <v>188.125</v>
      </c>
      <c r="K1005" s="159">
        <v>0</v>
      </c>
      <c r="L1005" s="159">
        <v>0</v>
      </c>
      <c r="M1005" s="159">
        <v>0</v>
      </c>
      <c r="N1005" s="159">
        <v>5.4000000000002046E-2</v>
      </c>
      <c r="O1005" s="159">
        <v>2.0359764580796989E-2</v>
      </c>
      <c r="P1005" s="159">
        <v>1.3500000000000512E-2</v>
      </c>
      <c r="Q1005" s="145" t="s">
        <v>261</v>
      </c>
    </row>
    <row r="1006" spans="1:20" ht="10.65" customHeight="1" x14ac:dyDescent="0.2">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65" customHeight="1" x14ac:dyDescent="0.2">
      <c r="A1007" s="121"/>
      <c r="B1007" s="157" t="s">
        <v>85</v>
      </c>
      <c r="C1007" s="158">
        <v>7.5510000000000002</v>
      </c>
      <c r="D1007" s="196">
        <v>7.5510000000000002</v>
      </c>
      <c r="E1007" s="159">
        <v>0</v>
      </c>
      <c r="F1007" s="159">
        <v>0</v>
      </c>
      <c r="G1007" s="245">
        <v>7.5510000000000002</v>
      </c>
      <c r="H1007" s="159">
        <v>0</v>
      </c>
      <c r="I1007" s="161">
        <v>0</v>
      </c>
      <c r="J1007" s="160">
        <v>7.5510000000000002</v>
      </c>
      <c r="K1007" s="159">
        <v>0</v>
      </c>
      <c r="L1007" s="159">
        <v>0</v>
      </c>
      <c r="M1007" s="159">
        <v>0</v>
      </c>
      <c r="N1007" s="159">
        <v>0</v>
      </c>
      <c r="O1007" s="159">
        <v>0</v>
      </c>
      <c r="P1007" s="159">
        <v>0</v>
      </c>
      <c r="Q1007" s="145" t="s">
        <v>261</v>
      </c>
    </row>
    <row r="1008" spans="1:20" ht="10.65" customHeight="1" x14ac:dyDescent="0.2">
      <c r="A1008" s="121"/>
      <c r="B1008" s="157" t="s">
        <v>86</v>
      </c>
      <c r="C1008" s="158">
        <v>108.807</v>
      </c>
      <c r="D1008" s="196">
        <v>108.407</v>
      </c>
      <c r="E1008" s="159">
        <v>-0.40000000000000568</v>
      </c>
      <c r="F1008" s="159">
        <v>-0.40000000000000568</v>
      </c>
      <c r="G1008" s="245">
        <v>108.407</v>
      </c>
      <c r="H1008" s="159">
        <v>101.093</v>
      </c>
      <c r="I1008" s="161">
        <v>93.253203206435018</v>
      </c>
      <c r="J1008" s="160">
        <v>7.313999999999993</v>
      </c>
      <c r="K1008" s="159">
        <v>0.3230000000000075</v>
      </c>
      <c r="L1008" s="159">
        <v>1.0810000000000031</v>
      </c>
      <c r="M1008" s="159">
        <v>4.9069999999999965</v>
      </c>
      <c r="N1008" s="159">
        <v>0.42300000000000182</v>
      </c>
      <c r="O1008" s="159">
        <v>0.39019620504211155</v>
      </c>
      <c r="P1008" s="159">
        <v>1.6835000000000022</v>
      </c>
      <c r="Q1008" s="145">
        <v>2.3445203445203342</v>
      </c>
    </row>
    <row r="1009" spans="1:17" ht="10.65" customHeight="1" x14ac:dyDescent="0.2">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0.28399999999999997</v>
      </c>
      <c r="L1009" s="159">
        <v>0</v>
      </c>
      <c r="M1009" s="159">
        <v>0</v>
      </c>
      <c r="N1009" s="159">
        <v>0</v>
      </c>
      <c r="O1009" s="159">
        <v>0</v>
      </c>
      <c r="P1009" s="159">
        <v>7.0999999999999994E-2</v>
      </c>
      <c r="Q1009" s="145" t="s">
        <v>261</v>
      </c>
    </row>
    <row r="1010" spans="1:17" ht="10.65" customHeight="1" x14ac:dyDescent="0.2">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65" customHeight="1" x14ac:dyDescent="0.2">
      <c r="A1011" s="121"/>
      <c r="B1011" s="157" t="s">
        <v>89</v>
      </c>
      <c r="C1011" s="158">
        <v>86.491</v>
      </c>
      <c r="D1011" s="196">
        <v>93.491</v>
      </c>
      <c r="E1011" s="159">
        <v>7</v>
      </c>
      <c r="F1011" s="159">
        <v>7</v>
      </c>
      <c r="G1011" s="245">
        <v>93.491</v>
      </c>
      <c r="H1011" s="159">
        <v>65.644999999999996</v>
      </c>
      <c r="I1011" s="161">
        <v>70.215314843139979</v>
      </c>
      <c r="J1011" s="160">
        <v>27.846000000000004</v>
      </c>
      <c r="K1011" s="159">
        <v>34.323999999999998</v>
      </c>
      <c r="L1011" s="159">
        <v>0</v>
      </c>
      <c r="M1011" s="159">
        <v>0</v>
      </c>
      <c r="N1011" s="159">
        <v>0</v>
      </c>
      <c r="O1011" s="159">
        <v>0</v>
      </c>
      <c r="P1011" s="159">
        <v>8.5809999999999995</v>
      </c>
      <c r="Q1011" s="145">
        <v>1.245076331429904</v>
      </c>
    </row>
    <row r="1012" spans="1:17" ht="10.65" customHeight="1" x14ac:dyDescent="0.2">
      <c r="A1012" s="121"/>
      <c r="B1012" s="164" t="s">
        <v>90</v>
      </c>
      <c r="C1012" s="158">
        <v>1412.9009999999998</v>
      </c>
      <c r="D1012" s="196">
        <v>1417.5009999999997</v>
      </c>
      <c r="E1012" s="159">
        <v>-0.40000000000000568</v>
      </c>
      <c r="F1012" s="159">
        <v>4.5999999999999943</v>
      </c>
      <c r="G1012" s="245">
        <v>1417.5009999999997</v>
      </c>
      <c r="H1012" s="159">
        <v>940.78040000343321</v>
      </c>
      <c r="I1012" s="161">
        <v>66.368940833440917</v>
      </c>
      <c r="J1012" s="160">
        <v>476.7205999965667</v>
      </c>
      <c r="K1012" s="159">
        <v>50.646999999999984</v>
      </c>
      <c r="L1012" s="159">
        <v>20.120000000000051</v>
      </c>
      <c r="M1012" s="159">
        <v>33.010999999999981</v>
      </c>
      <c r="N1012" s="159">
        <v>21.722999999999985</v>
      </c>
      <c r="O1012" s="159">
        <v>1.5324856913681182</v>
      </c>
      <c r="P1012" s="165">
        <v>31.375250000000001</v>
      </c>
      <c r="Q1012" s="145">
        <v>13.194161002591747</v>
      </c>
    </row>
    <row r="1013" spans="1:17" ht="10.65" customHeight="1" x14ac:dyDescent="0.2">
      <c r="A1013" s="121"/>
      <c r="B1013" s="164"/>
      <c r="D1013" s="196"/>
      <c r="E1013" s="159"/>
      <c r="F1013" s="159"/>
      <c r="G1013" s="245"/>
      <c r="H1013" s="159"/>
      <c r="I1013" s="161"/>
      <c r="J1013" s="160"/>
      <c r="K1013" s="159"/>
      <c r="L1013" s="159"/>
      <c r="M1013" s="159"/>
      <c r="N1013" s="159"/>
      <c r="O1013" s="159"/>
      <c r="P1013" s="159"/>
      <c r="Q1013" s="145"/>
    </row>
    <row r="1014" spans="1:17" ht="10.65" customHeight="1" x14ac:dyDescent="0.2">
      <c r="A1014" s="121"/>
      <c r="B1014" s="157" t="s">
        <v>91</v>
      </c>
      <c r="C1014" s="158">
        <v>68.036000000000001</v>
      </c>
      <c r="D1014" s="196">
        <v>68.036000000000001</v>
      </c>
      <c r="E1014" s="159">
        <v>0</v>
      </c>
      <c r="F1014" s="159">
        <v>0</v>
      </c>
      <c r="G1014" s="245">
        <v>68.036000000000001</v>
      </c>
      <c r="H1014" s="159">
        <v>9.3320000000000007</v>
      </c>
      <c r="I1014" s="161">
        <v>13.716267858192722</v>
      </c>
      <c r="J1014" s="160">
        <v>58.704000000000001</v>
      </c>
      <c r="K1014" s="159">
        <v>0.42800000000000082</v>
      </c>
      <c r="L1014" s="159">
        <v>0</v>
      </c>
      <c r="M1014" s="159">
        <v>0</v>
      </c>
      <c r="N1014" s="159">
        <v>0</v>
      </c>
      <c r="O1014" s="159">
        <v>0</v>
      </c>
      <c r="P1014" s="159">
        <v>0.10700000000000021</v>
      </c>
      <c r="Q1014" s="145" t="s">
        <v>261</v>
      </c>
    </row>
    <row r="1015" spans="1:17" ht="10.65" customHeight="1" x14ac:dyDescent="0.2">
      <c r="A1015" s="121"/>
      <c r="B1015" s="157" t="s">
        <v>92</v>
      </c>
      <c r="C1015" s="158">
        <v>132.31200000000001</v>
      </c>
      <c r="D1015" s="196">
        <v>132.71200000000002</v>
      </c>
      <c r="E1015" s="159">
        <v>0.40000000000000568</v>
      </c>
      <c r="F1015" s="159">
        <v>0.40000000000000568</v>
      </c>
      <c r="G1015" s="245">
        <v>132.71200000000002</v>
      </c>
      <c r="H1015" s="159">
        <v>105.038245162897</v>
      </c>
      <c r="I1015" s="161">
        <v>79.147511274712897</v>
      </c>
      <c r="J1015" s="160">
        <v>27.673754837103019</v>
      </c>
      <c r="K1015" s="159">
        <v>30.391841308526704</v>
      </c>
      <c r="L1015" s="159">
        <v>0</v>
      </c>
      <c r="M1015" s="159">
        <v>0</v>
      </c>
      <c r="N1015" s="159">
        <v>50.313202682495294</v>
      </c>
      <c r="O1015" s="159">
        <v>37.91156992773471</v>
      </c>
      <c r="P1015" s="159">
        <v>20.176260997755499</v>
      </c>
      <c r="Q1015" s="145">
        <v>0</v>
      </c>
    </row>
    <row r="1016" spans="1:17" ht="10.65" customHeight="1" x14ac:dyDescent="0.2">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65" customHeight="1" x14ac:dyDescent="0.2">
      <c r="A1017" s="183"/>
      <c r="B1017" s="157" t="s">
        <v>93</v>
      </c>
      <c r="C1017" s="158">
        <v>352.125</v>
      </c>
      <c r="D1017" s="196">
        <v>352.125</v>
      </c>
      <c r="E1017" s="159">
        <v>0</v>
      </c>
      <c r="F1017" s="159">
        <v>0</v>
      </c>
      <c r="G1017" s="245">
        <v>352.125</v>
      </c>
      <c r="H1017" s="159">
        <v>282.59050479126012</v>
      </c>
      <c r="I1017" s="161">
        <v>80.252894509410041</v>
      </c>
      <c r="J1017" s="160">
        <v>69.534495208739884</v>
      </c>
      <c r="K1017" s="159">
        <v>21.954311279297031</v>
      </c>
      <c r="L1017" s="159">
        <v>0</v>
      </c>
      <c r="M1017" s="159">
        <v>0</v>
      </c>
      <c r="N1017" s="159">
        <v>0</v>
      </c>
      <c r="O1017" s="159">
        <v>0</v>
      </c>
      <c r="P1017" s="159">
        <v>5.4885778198242576</v>
      </c>
      <c r="Q1017" s="145">
        <v>10.668945852892426</v>
      </c>
    </row>
    <row r="1018" spans="1:17" ht="10.65" customHeight="1" x14ac:dyDescent="0.2">
      <c r="A1018" s="121"/>
      <c r="B1018" s="157" t="s">
        <v>94</v>
      </c>
      <c r="C1018" s="158">
        <v>51.426000000000002</v>
      </c>
      <c r="D1018" s="196">
        <v>51.426000000000002</v>
      </c>
      <c r="E1018" s="159">
        <v>0</v>
      </c>
      <c r="F1018" s="159">
        <v>0</v>
      </c>
      <c r="G1018" s="245">
        <v>51.426000000000002</v>
      </c>
      <c r="H1018" s="159">
        <v>14.31</v>
      </c>
      <c r="I1018" s="161">
        <v>27.826391319565978</v>
      </c>
      <c r="J1018" s="160">
        <v>37.116</v>
      </c>
      <c r="K1018" s="159">
        <v>1.2000000000000455E-2</v>
      </c>
      <c r="L1018" s="159">
        <v>0</v>
      </c>
      <c r="M1018" s="159">
        <v>1.2999999999999901E-2</v>
      </c>
      <c r="N1018" s="159">
        <v>0</v>
      </c>
      <c r="O1018" s="159">
        <v>0</v>
      </c>
      <c r="P1018" s="159">
        <v>6.2500000000000888E-3</v>
      </c>
      <c r="Q1018" s="145" t="s">
        <v>261</v>
      </c>
    </row>
    <row r="1019" spans="1:17" ht="10.65" customHeight="1" x14ac:dyDescent="0.2">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261</v>
      </c>
    </row>
    <row r="1020" spans="1:17" ht="10.65" customHeight="1" x14ac:dyDescent="0.2">
      <c r="A1020" s="121"/>
      <c r="B1020" s="157" t="s">
        <v>96</v>
      </c>
      <c r="C1020" s="158">
        <v>120.631</v>
      </c>
      <c r="D1020" s="196">
        <v>115.631</v>
      </c>
      <c r="E1020" s="159">
        <v>0</v>
      </c>
      <c r="F1020" s="159">
        <v>-5</v>
      </c>
      <c r="G1020" s="245">
        <v>115.631</v>
      </c>
      <c r="H1020" s="159">
        <v>70.440864562988295</v>
      </c>
      <c r="I1020" s="161">
        <v>60.918667626318459</v>
      </c>
      <c r="J1020" s="160">
        <v>45.190135437011705</v>
      </c>
      <c r="K1020" s="159">
        <v>12.63780114746092</v>
      </c>
      <c r="L1020" s="159">
        <v>0</v>
      </c>
      <c r="M1020" s="159">
        <v>0</v>
      </c>
      <c r="N1020" s="159">
        <v>49.901463073730497</v>
      </c>
      <c r="O1020" s="159">
        <v>43.155782682611495</v>
      </c>
      <c r="P1020" s="159">
        <v>15.634816055297854</v>
      </c>
      <c r="Q1020" s="145">
        <v>0.89035286869902341</v>
      </c>
    </row>
    <row r="1021" spans="1:17" ht="10.65" customHeight="1" x14ac:dyDescent="0.2">
      <c r="A1021" s="121"/>
      <c r="B1021" s="157" t="s">
        <v>97</v>
      </c>
      <c r="C1021" s="158">
        <v>7.8860000000000001</v>
      </c>
      <c r="D1021" s="196">
        <v>7.8860000000000001</v>
      </c>
      <c r="E1021" s="159">
        <v>0</v>
      </c>
      <c r="F1021" s="159">
        <v>0</v>
      </c>
      <c r="G1021" s="245">
        <v>7.8860000000000001</v>
      </c>
      <c r="H1021" s="159">
        <v>0</v>
      </c>
      <c r="I1021" s="161">
        <v>0</v>
      </c>
      <c r="J1021" s="160">
        <v>7.8860000000000001</v>
      </c>
      <c r="K1021" s="159">
        <v>0</v>
      </c>
      <c r="L1021" s="159">
        <v>0</v>
      </c>
      <c r="M1021" s="159">
        <v>0</v>
      </c>
      <c r="N1021" s="159">
        <v>0</v>
      </c>
      <c r="O1021" s="159">
        <v>0</v>
      </c>
      <c r="P1021" s="159">
        <v>0</v>
      </c>
      <c r="Q1021" s="145" t="s">
        <v>261</v>
      </c>
    </row>
    <row r="1022" spans="1:17" ht="10.65" customHeight="1" x14ac:dyDescent="0.2">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261</v>
      </c>
    </row>
    <row r="1023" spans="1:17" ht="10.65" customHeight="1" x14ac:dyDescent="0.2">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261</v>
      </c>
    </row>
    <row r="1024" spans="1:17" ht="10.65" customHeight="1" x14ac:dyDescent="0.2">
      <c r="A1024" s="121"/>
      <c r="B1024" s="157" t="s">
        <v>100</v>
      </c>
      <c r="C1024" s="158">
        <v>19.608000000000001</v>
      </c>
      <c r="D1024" s="196">
        <v>19.608000000000001</v>
      </c>
      <c r="E1024" s="159">
        <v>0</v>
      </c>
      <c r="F1024" s="159">
        <v>0</v>
      </c>
      <c r="G1024" s="245">
        <v>19.608000000000001</v>
      </c>
      <c r="H1024" s="159">
        <v>4.5039999999999996</v>
      </c>
      <c r="I1024" s="161">
        <v>22.970216238270091</v>
      </c>
      <c r="J1024" s="160">
        <v>15.104000000000001</v>
      </c>
      <c r="K1024" s="159">
        <v>0</v>
      </c>
      <c r="L1024" s="159">
        <v>0</v>
      </c>
      <c r="M1024" s="159">
        <v>0</v>
      </c>
      <c r="N1024" s="159">
        <v>0</v>
      </c>
      <c r="O1024" s="159">
        <v>0</v>
      </c>
      <c r="P1024" s="159">
        <v>0</v>
      </c>
      <c r="Q1024" s="145" t="s">
        <v>261</v>
      </c>
    </row>
    <row r="1025" spans="1:17" ht="10.65" customHeight="1" x14ac:dyDescent="0.2">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261</v>
      </c>
    </row>
    <row r="1026" spans="1:17" ht="10.65" customHeight="1" x14ac:dyDescent="0.2">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261</v>
      </c>
    </row>
    <row r="1027" spans="1:17" ht="10.65" customHeight="1" x14ac:dyDescent="0.2">
      <c r="A1027" s="121"/>
      <c r="B1027" s="164" t="s">
        <v>104</v>
      </c>
      <c r="C1027" s="168">
        <v>2183.5779999999995</v>
      </c>
      <c r="D1027" s="196">
        <v>2183.578</v>
      </c>
      <c r="E1027" s="159">
        <v>0</v>
      </c>
      <c r="F1027" s="159">
        <v>0</v>
      </c>
      <c r="G1027" s="245">
        <v>2183.578</v>
      </c>
      <c r="H1027" s="159">
        <v>1426.9960145205787</v>
      </c>
      <c r="I1027" s="161">
        <v>65.351272751446416</v>
      </c>
      <c r="J1027" s="160">
        <v>756.58198547942129</v>
      </c>
      <c r="K1027" s="159">
        <v>116.07095373528455</v>
      </c>
      <c r="L1027" s="159">
        <v>20.120000000000118</v>
      </c>
      <c r="M1027" s="159">
        <v>33.023999999999887</v>
      </c>
      <c r="N1027" s="159">
        <v>121.9376657562259</v>
      </c>
      <c r="O1027" s="159">
        <v>5.5843054727711072</v>
      </c>
      <c r="P1027" s="159">
        <v>72.788154872877612</v>
      </c>
      <c r="Q1027" s="145">
        <v>8.3943009243848756</v>
      </c>
    </row>
    <row r="1028" spans="1:17" ht="10.65" customHeight="1" x14ac:dyDescent="0.2">
      <c r="A1028" s="121"/>
      <c r="B1028" s="164"/>
      <c r="C1028" s="158"/>
      <c r="D1028" s="196"/>
      <c r="E1028" s="159"/>
      <c r="F1028" s="159"/>
      <c r="G1028" s="245"/>
      <c r="H1028" s="159"/>
      <c r="I1028" s="161"/>
      <c r="J1028" s="160"/>
      <c r="K1028" s="159"/>
      <c r="L1028" s="159"/>
      <c r="M1028" s="159"/>
      <c r="N1028" s="159"/>
      <c r="O1028" s="159"/>
      <c r="P1028" s="159"/>
      <c r="Q1028" s="145"/>
    </row>
    <row r="1029" spans="1:17" ht="10.199999999999999" x14ac:dyDescent="0.2">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65" customHeight="1" x14ac:dyDescent="0.2">
      <c r="A1030" s="121"/>
      <c r="B1030" s="157" t="s">
        <v>106</v>
      </c>
      <c r="C1030" s="158">
        <v>19.747</v>
      </c>
      <c r="D1030" s="158">
        <v>19.747</v>
      </c>
      <c r="E1030" s="169">
        <v>0</v>
      </c>
      <c r="F1030" s="159">
        <v>0</v>
      </c>
      <c r="G1030" s="245">
        <v>19.747</v>
      </c>
      <c r="H1030" s="159">
        <v>0</v>
      </c>
      <c r="I1030" s="161">
        <v>0</v>
      </c>
      <c r="J1030" s="160">
        <v>19.747</v>
      </c>
      <c r="K1030" s="159">
        <v>0</v>
      </c>
      <c r="L1030" s="159">
        <v>0</v>
      </c>
      <c r="M1030" s="159">
        <v>0</v>
      </c>
      <c r="N1030" s="159">
        <v>0</v>
      </c>
      <c r="O1030" s="159">
        <v>0</v>
      </c>
      <c r="P1030" s="159">
        <v>0</v>
      </c>
      <c r="Q1030" s="145" t="s">
        <v>261</v>
      </c>
    </row>
    <row r="1031" spans="1:17" ht="10.65" customHeight="1" x14ac:dyDescent="0.2">
      <c r="A1031" s="121"/>
      <c r="B1031" s="170" t="s">
        <v>107</v>
      </c>
      <c r="C1031" s="158">
        <v>32.179999999999993</v>
      </c>
      <c r="D1031" s="158">
        <v>32.179999999999993</v>
      </c>
      <c r="E1031" s="169">
        <v>0</v>
      </c>
      <c r="F1031" s="159">
        <v>0</v>
      </c>
      <c r="G1031" s="245">
        <v>32.179999999999993</v>
      </c>
      <c r="H1031" s="159">
        <v>0</v>
      </c>
      <c r="I1031" s="161">
        <v>0</v>
      </c>
      <c r="J1031" s="160">
        <v>32.179999999999993</v>
      </c>
      <c r="K1031" s="159">
        <v>0</v>
      </c>
      <c r="L1031" s="159">
        <v>0</v>
      </c>
      <c r="M1031" s="159">
        <v>0</v>
      </c>
      <c r="N1031" s="159">
        <v>0</v>
      </c>
      <c r="O1031" s="159">
        <v>0</v>
      </c>
      <c r="P1031" s="159">
        <v>0</v>
      </c>
      <c r="Q1031" s="145" t="s">
        <v>261</v>
      </c>
    </row>
    <row r="1032" spans="1:17" ht="10.65" customHeight="1" x14ac:dyDescent="0.2">
      <c r="A1032" s="121"/>
      <c r="B1032" s="170"/>
      <c r="C1032" s="158"/>
      <c r="D1032" s="196"/>
      <c r="E1032" s="159"/>
      <c r="F1032" s="159"/>
      <c r="G1032" s="245"/>
      <c r="H1032" s="159"/>
      <c r="I1032" s="161"/>
      <c r="J1032" s="160"/>
      <c r="K1032" s="159"/>
      <c r="L1032" s="159"/>
      <c r="M1032" s="159"/>
      <c r="N1032" s="159"/>
      <c r="O1032" s="159"/>
      <c r="P1032" s="159"/>
      <c r="Q1032" s="145"/>
    </row>
    <row r="1033" spans="1:17" ht="10.65" customHeight="1" x14ac:dyDescent="0.2">
      <c r="A1033" s="121"/>
      <c r="B1033" s="170" t="s">
        <v>109</v>
      </c>
      <c r="C1033" s="158">
        <v>-0.2</v>
      </c>
      <c r="D1033" s="196"/>
      <c r="E1033" s="159">
        <v>-0.2</v>
      </c>
      <c r="F1033" s="159"/>
      <c r="G1033" s="245">
        <v>-0.2</v>
      </c>
      <c r="H1033" s="159"/>
      <c r="I1033" s="161"/>
      <c r="J1033" s="160">
        <v>-0.2</v>
      </c>
      <c r="K1033" s="159"/>
      <c r="L1033" s="159"/>
      <c r="M1033" s="159"/>
      <c r="N1033" s="159"/>
      <c r="O1033" s="159"/>
      <c r="P1033" s="159"/>
      <c r="Q1033" s="145"/>
    </row>
    <row r="1034" spans="1:17" ht="10.65" customHeight="1" x14ac:dyDescent="0.2">
      <c r="A1034" s="121"/>
      <c r="B1034" s="171" t="s">
        <v>110</v>
      </c>
      <c r="C1034" s="250">
        <v>2235.3049999999994</v>
      </c>
      <c r="D1034" s="174">
        <v>2235.5050000000001</v>
      </c>
      <c r="E1034" s="173">
        <v>-0.2</v>
      </c>
      <c r="F1034" s="176">
        <v>0</v>
      </c>
      <c r="G1034" s="239">
        <v>2235.3050000000007</v>
      </c>
      <c r="H1034" s="176">
        <v>1426.9960145205787</v>
      </c>
      <c r="I1034" s="175">
        <v>63.838984591390357</v>
      </c>
      <c r="J1034" s="184">
        <v>808.30898547942206</v>
      </c>
      <c r="K1034" s="176">
        <v>116.07095373528455</v>
      </c>
      <c r="L1034" s="176">
        <v>20.120000000000118</v>
      </c>
      <c r="M1034" s="176">
        <v>33.023999999999887</v>
      </c>
      <c r="N1034" s="176">
        <v>121.9376657562259</v>
      </c>
      <c r="O1034" s="176">
        <v>5.4545915019749849</v>
      </c>
      <c r="P1034" s="176">
        <v>72.788154872877612</v>
      </c>
      <c r="Q1034" s="152">
        <v>9.1049522671801491</v>
      </c>
    </row>
    <row r="1035" spans="1:17" ht="10.65" customHeight="1" x14ac:dyDescent="0.2">
      <c r="A1035" s="121"/>
      <c r="B1035" s="198"/>
      <c r="C1035" s="169"/>
      <c r="D1035" s="196"/>
      <c r="E1035" s="159"/>
      <c r="F1035" s="159"/>
      <c r="G1035" s="245"/>
      <c r="H1035" s="159"/>
      <c r="I1035" s="161"/>
      <c r="J1035" s="160"/>
      <c r="K1035" s="159"/>
      <c r="L1035" s="159"/>
      <c r="M1035" s="159"/>
      <c r="N1035" s="159"/>
      <c r="O1035" s="159"/>
      <c r="P1035" s="159"/>
      <c r="Q1035" s="178"/>
    </row>
    <row r="1036" spans="1:17" ht="10.65" customHeight="1" x14ac:dyDescent="0.2">
      <c r="A1036" s="121"/>
      <c r="B1036" s="130"/>
    </row>
    <row r="1037" spans="1:17" ht="10.65" customHeight="1" x14ac:dyDescent="0.2">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65" customHeight="1" x14ac:dyDescent="0.2">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65" customHeight="1" x14ac:dyDescent="0.2">
      <c r="A1039" s="121"/>
      <c r="B1039" s="144"/>
      <c r="C1039" s="144" t="s">
        <v>71</v>
      </c>
      <c r="D1039" s="145" t="s">
        <v>71</v>
      </c>
      <c r="E1039" s="145" t="s">
        <v>72</v>
      </c>
      <c r="F1039" s="145" t="s">
        <v>72</v>
      </c>
      <c r="G1039" s="243" t="s">
        <v>13</v>
      </c>
      <c r="H1039" s="145" t="s">
        <v>73</v>
      </c>
      <c r="I1039" s="193" t="s">
        <v>74</v>
      </c>
      <c r="J1039" s="146" t="s">
        <v>75</v>
      </c>
      <c r="K1039" s="150">
        <v>44692</v>
      </c>
      <c r="L1039" s="150">
        <v>44699</v>
      </c>
      <c r="M1039" s="150">
        <v>44706</v>
      </c>
      <c r="N1039" s="136" t="s">
        <v>66</v>
      </c>
      <c r="O1039" s="138" t="s">
        <v>74</v>
      </c>
      <c r="P1039" s="138" t="s">
        <v>66</v>
      </c>
      <c r="Q1039" s="145" t="s">
        <v>76</v>
      </c>
    </row>
    <row r="1040" spans="1:17" ht="10.65" customHeight="1" x14ac:dyDescent="0.2">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65" customHeight="1" x14ac:dyDescent="0.2">
      <c r="A1041" s="121"/>
      <c r="B1041" s="182"/>
      <c r="C1041" s="262" t="s">
        <v>123</v>
      </c>
      <c r="D1041" s="262"/>
      <c r="E1041" s="262"/>
      <c r="F1041" s="262"/>
      <c r="G1041" s="262"/>
      <c r="H1041" s="262"/>
      <c r="I1041" s="262"/>
      <c r="J1041" s="262"/>
      <c r="K1041" s="262"/>
      <c r="L1041" s="262"/>
      <c r="M1041" s="262"/>
      <c r="N1041" s="262"/>
      <c r="O1041" s="262"/>
      <c r="P1041" s="263"/>
      <c r="Q1041" s="144"/>
    </row>
    <row r="1042" spans="1:17" ht="10.65" customHeight="1" x14ac:dyDescent="0.2">
      <c r="A1042" s="121"/>
      <c r="B1042" s="157" t="s">
        <v>80</v>
      </c>
      <c r="C1042" s="158">
        <v>259.80799999999999</v>
      </c>
      <c r="D1042" s="196">
        <v>259.80799999999999</v>
      </c>
      <c r="E1042" s="159">
        <v>0</v>
      </c>
      <c r="F1042" s="159">
        <v>0</v>
      </c>
      <c r="G1042" s="245">
        <v>259.80799999999999</v>
      </c>
      <c r="H1042" s="159">
        <v>1.4570000000000001</v>
      </c>
      <c r="I1042" s="161">
        <v>0.56079874368764637</v>
      </c>
      <c r="J1042" s="160">
        <v>258.351</v>
      </c>
      <c r="K1042" s="159">
        <v>0</v>
      </c>
      <c r="L1042" s="159">
        <v>0.21900000000000008</v>
      </c>
      <c r="M1042" s="159">
        <v>0</v>
      </c>
      <c r="N1042" s="159">
        <v>0.252</v>
      </c>
      <c r="O1042" s="159">
        <v>9.6994703781253855E-2</v>
      </c>
      <c r="P1042" s="159">
        <v>0.11775000000000002</v>
      </c>
      <c r="Q1042" s="145" t="s">
        <v>261</v>
      </c>
    </row>
    <row r="1043" spans="1:17" ht="10.65" customHeight="1" x14ac:dyDescent="0.2">
      <c r="A1043" s="121"/>
      <c r="B1043" s="157" t="s">
        <v>81</v>
      </c>
      <c r="C1043" s="158">
        <v>23.004000000000001</v>
      </c>
      <c r="D1043" s="196">
        <v>23.004000000000001</v>
      </c>
      <c r="E1043" s="159">
        <v>0</v>
      </c>
      <c r="F1043" s="159">
        <v>0</v>
      </c>
      <c r="G1043" s="245">
        <v>23.004000000000001</v>
      </c>
      <c r="H1043" s="159">
        <v>0.17599999999999999</v>
      </c>
      <c r="I1043" s="161">
        <v>0.76508433315945035</v>
      </c>
      <c r="J1043" s="160">
        <v>22.828000000000003</v>
      </c>
      <c r="K1043" s="159">
        <v>0</v>
      </c>
      <c r="L1043" s="159">
        <v>9.4E-2</v>
      </c>
      <c r="M1043" s="159">
        <v>1.0999999999999982E-2</v>
      </c>
      <c r="N1043" s="159">
        <v>3.2000000000000001E-2</v>
      </c>
      <c r="O1043" s="159">
        <v>0.13910624239262737</v>
      </c>
      <c r="P1043" s="159">
        <v>3.4249999999999996E-2</v>
      </c>
      <c r="Q1043" s="145" t="s">
        <v>261</v>
      </c>
    </row>
    <row r="1044" spans="1:17" ht="10.65" customHeight="1" x14ac:dyDescent="0.2">
      <c r="A1044" s="121"/>
      <c r="B1044" s="157" t="s">
        <v>82</v>
      </c>
      <c r="C1044" s="158">
        <v>19.988</v>
      </c>
      <c r="D1044" s="196">
        <v>19.988</v>
      </c>
      <c r="E1044" s="159">
        <v>0</v>
      </c>
      <c r="F1044" s="159">
        <v>0</v>
      </c>
      <c r="G1044" s="245">
        <v>19.988</v>
      </c>
      <c r="H1044" s="159">
        <v>0.41499999999999998</v>
      </c>
      <c r="I1044" s="161">
        <v>2.076245747448469</v>
      </c>
      <c r="J1044" s="160">
        <v>19.573</v>
      </c>
      <c r="K1044" s="159">
        <v>0</v>
      </c>
      <c r="L1044" s="159">
        <v>0</v>
      </c>
      <c r="M1044" s="159">
        <v>0</v>
      </c>
      <c r="N1044" s="159">
        <v>0</v>
      </c>
      <c r="O1044" s="159">
        <v>0</v>
      </c>
      <c r="P1044" s="159">
        <v>0</v>
      </c>
      <c r="Q1044" s="145" t="s">
        <v>261</v>
      </c>
    </row>
    <row r="1045" spans="1:17" ht="10.65" customHeight="1" x14ac:dyDescent="0.2">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261</v>
      </c>
    </row>
    <row r="1046" spans="1:17" ht="10.65" customHeight="1" x14ac:dyDescent="0.2">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261</v>
      </c>
    </row>
    <row r="1047" spans="1:17" ht="10.65" customHeight="1" x14ac:dyDescent="0.2">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261</v>
      </c>
    </row>
    <row r="1048" spans="1:17" ht="10.65" customHeight="1" x14ac:dyDescent="0.2">
      <c r="A1048" s="121"/>
      <c r="B1048" s="157" t="s">
        <v>86</v>
      </c>
      <c r="C1048" s="158">
        <v>11.629</v>
      </c>
      <c r="D1048" s="196">
        <v>11.328999999999999</v>
      </c>
      <c r="E1048" s="159">
        <v>-0.30000000000000071</v>
      </c>
      <c r="F1048" s="159">
        <v>-0.30000000000000071</v>
      </c>
      <c r="G1048" s="245">
        <v>11.328999999999999</v>
      </c>
      <c r="H1048" s="159">
        <v>4.1000000000000002E-2</v>
      </c>
      <c r="I1048" s="161">
        <v>0.36190308058963727</v>
      </c>
      <c r="J1048" s="160">
        <v>11.287999999999998</v>
      </c>
      <c r="K1048" s="159">
        <v>0</v>
      </c>
      <c r="L1048" s="159">
        <v>0</v>
      </c>
      <c r="M1048" s="159">
        <v>4.1000000000000002E-2</v>
      </c>
      <c r="N1048" s="159">
        <v>0</v>
      </c>
      <c r="O1048" s="159">
        <v>0</v>
      </c>
      <c r="P1048" s="159">
        <v>1.025E-2</v>
      </c>
      <c r="Q1048" s="145" t="s">
        <v>261</v>
      </c>
    </row>
    <row r="1049" spans="1:17" ht="10.65" customHeight="1" x14ac:dyDescent="0.2">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0</v>
      </c>
      <c r="M1049" s="159">
        <v>1.5000000000000013E-2</v>
      </c>
      <c r="N1049" s="159">
        <v>0</v>
      </c>
      <c r="O1049" s="159">
        <v>0</v>
      </c>
      <c r="P1049" s="159">
        <v>3.7500000000000033E-3</v>
      </c>
      <c r="Q1049" s="145" t="s">
        <v>261</v>
      </c>
    </row>
    <row r="1050" spans="1:17" ht="10.65" customHeight="1" x14ac:dyDescent="0.2">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65" customHeight="1" x14ac:dyDescent="0.2">
      <c r="A1051" s="121"/>
      <c r="B1051" s="157" t="s">
        <v>89</v>
      </c>
      <c r="C1051" s="158">
        <v>3.7</v>
      </c>
      <c r="D1051" s="196">
        <v>3.7</v>
      </c>
      <c r="E1051" s="159">
        <v>0</v>
      </c>
      <c r="F1051" s="159">
        <v>0</v>
      </c>
      <c r="G1051" s="245">
        <v>3.7</v>
      </c>
      <c r="H1051" s="159">
        <v>0</v>
      </c>
      <c r="I1051" s="161">
        <v>0</v>
      </c>
      <c r="J1051" s="160">
        <v>3.7</v>
      </c>
      <c r="K1051" s="159">
        <v>0</v>
      </c>
      <c r="L1051" s="159">
        <v>0</v>
      </c>
      <c r="M1051" s="159">
        <v>0</v>
      </c>
      <c r="N1051" s="159">
        <v>0</v>
      </c>
      <c r="O1051" s="159">
        <v>0</v>
      </c>
      <c r="P1051" s="159">
        <v>0</v>
      </c>
      <c r="Q1051" s="145" t="s">
        <v>261</v>
      </c>
    </row>
    <row r="1052" spans="1:17" ht="10.65" customHeight="1" x14ac:dyDescent="0.2">
      <c r="A1052" s="121"/>
      <c r="B1052" s="164" t="s">
        <v>90</v>
      </c>
      <c r="C1052" s="158">
        <v>355.66199999999998</v>
      </c>
      <c r="D1052" s="196">
        <v>355.36199999999997</v>
      </c>
      <c r="E1052" s="159">
        <v>-0.30000000000000071</v>
      </c>
      <c r="F1052" s="159">
        <v>-0.30000000000001137</v>
      </c>
      <c r="G1052" s="245">
        <v>355.36199999999997</v>
      </c>
      <c r="H1052" s="159">
        <v>2.6840000000000002</v>
      </c>
      <c r="I1052" s="161">
        <v>0.75528615890275286</v>
      </c>
      <c r="J1052" s="160">
        <v>352.67799999999994</v>
      </c>
      <c r="K1052" s="159">
        <v>0</v>
      </c>
      <c r="L1052" s="159">
        <v>0.31300000000000006</v>
      </c>
      <c r="M1052" s="159">
        <v>6.7000000000000004E-2</v>
      </c>
      <c r="N1052" s="159">
        <v>0.28400000000000003</v>
      </c>
      <c r="O1052" s="159">
        <v>7.991850563650589E-2</v>
      </c>
      <c r="P1052" s="165">
        <v>0.16600000000000004</v>
      </c>
      <c r="Q1052" s="145" t="s">
        <v>261</v>
      </c>
    </row>
    <row r="1053" spans="1:17" ht="10.65" customHeight="1" x14ac:dyDescent="0.2">
      <c r="A1053" s="121"/>
      <c r="B1053" s="164"/>
      <c r="D1053" s="196"/>
      <c r="E1053" s="159"/>
      <c r="F1053" s="159"/>
      <c r="G1053" s="245"/>
      <c r="H1053" s="159"/>
      <c r="I1053" s="161"/>
      <c r="J1053" s="160"/>
      <c r="K1053" s="159"/>
      <c r="L1053" s="159"/>
      <c r="M1053" s="159"/>
      <c r="N1053" s="159"/>
      <c r="O1053" s="159"/>
      <c r="P1053" s="159"/>
      <c r="Q1053" s="145"/>
    </row>
    <row r="1054" spans="1:17" ht="10.65" customHeight="1" x14ac:dyDescent="0.2">
      <c r="A1054" s="121"/>
      <c r="B1054" s="157" t="s">
        <v>91</v>
      </c>
      <c r="C1054" s="158">
        <v>13.16</v>
      </c>
      <c r="D1054" s="196">
        <v>13.16</v>
      </c>
      <c r="E1054" s="159">
        <v>0</v>
      </c>
      <c r="F1054" s="159">
        <v>0</v>
      </c>
      <c r="G1054" s="245">
        <v>13.16</v>
      </c>
      <c r="H1054" s="159">
        <v>0</v>
      </c>
      <c r="I1054" s="161">
        <v>0</v>
      </c>
      <c r="J1054" s="160">
        <v>13.16</v>
      </c>
      <c r="K1054" s="159">
        <v>0</v>
      </c>
      <c r="L1054" s="159">
        <v>0</v>
      </c>
      <c r="M1054" s="159">
        <v>0</v>
      </c>
      <c r="N1054" s="159">
        <v>0</v>
      </c>
      <c r="O1054" s="159">
        <v>0</v>
      </c>
      <c r="P1054" s="159">
        <v>0</v>
      </c>
      <c r="Q1054" s="145" t="s">
        <v>261</v>
      </c>
    </row>
    <row r="1055" spans="1:17" ht="10.65" customHeight="1" x14ac:dyDescent="0.2">
      <c r="A1055" s="121"/>
      <c r="B1055" s="157" t="s">
        <v>92</v>
      </c>
      <c r="C1055" s="158">
        <v>19.795999999999999</v>
      </c>
      <c r="D1055" s="196">
        <v>20.096</v>
      </c>
      <c r="E1055" s="159">
        <v>0.30000000000000071</v>
      </c>
      <c r="F1055" s="159">
        <v>0.30000000000000071</v>
      </c>
      <c r="G1055" s="245">
        <v>20.096</v>
      </c>
      <c r="H1055" s="159">
        <v>9.1999999999999998E-2</v>
      </c>
      <c r="I1055" s="161">
        <v>0.45780254777070062</v>
      </c>
      <c r="J1055" s="160">
        <v>20.004000000000001</v>
      </c>
      <c r="K1055" s="159">
        <v>0</v>
      </c>
      <c r="L1055" s="159">
        <v>0</v>
      </c>
      <c r="M1055" s="159">
        <v>0</v>
      </c>
      <c r="N1055" s="159">
        <v>0</v>
      </c>
      <c r="O1055" s="159">
        <v>0</v>
      </c>
      <c r="P1055" s="159">
        <v>0</v>
      </c>
      <c r="Q1055" s="145" t="s">
        <v>261</v>
      </c>
    </row>
    <row r="1056" spans="1:17" ht="10.65" customHeight="1" x14ac:dyDescent="0.2">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65" customHeight="1" x14ac:dyDescent="0.2">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261</v>
      </c>
    </row>
    <row r="1058" spans="1:17" ht="10.65" customHeight="1" x14ac:dyDescent="0.2">
      <c r="A1058" s="121"/>
      <c r="B1058" s="157" t="s">
        <v>94</v>
      </c>
      <c r="C1058" s="158">
        <v>10.561</v>
      </c>
      <c r="D1058" s="196">
        <v>10.561</v>
      </c>
      <c r="E1058" s="159">
        <v>0</v>
      </c>
      <c r="F1058" s="159">
        <v>0</v>
      </c>
      <c r="G1058" s="245">
        <v>10.561</v>
      </c>
      <c r="H1058" s="159">
        <v>1.403750014305115E-2</v>
      </c>
      <c r="I1058" s="161">
        <v>0.13291828560790789</v>
      </c>
      <c r="J1058" s="160">
        <v>10.546962499856949</v>
      </c>
      <c r="K1058" s="159">
        <v>4.9999999999999992E-3</v>
      </c>
      <c r="L1058" s="159">
        <v>0</v>
      </c>
      <c r="M1058" s="159">
        <v>3.0000000000000009E-3</v>
      </c>
      <c r="N1058" s="159">
        <v>0</v>
      </c>
      <c r="O1058" s="159">
        <v>0</v>
      </c>
      <c r="P1058" s="159">
        <v>2E-3</v>
      </c>
      <c r="Q1058" s="145" t="s">
        <v>261</v>
      </c>
    </row>
    <row r="1059" spans="1:17" ht="10.65" customHeight="1" x14ac:dyDescent="0.2">
      <c r="A1059" s="121"/>
      <c r="B1059" s="157" t="s">
        <v>95</v>
      </c>
      <c r="C1059" s="158">
        <v>6.0190000000000001</v>
      </c>
      <c r="D1059" s="196">
        <v>6.0190000000000001</v>
      </c>
      <c r="E1059" s="159">
        <v>0</v>
      </c>
      <c r="F1059" s="159">
        <v>0</v>
      </c>
      <c r="G1059" s="245">
        <v>6.0190000000000001</v>
      </c>
      <c r="H1059" s="159">
        <v>1.8899999260902401E-2</v>
      </c>
      <c r="I1059" s="161">
        <v>0.3140056364994584</v>
      </c>
      <c r="J1059" s="160">
        <v>6.0001000007390974</v>
      </c>
      <c r="K1059" s="159">
        <v>0</v>
      </c>
      <c r="L1059" s="159">
        <v>0</v>
      </c>
      <c r="M1059" s="159">
        <v>0</v>
      </c>
      <c r="N1059" s="159">
        <v>0</v>
      </c>
      <c r="O1059" s="159">
        <v>0</v>
      </c>
      <c r="P1059" s="159">
        <v>0</v>
      </c>
      <c r="Q1059" s="145" t="s">
        <v>261</v>
      </c>
    </row>
    <row r="1060" spans="1:17" ht="10.65" customHeight="1" x14ac:dyDescent="0.2">
      <c r="A1060" s="121"/>
      <c r="B1060" s="157" t="s">
        <v>96</v>
      </c>
      <c r="C1060" s="158">
        <v>16.285</v>
      </c>
      <c r="D1060" s="196">
        <v>16.285</v>
      </c>
      <c r="E1060" s="159">
        <v>0</v>
      </c>
      <c r="F1060" s="159">
        <v>0</v>
      </c>
      <c r="G1060" s="245">
        <v>16.285</v>
      </c>
      <c r="H1060" s="159">
        <v>0</v>
      </c>
      <c r="I1060" s="161">
        <v>0</v>
      </c>
      <c r="J1060" s="160">
        <v>16.285</v>
      </c>
      <c r="K1060" s="159">
        <v>0</v>
      </c>
      <c r="L1060" s="159">
        <v>0</v>
      </c>
      <c r="M1060" s="159">
        <v>0</v>
      </c>
      <c r="N1060" s="159">
        <v>0</v>
      </c>
      <c r="O1060" s="159">
        <v>0</v>
      </c>
      <c r="P1060" s="159">
        <v>0</v>
      </c>
      <c r="Q1060" s="145" t="s">
        <v>261</v>
      </c>
    </row>
    <row r="1061" spans="1:17" ht="10.65" customHeight="1" x14ac:dyDescent="0.2">
      <c r="A1061" s="121"/>
      <c r="B1061" s="157" t="s">
        <v>97</v>
      </c>
      <c r="C1061" s="158">
        <v>3.1840000000000002</v>
      </c>
      <c r="D1061" s="196">
        <v>3.1840000000000002</v>
      </c>
      <c r="E1061" s="159">
        <v>0</v>
      </c>
      <c r="F1061" s="159">
        <v>0</v>
      </c>
      <c r="G1061" s="245">
        <v>3.1840000000000002</v>
      </c>
      <c r="H1061" s="159">
        <v>0</v>
      </c>
      <c r="I1061" s="161">
        <v>0</v>
      </c>
      <c r="J1061" s="160">
        <v>3.1840000000000002</v>
      </c>
      <c r="K1061" s="159">
        <v>0</v>
      </c>
      <c r="L1061" s="159">
        <v>0</v>
      </c>
      <c r="M1061" s="159">
        <v>0</v>
      </c>
      <c r="N1061" s="159">
        <v>0</v>
      </c>
      <c r="O1061" s="159">
        <v>0</v>
      </c>
      <c r="P1061" s="159">
        <v>0</v>
      </c>
      <c r="Q1061" s="145" t="s">
        <v>261</v>
      </c>
    </row>
    <row r="1062" spans="1:17" ht="10.65" customHeight="1" x14ac:dyDescent="0.2">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261</v>
      </c>
    </row>
    <row r="1063" spans="1:17" ht="10.65" customHeight="1" x14ac:dyDescent="0.2">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261</v>
      </c>
    </row>
    <row r="1064" spans="1:17" ht="10.65" customHeight="1" x14ac:dyDescent="0.2">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261</v>
      </c>
    </row>
    <row r="1065" spans="1:17" ht="10.65" customHeight="1" x14ac:dyDescent="0.2">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261</v>
      </c>
    </row>
    <row r="1066" spans="1:17" ht="10.65" customHeight="1" x14ac:dyDescent="0.2">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261</v>
      </c>
    </row>
    <row r="1067" spans="1:17" ht="10.65" customHeight="1" x14ac:dyDescent="0.2">
      <c r="A1067" s="121"/>
      <c r="B1067" s="164" t="s">
        <v>104</v>
      </c>
      <c r="C1067" s="168">
        <v>436.28899999999999</v>
      </c>
      <c r="D1067" s="196">
        <v>436.28900000000004</v>
      </c>
      <c r="E1067" s="159">
        <v>0</v>
      </c>
      <c r="F1067" s="159">
        <v>0</v>
      </c>
      <c r="G1067" s="245">
        <v>436.28900000000004</v>
      </c>
      <c r="H1067" s="159">
        <v>2.8089374994039535</v>
      </c>
      <c r="I1067" s="161">
        <v>0.64382496450837712</v>
      </c>
      <c r="J1067" s="160">
        <v>433.48006250059609</v>
      </c>
      <c r="K1067" s="159">
        <v>4.9999999999998934E-3</v>
      </c>
      <c r="L1067" s="159">
        <v>0.31300000000000017</v>
      </c>
      <c r="M1067" s="159">
        <v>6.999999999999984E-2</v>
      </c>
      <c r="N1067" s="159">
        <v>0.28400000000000025</v>
      </c>
      <c r="O1067" s="159">
        <v>6.5094467199493966E-2</v>
      </c>
      <c r="P1067" s="159">
        <v>0.16800000000000004</v>
      </c>
      <c r="Q1067" s="145" t="s">
        <v>261</v>
      </c>
    </row>
    <row r="1068" spans="1:17" ht="10.65" customHeight="1" x14ac:dyDescent="0.2">
      <c r="A1068" s="121"/>
      <c r="B1068" s="164"/>
      <c r="C1068" s="158"/>
      <c r="D1068" s="196"/>
      <c r="E1068" s="159"/>
      <c r="F1068" s="159"/>
      <c r="G1068" s="245"/>
      <c r="H1068" s="159"/>
      <c r="I1068" s="161"/>
      <c r="J1068" s="160"/>
      <c r="K1068" s="159"/>
      <c r="L1068" s="159"/>
      <c r="M1068" s="159"/>
      <c r="N1068" s="159"/>
      <c r="O1068" s="159"/>
      <c r="P1068" s="159"/>
      <c r="Q1068" s="145"/>
    </row>
    <row r="1069" spans="1:17" ht="10.65" customHeight="1" x14ac:dyDescent="0.2">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261</v>
      </c>
    </row>
    <row r="1070" spans="1:17" ht="10.65" customHeight="1" x14ac:dyDescent="0.2">
      <c r="A1070" s="121"/>
      <c r="B1070" s="157" t="s">
        <v>106</v>
      </c>
      <c r="C1070" s="158">
        <v>2.4290000000000003</v>
      </c>
      <c r="D1070" s="158">
        <v>2.4290000000000003</v>
      </c>
      <c r="E1070" s="169">
        <v>0</v>
      </c>
      <c r="F1070" s="159">
        <v>0</v>
      </c>
      <c r="G1070" s="245">
        <v>2.4290000000000003</v>
      </c>
      <c r="H1070" s="159">
        <v>0</v>
      </c>
      <c r="I1070" s="161">
        <v>0</v>
      </c>
      <c r="J1070" s="160">
        <v>2.4290000000000003</v>
      </c>
      <c r="K1070" s="159">
        <v>0</v>
      </c>
      <c r="L1070" s="159">
        <v>0</v>
      </c>
      <c r="M1070" s="159">
        <v>0</v>
      </c>
      <c r="N1070" s="159">
        <v>0</v>
      </c>
      <c r="O1070" s="159">
        <v>0</v>
      </c>
      <c r="P1070" s="159">
        <v>0</v>
      </c>
      <c r="Q1070" s="145" t="s">
        <v>261</v>
      </c>
    </row>
    <row r="1071" spans="1:17" ht="10.65" customHeight="1" x14ac:dyDescent="0.2">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261</v>
      </c>
    </row>
    <row r="1072" spans="1:17" ht="10.65" customHeight="1" x14ac:dyDescent="0.2">
      <c r="A1072" s="121"/>
      <c r="B1072" s="170"/>
      <c r="C1072" s="158"/>
      <c r="D1072" s="196"/>
      <c r="E1072" s="159"/>
      <c r="F1072" s="159"/>
      <c r="G1072" s="245"/>
      <c r="H1072" s="159"/>
      <c r="I1072" s="161"/>
      <c r="J1072" s="160"/>
      <c r="K1072" s="159"/>
      <c r="L1072" s="159"/>
      <c r="M1072" s="159"/>
      <c r="N1072" s="159"/>
      <c r="O1072" s="159"/>
      <c r="P1072" s="159"/>
      <c r="Q1072" s="145"/>
    </row>
    <row r="1073" spans="1:17" ht="10.65" customHeight="1" x14ac:dyDescent="0.2">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65" customHeight="1" x14ac:dyDescent="0.2">
      <c r="A1074" s="121"/>
      <c r="B1074" s="171" t="s">
        <v>110</v>
      </c>
      <c r="C1074" s="250">
        <v>444.25799999999998</v>
      </c>
      <c r="D1074" s="174">
        <v>444.25800000000004</v>
      </c>
      <c r="E1074" s="173">
        <v>0</v>
      </c>
      <c r="F1074" s="176">
        <v>0</v>
      </c>
      <c r="G1074" s="239">
        <v>444.25800000000004</v>
      </c>
      <c r="H1074" s="176">
        <v>2.8089374994039535</v>
      </c>
      <c r="I1074" s="175">
        <v>0.63227617722223417</v>
      </c>
      <c r="J1074" s="184">
        <v>441.44906250059609</v>
      </c>
      <c r="K1074" s="176">
        <v>4.9999999999998934E-3</v>
      </c>
      <c r="L1074" s="176">
        <v>0.31300000000000017</v>
      </c>
      <c r="M1074" s="176">
        <v>6.999999999999984E-2</v>
      </c>
      <c r="N1074" s="176">
        <v>0.28400000000000025</v>
      </c>
      <c r="O1074" s="176">
        <v>6.3926817299857344E-2</v>
      </c>
      <c r="P1074" s="176">
        <v>0.16800000000000004</v>
      </c>
      <c r="Q1074" s="152" t="s">
        <v>261</v>
      </c>
    </row>
    <row r="1075" spans="1:17" ht="10.65" customHeight="1" x14ac:dyDescent="0.2">
      <c r="A1075" s="121"/>
      <c r="B1075" s="186" t="s">
        <v>264</v>
      </c>
      <c r="C1075" s="169"/>
      <c r="D1075" s="196"/>
      <c r="E1075" s="159"/>
      <c r="F1075" s="159"/>
      <c r="G1075" s="245"/>
      <c r="H1075" s="159"/>
      <c r="I1075" s="161"/>
      <c r="J1075" s="160"/>
      <c r="K1075" s="159"/>
      <c r="L1075" s="159"/>
      <c r="M1075" s="159"/>
      <c r="N1075" s="159"/>
      <c r="O1075" s="159"/>
      <c r="P1075" s="159"/>
      <c r="Q1075" s="178"/>
    </row>
    <row r="1076" spans="1:17" ht="10.65" customHeight="1" x14ac:dyDescent="0.2">
      <c r="A1076" s="121"/>
      <c r="B1076" s="122" t="s">
        <v>112</v>
      </c>
      <c r="C1076" s="169"/>
      <c r="D1076" s="196"/>
      <c r="E1076" s="159"/>
      <c r="F1076" s="159"/>
      <c r="G1076" s="245"/>
      <c r="H1076" s="159"/>
      <c r="I1076" s="161"/>
      <c r="J1076" s="160"/>
      <c r="K1076" s="159"/>
      <c r="L1076" s="159"/>
      <c r="M1076" s="159"/>
      <c r="N1076" s="159"/>
      <c r="O1076" s="159"/>
      <c r="P1076" s="159"/>
      <c r="Q1076" s="178"/>
    </row>
    <row r="1077" spans="1:17" ht="10.65" customHeight="1" x14ac:dyDescent="0.2">
      <c r="A1077" s="121"/>
      <c r="C1077" s="169"/>
      <c r="D1077" s="196"/>
      <c r="E1077" s="159"/>
      <c r="F1077" s="159"/>
      <c r="G1077" s="245"/>
      <c r="H1077" s="159"/>
      <c r="I1077" s="161"/>
      <c r="J1077" s="160"/>
      <c r="K1077" s="159"/>
      <c r="L1077" s="159"/>
      <c r="M1077" s="159"/>
      <c r="N1077" s="159"/>
      <c r="O1077" s="159"/>
      <c r="P1077" s="159"/>
      <c r="Q1077" s="178"/>
    </row>
    <row r="1078" spans="1:17" ht="10.65" customHeight="1" x14ac:dyDescent="0.2">
      <c r="A1078" s="121"/>
      <c r="C1078" s="169"/>
      <c r="D1078" s="196"/>
      <c r="E1078" s="159"/>
      <c r="F1078" s="159"/>
      <c r="G1078" s="245"/>
      <c r="H1078" s="159"/>
      <c r="I1078" s="161"/>
      <c r="J1078" s="160"/>
      <c r="K1078" s="159"/>
      <c r="L1078" s="159"/>
      <c r="M1078" s="159"/>
      <c r="N1078" s="159"/>
      <c r="O1078" s="159"/>
      <c r="P1078" s="159"/>
      <c r="Q1078" s="178"/>
    </row>
    <row r="1079" spans="1:17" ht="10.65" customHeight="1" x14ac:dyDescent="0.2">
      <c r="A1079" s="121"/>
      <c r="B1079" s="122" t="s">
        <v>259</v>
      </c>
      <c r="C1079" s="169"/>
      <c r="D1079" s="196"/>
      <c r="E1079" s="159"/>
      <c r="F1079" s="159"/>
      <c r="G1079" s="245"/>
      <c r="H1079" s="159"/>
      <c r="I1079" s="161"/>
      <c r="J1079" s="160"/>
      <c r="K1079" s="159"/>
      <c r="L1079" s="159"/>
      <c r="M1079" s="159"/>
      <c r="N1079" s="159"/>
      <c r="O1079" s="159"/>
      <c r="P1079" s="159"/>
      <c r="Q1079" s="178"/>
    </row>
    <row r="1080" spans="1:17" ht="10.65" customHeight="1" x14ac:dyDescent="0.2">
      <c r="A1080" s="121"/>
      <c r="B1080" s="130" t="s">
        <v>263</v>
      </c>
    </row>
    <row r="1081" spans="1:17" ht="10.65" customHeight="1" x14ac:dyDescent="0.2">
      <c r="A1081" s="121"/>
      <c r="D1081" s="134"/>
      <c r="N1081" s="123"/>
    </row>
    <row r="1082" spans="1:17" ht="10.65" customHeight="1" x14ac:dyDescent="0.2">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65" customHeight="1" x14ac:dyDescent="0.2">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65" customHeight="1" x14ac:dyDescent="0.2">
      <c r="A1084" s="121"/>
      <c r="B1084" s="144"/>
      <c r="C1084" s="144" t="s">
        <v>71</v>
      </c>
      <c r="D1084" s="145" t="s">
        <v>71</v>
      </c>
      <c r="E1084" s="145" t="s">
        <v>72</v>
      </c>
      <c r="F1084" s="145" t="s">
        <v>72</v>
      </c>
      <c r="G1084" s="243" t="s">
        <v>13</v>
      </c>
      <c r="H1084" s="145" t="s">
        <v>73</v>
      </c>
      <c r="I1084" s="147" t="s">
        <v>74</v>
      </c>
      <c r="J1084" s="146" t="s">
        <v>75</v>
      </c>
      <c r="K1084" s="150">
        <v>44692</v>
      </c>
      <c r="L1084" s="150">
        <v>44699</v>
      </c>
      <c r="M1084" s="150">
        <v>44706</v>
      </c>
      <c r="N1084" s="136" t="s">
        <v>66</v>
      </c>
      <c r="O1084" s="138" t="s">
        <v>74</v>
      </c>
      <c r="P1084" s="138" t="s">
        <v>66</v>
      </c>
      <c r="Q1084" s="145" t="s">
        <v>76</v>
      </c>
    </row>
    <row r="1085" spans="1:17" ht="10.65" customHeight="1" x14ac:dyDescent="0.2">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65" customHeight="1" x14ac:dyDescent="0.2">
      <c r="A1086" s="121"/>
      <c r="B1086" s="182"/>
      <c r="C1086" s="262" t="s">
        <v>124</v>
      </c>
      <c r="D1086" s="262"/>
      <c r="E1086" s="262"/>
      <c r="F1086" s="262"/>
      <c r="G1086" s="262"/>
      <c r="H1086" s="262"/>
      <c r="I1086" s="262"/>
      <c r="J1086" s="262"/>
      <c r="K1086" s="262"/>
      <c r="L1086" s="262"/>
      <c r="M1086" s="262"/>
      <c r="N1086" s="262"/>
      <c r="O1086" s="262"/>
      <c r="P1086" s="263"/>
      <c r="Q1086" s="144"/>
    </row>
    <row r="1087" spans="1:17" ht="10.65" customHeight="1" x14ac:dyDescent="0.2">
      <c r="A1087" s="121"/>
      <c r="B1087" s="157" t="s">
        <v>80</v>
      </c>
      <c r="C1087" s="158">
        <v>3.258</v>
      </c>
      <c r="D1087" s="196">
        <v>3.258</v>
      </c>
      <c r="E1087" s="159">
        <v>0</v>
      </c>
      <c r="F1087" s="159">
        <v>0</v>
      </c>
      <c r="G1087" s="245">
        <v>3.258</v>
      </c>
      <c r="H1087" s="159">
        <v>0.151</v>
      </c>
      <c r="I1087" s="161">
        <v>4.634745242480049</v>
      </c>
      <c r="J1087" s="160">
        <v>3.1070000000000002</v>
      </c>
      <c r="K1087" s="159">
        <v>1.9000000000000003E-2</v>
      </c>
      <c r="L1087" s="159">
        <v>5.1000000000000004E-2</v>
      </c>
      <c r="M1087" s="159">
        <v>4.9999999999999906E-3</v>
      </c>
      <c r="N1087" s="159">
        <v>4.4999999999999998E-2</v>
      </c>
      <c r="O1087" s="159">
        <v>1.3812154696132597</v>
      </c>
      <c r="P1087" s="159">
        <v>0.03</v>
      </c>
      <c r="Q1087" s="145" t="s">
        <v>261</v>
      </c>
    </row>
    <row r="1088" spans="1:17" ht="10.65" customHeight="1" x14ac:dyDescent="0.2">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65" customHeight="1" x14ac:dyDescent="0.2">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65" customHeight="1" x14ac:dyDescent="0.2">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261</v>
      </c>
    </row>
    <row r="1091" spans="1:17" ht="10.65" customHeight="1" x14ac:dyDescent="0.2">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65" customHeight="1" x14ac:dyDescent="0.2">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261</v>
      </c>
    </row>
    <row r="1093" spans="1:17" ht="10.65" customHeight="1" x14ac:dyDescent="0.2">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65" customHeight="1" x14ac:dyDescent="0.2">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261</v>
      </c>
    </row>
    <row r="1095" spans="1:17" ht="10.65" customHeight="1" x14ac:dyDescent="0.2">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65" customHeight="1" x14ac:dyDescent="0.2">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
      <c r="A1097" s="121"/>
      <c r="B1097" s="164" t="s">
        <v>90</v>
      </c>
      <c r="C1097" s="158">
        <v>3.9580000000000006</v>
      </c>
      <c r="D1097" s="196">
        <v>3.9580000000000006</v>
      </c>
      <c r="E1097" s="159">
        <v>0</v>
      </c>
      <c r="F1097" s="159">
        <v>0</v>
      </c>
      <c r="G1097" s="245">
        <v>3.9580000000000006</v>
      </c>
      <c r="H1097" s="159">
        <v>0.155</v>
      </c>
      <c r="I1097" s="161">
        <v>3.9161192521475487</v>
      </c>
      <c r="J1097" s="160">
        <v>3.8030000000000008</v>
      </c>
      <c r="K1097" s="159">
        <v>1.9000000000000003E-2</v>
      </c>
      <c r="L1097" s="159">
        <v>5.1000000000000004E-2</v>
      </c>
      <c r="M1097" s="159">
        <v>4.9999999999999906E-3</v>
      </c>
      <c r="N1097" s="159">
        <v>4.4999999999999998E-2</v>
      </c>
      <c r="O1097" s="159">
        <v>1.1369378473976752</v>
      </c>
      <c r="P1097" s="165">
        <v>0.03</v>
      </c>
      <c r="Q1097" s="145" t="s">
        <v>261</v>
      </c>
    </row>
    <row r="1098" spans="1:17" ht="11.25" customHeight="1" x14ac:dyDescent="0.2">
      <c r="A1098" s="121"/>
      <c r="B1098" s="164"/>
      <c r="D1098" s="196"/>
      <c r="E1098" s="159"/>
      <c r="F1098" s="159"/>
      <c r="G1098" s="245"/>
      <c r="H1098" s="159"/>
      <c r="I1098" s="161"/>
      <c r="J1098" s="160"/>
      <c r="K1098" s="159"/>
      <c r="L1098" s="159"/>
      <c r="M1098" s="159"/>
      <c r="N1098" s="159"/>
      <c r="O1098" s="159"/>
      <c r="P1098" s="159"/>
      <c r="Q1098" s="145"/>
    </row>
    <row r="1099" spans="1:17" ht="10.65" customHeight="1" x14ac:dyDescent="0.2">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261</v>
      </c>
    </row>
    <row r="1100" spans="1:17" ht="10.65" customHeight="1" x14ac:dyDescent="0.2">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261</v>
      </c>
    </row>
    <row r="1101" spans="1:17" ht="10.65" customHeight="1" x14ac:dyDescent="0.2">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65" customHeight="1" x14ac:dyDescent="0.2">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65" customHeight="1" x14ac:dyDescent="0.2">
      <c r="A1103" s="121"/>
      <c r="B1103" s="157" t="s">
        <v>94</v>
      </c>
      <c r="C1103" s="158">
        <v>1.175</v>
      </c>
      <c r="D1103" s="196">
        <v>1.175</v>
      </c>
      <c r="E1103" s="159">
        <v>0</v>
      </c>
      <c r="F1103" s="159">
        <v>0</v>
      </c>
      <c r="G1103" s="245">
        <v>1.175</v>
      </c>
      <c r="H1103" s="159">
        <v>0</v>
      </c>
      <c r="I1103" s="161">
        <v>0</v>
      </c>
      <c r="J1103" s="160">
        <v>1.175</v>
      </c>
      <c r="K1103" s="159">
        <v>0</v>
      </c>
      <c r="L1103" s="159">
        <v>0</v>
      </c>
      <c r="M1103" s="159">
        <v>0</v>
      </c>
      <c r="N1103" s="159">
        <v>0</v>
      </c>
      <c r="O1103" s="159">
        <v>0</v>
      </c>
      <c r="P1103" s="159">
        <v>0</v>
      </c>
      <c r="Q1103" s="145" t="s">
        <v>261</v>
      </c>
    </row>
    <row r="1104" spans="1:17" ht="10.65" customHeight="1" x14ac:dyDescent="0.2">
      <c r="A1104" s="121"/>
      <c r="B1104" s="157" t="s">
        <v>95</v>
      </c>
      <c r="C1104" s="158">
        <v>0.46500000000000002</v>
      </c>
      <c r="D1104" s="196">
        <v>0.46500000000000002</v>
      </c>
      <c r="E1104" s="159">
        <v>0</v>
      </c>
      <c r="F1104" s="159">
        <v>0</v>
      </c>
      <c r="G1104" s="245">
        <v>0.46500000000000002</v>
      </c>
      <c r="H1104" s="159">
        <v>9.3599997758865398E-3</v>
      </c>
      <c r="I1104" s="161">
        <v>2.0129031776100086</v>
      </c>
      <c r="J1104" s="160">
        <v>0.45564000022411349</v>
      </c>
      <c r="K1104" s="159">
        <v>0</v>
      </c>
      <c r="L1104" s="159">
        <v>0</v>
      </c>
      <c r="M1104" s="159">
        <v>0</v>
      </c>
      <c r="N1104" s="159">
        <v>0</v>
      </c>
      <c r="O1104" s="159">
        <v>0</v>
      </c>
      <c r="P1104" s="159">
        <v>0</v>
      </c>
      <c r="Q1104" s="145" t="s">
        <v>261</v>
      </c>
    </row>
    <row r="1105" spans="1:17" ht="10.65" customHeight="1" x14ac:dyDescent="0.2">
      <c r="A1105" s="121"/>
      <c r="B1105" s="157" t="s">
        <v>96</v>
      </c>
      <c r="C1105" s="158">
        <v>0.40699999999999997</v>
      </c>
      <c r="D1105" s="196">
        <v>0.40699999999999997</v>
      </c>
      <c r="E1105" s="159">
        <v>0</v>
      </c>
      <c r="F1105" s="159">
        <v>0</v>
      </c>
      <c r="G1105" s="245">
        <v>0.40699999999999997</v>
      </c>
      <c r="H1105" s="159">
        <v>0</v>
      </c>
      <c r="I1105" s="161">
        <v>0</v>
      </c>
      <c r="J1105" s="160">
        <v>0.40699999999999997</v>
      </c>
      <c r="K1105" s="159">
        <v>0</v>
      </c>
      <c r="L1105" s="159">
        <v>0</v>
      </c>
      <c r="M1105" s="159">
        <v>0</v>
      </c>
      <c r="N1105" s="159">
        <v>0</v>
      </c>
      <c r="O1105" s="159">
        <v>0</v>
      </c>
      <c r="P1105" s="159">
        <v>0</v>
      </c>
      <c r="Q1105" s="145" t="s">
        <v>261</v>
      </c>
    </row>
    <row r="1106" spans="1:17" ht="10.65" customHeight="1" x14ac:dyDescent="0.2">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261</v>
      </c>
    </row>
    <row r="1107" spans="1:17" ht="10.65" customHeight="1" x14ac:dyDescent="0.2">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261</v>
      </c>
    </row>
    <row r="1108" spans="1:17" ht="10.65" customHeight="1" x14ac:dyDescent="0.2">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65" customHeight="1" x14ac:dyDescent="0.2">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65" customHeight="1" x14ac:dyDescent="0.2">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261</v>
      </c>
    </row>
    <row r="1111" spans="1:17" ht="10.65" customHeight="1" x14ac:dyDescent="0.2">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65" customHeight="1" x14ac:dyDescent="0.2">
      <c r="A1112" s="121"/>
      <c r="B1112" s="164" t="s">
        <v>104</v>
      </c>
      <c r="C1112" s="168">
        <v>11.672000000000001</v>
      </c>
      <c r="D1112" s="196">
        <v>11.672000000000001</v>
      </c>
      <c r="E1112" s="159">
        <v>0</v>
      </c>
      <c r="F1112" s="159">
        <v>0</v>
      </c>
      <c r="G1112" s="245">
        <v>11.672000000000001</v>
      </c>
      <c r="H1112" s="159">
        <v>0.16435999977588653</v>
      </c>
      <c r="I1112" s="161">
        <v>1.4081562694986851</v>
      </c>
      <c r="J1112" s="160">
        <v>11.507640000224114</v>
      </c>
      <c r="K1112" s="159">
        <v>1.9000000000000003E-2</v>
      </c>
      <c r="L1112" s="159">
        <v>5.1000000000000004E-2</v>
      </c>
      <c r="M1112" s="159">
        <v>4.9999999999999906E-3</v>
      </c>
      <c r="N1112" s="159">
        <v>4.4999999999999984E-2</v>
      </c>
      <c r="O1112" s="159">
        <v>0.38553803975325551</v>
      </c>
      <c r="P1112" s="159">
        <v>2.9999999999999995E-2</v>
      </c>
      <c r="Q1112" s="145" t="s">
        <v>261</v>
      </c>
    </row>
    <row r="1113" spans="1:17" ht="10.65" customHeight="1" x14ac:dyDescent="0.2">
      <c r="A1113" s="121"/>
      <c r="B1113" s="164"/>
      <c r="C1113" s="158"/>
      <c r="D1113" s="196"/>
      <c r="E1113" s="159"/>
      <c r="F1113" s="159"/>
      <c r="G1113" s="245"/>
      <c r="H1113" s="159"/>
      <c r="I1113" s="161"/>
      <c r="J1113" s="160"/>
      <c r="K1113" s="159"/>
      <c r="L1113" s="159"/>
      <c r="M1113" s="159"/>
      <c r="N1113" s="159"/>
      <c r="O1113" s="159"/>
      <c r="P1113" s="159"/>
      <c r="Q1113" s="145"/>
    </row>
    <row r="1114" spans="1:17" ht="10.65" customHeight="1" x14ac:dyDescent="0.2">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261</v>
      </c>
    </row>
    <row r="1115" spans="1:17" ht="10.65" customHeight="1" x14ac:dyDescent="0.2">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65" customHeight="1" x14ac:dyDescent="0.2">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65" customHeight="1" x14ac:dyDescent="0.2">
      <c r="A1117" s="121"/>
      <c r="B1117" s="170"/>
      <c r="C1117" s="158"/>
      <c r="D1117" s="196"/>
      <c r="E1117" s="159"/>
      <c r="F1117" s="159"/>
      <c r="G1117" s="245"/>
      <c r="H1117" s="159"/>
      <c r="I1117" s="161"/>
      <c r="J1117" s="160"/>
      <c r="K1117" s="159"/>
      <c r="L1117" s="159"/>
      <c r="M1117" s="159"/>
      <c r="N1117" s="159"/>
      <c r="O1117" s="159"/>
      <c r="P1117" s="159"/>
      <c r="Q1117" s="145"/>
    </row>
    <row r="1118" spans="1:17" ht="10.65" customHeight="1" x14ac:dyDescent="0.2">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65" customHeight="1" x14ac:dyDescent="0.2">
      <c r="A1119" s="121"/>
      <c r="B1119" s="171" t="s">
        <v>110</v>
      </c>
      <c r="C1119" s="250">
        <v>12.217000000000001</v>
      </c>
      <c r="D1119" s="191">
        <v>-4.01</v>
      </c>
      <c r="E1119" s="173">
        <v>-16.123000000000001</v>
      </c>
      <c r="F1119" s="176">
        <v>0</v>
      </c>
      <c r="G1119" s="239">
        <v>12.217000000000002</v>
      </c>
      <c r="H1119" s="176">
        <v>0.16435999977588653</v>
      </c>
      <c r="I1119" s="175">
        <v>1.3453384609633012</v>
      </c>
      <c r="J1119" s="184">
        <v>12.052640000224116</v>
      </c>
      <c r="K1119" s="176">
        <v>1.9000000000000003E-2</v>
      </c>
      <c r="L1119" s="176">
        <v>5.1000000000000004E-2</v>
      </c>
      <c r="M1119" s="176">
        <v>4.9999999999999906E-3</v>
      </c>
      <c r="N1119" s="176">
        <v>4.4999999999999984E-2</v>
      </c>
      <c r="O1119" s="176" t="s">
        <v>42</v>
      </c>
      <c r="P1119" s="185">
        <v>2.9999999999999995E-2</v>
      </c>
      <c r="Q1119" s="152">
        <v>0</v>
      </c>
    </row>
    <row r="1120" spans="1:17" ht="10.65" customHeight="1" x14ac:dyDescent="0.2">
      <c r="A1120" s="121"/>
      <c r="B1120" s="186"/>
      <c r="C1120" s="177"/>
      <c r="D1120" s="159"/>
      <c r="E1120" s="159"/>
      <c r="F1120" s="159"/>
      <c r="G1120" s="245"/>
      <c r="H1120" s="159"/>
      <c r="I1120" s="2"/>
      <c r="J1120" s="160"/>
      <c r="K1120" s="159"/>
      <c r="L1120" s="159"/>
      <c r="M1120" s="159"/>
      <c r="N1120" s="159"/>
      <c r="O1120" s="159"/>
      <c r="P1120" s="159"/>
      <c r="Q1120" s="178"/>
    </row>
    <row r="1121" spans="1:17" ht="10.65" customHeight="1" x14ac:dyDescent="0.2">
      <c r="A1121" s="121"/>
      <c r="B1121" s="130"/>
      <c r="C1121" s="177"/>
      <c r="D1121" s="179"/>
      <c r="E1121" s="179"/>
      <c r="F1121" s="179"/>
      <c r="G1121" s="247"/>
      <c r="H1121" s="179"/>
      <c r="I1121" s="159"/>
      <c r="J1121" s="180"/>
      <c r="K1121" s="181"/>
      <c r="L1121" s="181"/>
      <c r="M1121" s="181"/>
      <c r="N1121" s="181"/>
      <c r="O1121" s="169"/>
      <c r="P1121" s="179"/>
      <c r="Q1121" s="178"/>
    </row>
    <row r="1122" spans="1:17" ht="10.65" customHeight="1" x14ac:dyDescent="0.2">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65" customHeight="1" x14ac:dyDescent="0.2">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65" customHeight="1" x14ac:dyDescent="0.2">
      <c r="A1124" s="121"/>
      <c r="B1124" s="144"/>
      <c r="C1124" s="144" t="s">
        <v>71</v>
      </c>
      <c r="D1124" s="145" t="s">
        <v>71</v>
      </c>
      <c r="E1124" s="145" t="s">
        <v>72</v>
      </c>
      <c r="F1124" s="145" t="s">
        <v>72</v>
      </c>
      <c r="G1124" s="243" t="s">
        <v>13</v>
      </c>
      <c r="H1124" s="145" t="s">
        <v>73</v>
      </c>
      <c r="I1124" s="193" t="s">
        <v>74</v>
      </c>
      <c r="J1124" s="146" t="s">
        <v>75</v>
      </c>
      <c r="K1124" s="150">
        <v>44692</v>
      </c>
      <c r="L1124" s="150">
        <v>44699</v>
      </c>
      <c r="M1124" s="150">
        <v>44706</v>
      </c>
      <c r="N1124" s="136" t="s">
        <v>66</v>
      </c>
      <c r="O1124" s="138" t="s">
        <v>74</v>
      </c>
      <c r="P1124" s="138" t="s">
        <v>66</v>
      </c>
      <c r="Q1124" s="145" t="s">
        <v>76</v>
      </c>
    </row>
    <row r="1125" spans="1:17" ht="10.65" customHeight="1" x14ac:dyDescent="0.2">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65" customHeight="1" x14ac:dyDescent="0.2">
      <c r="A1126" s="121"/>
      <c r="B1126" s="182"/>
      <c r="C1126" s="262" t="s">
        <v>125</v>
      </c>
      <c r="D1126" s="262"/>
      <c r="E1126" s="262"/>
      <c r="F1126" s="262"/>
      <c r="G1126" s="262"/>
      <c r="H1126" s="262"/>
      <c r="I1126" s="262"/>
      <c r="J1126" s="262"/>
      <c r="K1126" s="262"/>
      <c r="L1126" s="262"/>
      <c r="M1126" s="262"/>
      <c r="N1126" s="262"/>
      <c r="O1126" s="262"/>
      <c r="P1126" s="263"/>
      <c r="Q1126" s="144"/>
    </row>
    <row r="1127" spans="1:17" ht="10.65" customHeight="1" x14ac:dyDescent="0.2">
      <c r="A1127" s="121"/>
      <c r="B1127" s="157" t="s">
        <v>80</v>
      </c>
      <c r="C1127" s="158">
        <v>1165.681</v>
      </c>
      <c r="D1127" s="196">
        <v>1195.681</v>
      </c>
      <c r="E1127" s="159">
        <v>0</v>
      </c>
      <c r="F1127" s="159">
        <v>30</v>
      </c>
      <c r="G1127" s="245">
        <v>1195.681</v>
      </c>
      <c r="H1127" s="159">
        <v>1008.6500000000001</v>
      </c>
      <c r="I1127" s="161">
        <v>84.357784392325385</v>
      </c>
      <c r="J1127" s="160">
        <v>187.03099999999995</v>
      </c>
      <c r="K1127" s="159">
        <v>22.514999999999986</v>
      </c>
      <c r="L1127" s="159">
        <v>50.966999999999985</v>
      </c>
      <c r="M1127" s="159">
        <v>29.5</v>
      </c>
      <c r="N1127" s="159">
        <v>42.866000000000099</v>
      </c>
      <c r="O1127" s="159">
        <v>3.5850699308594933</v>
      </c>
      <c r="P1127" s="159">
        <v>36.462000000000018</v>
      </c>
      <c r="Q1127" s="145">
        <v>3.1294772640008741</v>
      </c>
    </row>
    <row r="1128" spans="1:17" ht="10.65" customHeight="1" x14ac:dyDescent="0.2">
      <c r="A1128" s="121"/>
      <c r="B1128" s="157" t="s">
        <v>81</v>
      </c>
      <c r="C1128" s="158">
        <v>259.00599999999997</v>
      </c>
      <c r="D1128" s="196">
        <v>299.00599999999997</v>
      </c>
      <c r="E1128" s="159">
        <v>40</v>
      </c>
      <c r="F1128" s="159">
        <v>40</v>
      </c>
      <c r="G1128" s="245">
        <v>299.00599999999997</v>
      </c>
      <c r="H1128" s="159">
        <v>239.865322034836</v>
      </c>
      <c r="I1128" s="161">
        <v>80.220905946648571</v>
      </c>
      <c r="J1128" s="160">
        <v>59.140677965163974</v>
      </c>
      <c r="K1128" s="159">
        <v>10.248999999999995</v>
      </c>
      <c r="L1128" s="159">
        <v>3.5139999999999816</v>
      </c>
      <c r="M1128" s="159">
        <v>0.59900000000001796</v>
      </c>
      <c r="N1128" s="159">
        <v>2.61099999999999</v>
      </c>
      <c r="O1128" s="159">
        <v>0.87322662421489539</v>
      </c>
      <c r="P1128" s="159">
        <v>4.2432499999999962</v>
      </c>
      <c r="Q1128" s="145">
        <v>11.937589810914753</v>
      </c>
    </row>
    <row r="1129" spans="1:17" ht="10.65" customHeight="1" x14ac:dyDescent="0.2">
      <c r="A1129" s="121"/>
      <c r="B1129" s="157" t="s">
        <v>82</v>
      </c>
      <c r="C1129" s="158">
        <v>45.563000000000002</v>
      </c>
      <c r="D1129" s="196">
        <v>75.563000000000002</v>
      </c>
      <c r="E1129" s="159">
        <v>0</v>
      </c>
      <c r="F1129" s="159">
        <v>30</v>
      </c>
      <c r="G1129" s="245">
        <v>75.563000000000002</v>
      </c>
      <c r="H1129" s="159">
        <v>65.918000000000006</v>
      </c>
      <c r="I1129" s="161">
        <v>87.235816471024194</v>
      </c>
      <c r="J1129" s="160">
        <v>9.644999999999996</v>
      </c>
      <c r="K1129" s="159">
        <v>0</v>
      </c>
      <c r="L1129" s="159">
        <v>1.9250000000000043</v>
      </c>
      <c r="M1129" s="159">
        <v>0.40200000000000102</v>
      </c>
      <c r="N1129" s="159">
        <v>0</v>
      </c>
      <c r="O1129" s="159">
        <v>0</v>
      </c>
      <c r="P1129" s="159">
        <v>0.58175000000000132</v>
      </c>
      <c r="Q1129" s="145">
        <v>14.579286635152513</v>
      </c>
    </row>
    <row r="1130" spans="1:17" ht="10.65" customHeight="1" x14ac:dyDescent="0.2">
      <c r="A1130" s="121"/>
      <c r="B1130" s="157" t="s">
        <v>83</v>
      </c>
      <c r="C1130" s="158">
        <v>185.46899999999999</v>
      </c>
      <c r="D1130" s="196">
        <v>185.46899999999999</v>
      </c>
      <c r="E1130" s="159">
        <v>0</v>
      </c>
      <c r="F1130" s="159">
        <v>0</v>
      </c>
      <c r="G1130" s="245">
        <v>185.46899999999999</v>
      </c>
      <c r="H1130" s="159">
        <v>181.98</v>
      </c>
      <c r="I1130" s="161">
        <v>98.118823091729624</v>
      </c>
      <c r="J1130" s="160">
        <v>3.4890000000000043</v>
      </c>
      <c r="K1130" s="159">
        <v>0</v>
      </c>
      <c r="L1130" s="159">
        <v>0</v>
      </c>
      <c r="M1130" s="159">
        <v>0</v>
      </c>
      <c r="N1130" s="159">
        <v>0.10999999999998522</v>
      </c>
      <c r="O1130" s="159">
        <v>5.9309102868935093E-2</v>
      </c>
      <c r="P1130" s="159">
        <v>2.7499999999996305E-2</v>
      </c>
      <c r="Q1130" s="145" t="s">
        <v>261</v>
      </c>
    </row>
    <row r="1131" spans="1:17" ht="10.65" customHeight="1" x14ac:dyDescent="0.2">
      <c r="A1131" s="121"/>
      <c r="B1131" s="157" t="s">
        <v>84</v>
      </c>
      <c r="C1131" s="158">
        <v>2.3109999999999999</v>
      </c>
      <c r="D1131" s="196">
        <v>2.3109999999999999</v>
      </c>
      <c r="E1131" s="159">
        <v>0</v>
      </c>
      <c r="F1131" s="159">
        <v>0</v>
      </c>
      <c r="G1131" s="245">
        <v>2.3109999999999999</v>
      </c>
      <c r="H1131" s="159">
        <v>0</v>
      </c>
      <c r="I1131" s="161">
        <v>0</v>
      </c>
      <c r="J1131" s="160">
        <v>2.3109999999999999</v>
      </c>
      <c r="K1131" s="159">
        <v>0</v>
      </c>
      <c r="L1131" s="159">
        <v>0</v>
      </c>
      <c r="M1131" s="159">
        <v>0</v>
      </c>
      <c r="N1131" s="159">
        <v>0</v>
      </c>
      <c r="O1131" s="159">
        <v>0</v>
      </c>
      <c r="P1131" s="159">
        <v>0</v>
      </c>
      <c r="Q1131" s="145" t="s">
        <v>261</v>
      </c>
    </row>
    <row r="1132" spans="1:17" ht="10.65" customHeight="1" x14ac:dyDescent="0.2">
      <c r="A1132" s="121"/>
      <c r="B1132" s="157" t="s">
        <v>85</v>
      </c>
      <c r="C1132" s="158">
        <v>28.015999999999998</v>
      </c>
      <c r="D1132" s="196">
        <v>28.015999999999998</v>
      </c>
      <c r="E1132" s="159">
        <v>0</v>
      </c>
      <c r="F1132" s="159">
        <v>0</v>
      </c>
      <c r="G1132" s="245">
        <v>28.015999999999998</v>
      </c>
      <c r="H1132" s="159">
        <v>1.6639999999999999</v>
      </c>
      <c r="I1132" s="161">
        <v>5.93946316390634</v>
      </c>
      <c r="J1132" s="160">
        <v>26.351999999999997</v>
      </c>
      <c r="K1132" s="159">
        <v>9.099999999999997E-2</v>
      </c>
      <c r="L1132" s="159">
        <v>7.0000000000001172E-3</v>
      </c>
      <c r="M1132" s="159">
        <v>0</v>
      </c>
      <c r="N1132" s="159">
        <v>2.4999999999999911E-2</v>
      </c>
      <c r="O1132" s="159">
        <v>8.9234723015419445E-2</v>
      </c>
      <c r="P1132" s="159">
        <v>3.075E-2</v>
      </c>
      <c r="Q1132" s="145" t="s">
        <v>261</v>
      </c>
    </row>
    <row r="1133" spans="1:17" ht="10.65" customHeight="1" x14ac:dyDescent="0.2">
      <c r="A1133" s="121"/>
      <c r="B1133" s="157" t="s">
        <v>86</v>
      </c>
      <c r="C1133" s="158">
        <v>71.876999999999995</v>
      </c>
      <c r="D1133" s="196">
        <v>71.876999999999995</v>
      </c>
      <c r="E1133" s="159">
        <v>0</v>
      </c>
      <c r="F1133" s="159">
        <v>0</v>
      </c>
      <c r="G1133" s="245">
        <v>71.876999999999995</v>
      </c>
      <c r="H1133" s="159">
        <v>86.394000000000005</v>
      </c>
      <c r="I1133" s="161">
        <v>120.19700321382365</v>
      </c>
      <c r="J1133" s="160">
        <v>-14.51700000000001</v>
      </c>
      <c r="K1133" s="159">
        <v>5.4390000000000072</v>
      </c>
      <c r="L1133" s="159">
        <v>4.2339999999999947</v>
      </c>
      <c r="M1133" s="159">
        <v>1.2460000000000093</v>
      </c>
      <c r="N1133" s="159">
        <v>5.2740000000000009</v>
      </c>
      <c r="O1133" s="159">
        <v>7.3375349555490645</v>
      </c>
      <c r="P1133" s="159">
        <v>4.048250000000003</v>
      </c>
      <c r="Q1133" s="145">
        <v>0</v>
      </c>
    </row>
    <row r="1134" spans="1:17" ht="10.65" customHeight="1" x14ac:dyDescent="0.2">
      <c r="A1134" s="121"/>
      <c r="B1134" s="157" t="s">
        <v>87</v>
      </c>
      <c r="C1134" s="158">
        <v>48.984999999999999</v>
      </c>
      <c r="D1134" s="196">
        <v>48.984999999999999</v>
      </c>
      <c r="E1134" s="159">
        <v>0</v>
      </c>
      <c r="F1134" s="159">
        <v>0</v>
      </c>
      <c r="G1134" s="245">
        <v>48.984999999999999</v>
      </c>
      <c r="H1134" s="159">
        <v>2.2559999999999998</v>
      </c>
      <c r="I1134" s="161">
        <v>4.6054914769827491</v>
      </c>
      <c r="J1134" s="160">
        <v>46.728999999999999</v>
      </c>
      <c r="K1134" s="159">
        <v>1.304</v>
      </c>
      <c r="L1134" s="159">
        <v>3.6999999999999922E-2</v>
      </c>
      <c r="M1134" s="159">
        <v>0.18299999999999983</v>
      </c>
      <c r="N1134" s="159">
        <v>0</v>
      </c>
      <c r="O1134" s="159">
        <v>0</v>
      </c>
      <c r="P1134" s="159">
        <v>0.38099999999999995</v>
      </c>
      <c r="Q1134" s="145" t="s">
        <v>261</v>
      </c>
    </row>
    <row r="1135" spans="1:17" ht="10.65" customHeight="1" x14ac:dyDescent="0.2">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65" customHeight="1" x14ac:dyDescent="0.2">
      <c r="A1136" s="121"/>
      <c r="B1136" s="157" t="s">
        <v>89</v>
      </c>
      <c r="C1136" s="158">
        <v>20.007999999999999</v>
      </c>
      <c r="D1136" s="196">
        <v>20.007999999999999</v>
      </c>
      <c r="E1136" s="159">
        <v>0</v>
      </c>
      <c r="F1136" s="159">
        <v>0</v>
      </c>
      <c r="G1136" s="245">
        <v>20.007999999999999</v>
      </c>
      <c r="H1136" s="159">
        <v>9.5879999999999992</v>
      </c>
      <c r="I1136" s="161">
        <v>47.920831667333069</v>
      </c>
      <c r="J1136" s="160">
        <v>10.42</v>
      </c>
      <c r="K1136" s="159">
        <v>0.25499999999999901</v>
      </c>
      <c r="L1136" s="159">
        <v>0</v>
      </c>
      <c r="M1136" s="159">
        <v>0</v>
      </c>
      <c r="N1136" s="159">
        <v>0</v>
      </c>
      <c r="O1136" s="159">
        <v>0</v>
      </c>
      <c r="P1136" s="159">
        <v>6.3749999999999751E-2</v>
      </c>
      <c r="Q1136" s="145" t="s">
        <v>261</v>
      </c>
    </row>
    <row r="1137" spans="1:17" ht="10.65" customHeight="1" x14ac:dyDescent="0.2">
      <c r="A1137" s="121"/>
      <c r="B1137" s="164" t="s">
        <v>90</v>
      </c>
      <c r="C1137" s="158">
        <v>1827.5159999999998</v>
      </c>
      <c r="D1137" s="196">
        <v>1927.5159999999998</v>
      </c>
      <c r="E1137" s="159">
        <v>40</v>
      </c>
      <c r="F1137" s="159">
        <v>100</v>
      </c>
      <c r="G1137" s="245">
        <v>1927.5159999999998</v>
      </c>
      <c r="H1137" s="159">
        <v>1596.3153220348363</v>
      </c>
      <c r="I1137" s="161">
        <v>82.817228081885517</v>
      </c>
      <c r="J1137" s="160">
        <v>331.20067796516389</v>
      </c>
      <c r="K1137" s="159">
        <v>39.852999999999994</v>
      </c>
      <c r="L1137" s="159">
        <v>60.683999999999962</v>
      </c>
      <c r="M1137" s="159">
        <v>31.930000000000028</v>
      </c>
      <c r="N1137" s="159">
        <v>50.886000000000074</v>
      </c>
      <c r="O1137" s="159">
        <v>2.6399780857850246</v>
      </c>
      <c r="P1137" s="165">
        <v>45.838250000000009</v>
      </c>
      <c r="Q1137" s="145">
        <v>5.2254215194769396</v>
      </c>
    </row>
    <row r="1138" spans="1:17" ht="10.65" customHeight="1" x14ac:dyDescent="0.2">
      <c r="A1138" s="121"/>
      <c r="B1138" s="164"/>
      <c r="D1138" s="196"/>
      <c r="E1138" s="159"/>
      <c r="F1138" s="159"/>
      <c r="G1138" s="245"/>
      <c r="H1138" s="159"/>
      <c r="I1138" s="161"/>
      <c r="J1138" s="160"/>
      <c r="K1138" s="159"/>
      <c r="L1138" s="159"/>
      <c r="M1138" s="159"/>
      <c r="N1138" s="159"/>
      <c r="O1138" s="159"/>
      <c r="P1138" s="159"/>
      <c r="Q1138" s="145"/>
    </row>
    <row r="1139" spans="1:17" ht="10.65" customHeight="1" x14ac:dyDescent="0.2">
      <c r="A1139" s="121"/>
      <c r="B1139" s="157" t="s">
        <v>91</v>
      </c>
      <c r="C1139" s="158">
        <v>61.911000000000001</v>
      </c>
      <c r="D1139" s="196">
        <v>61.911000000000001</v>
      </c>
      <c r="E1139" s="159">
        <v>0</v>
      </c>
      <c r="F1139" s="159">
        <v>0</v>
      </c>
      <c r="G1139" s="245">
        <v>61.911000000000001</v>
      </c>
      <c r="H1139" s="159">
        <v>23.279</v>
      </c>
      <c r="I1139" s="161">
        <v>37.600749462938737</v>
      </c>
      <c r="J1139" s="160">
        <v>38.632000000000005</v>
      </c>
      <c r="K1139" s="159">
        <v>3.0769999999999982</v>
      </c>
      <c r="L1139" s="159">
        <v>0</v>
      </c>
      <c r="M1139" s="159">
        <v>0</v>
      </c>
      <c r="N1139" s="159">
        <v>0</v>
      </c>
      <c r="O1139" s="159">
        <v>0</v>
      </c>
      <c r="P1139" s="159">
        <v>0.76924999999999955</v>
      </c>
      <c r="Q1139" s="145">
        <v>48.220344491387749</v>
      </c>
    </row>
    <row r="1140" spans="1:17" ht="10.65" customHeight="1" x14ac:dyDescent="0.2">
      <c r="A1140" s="121"/>
      <c r="B1140" s="157" t="s">
        <v>92</v>
      </c>
      <c r="C1140" s="158">
        <v>197.46700000000001</v>
      </c>
      <c r="D1140" s="196">
        <v>162.46700000000001</v>
      </c>
      <c r="E1140" s="159">
        <v>0</v>
      </c>
      <c r="F1140" s="159">
        <v>-35</v>
      </c>
      <c r="G1140" s="245">
        <v>162.46700000000001</v>
      </c>
      <c r="H1140" s="159">
        <v>9.9550000000000001</v>
      </c>
      <c r="I1140" s="161">
        <v>6.1273981793225696</v>
      </c>
      <c r="J1140" s="160">
        <v>152.512</v>
      </c>
      <c r="K1140" s="159">
        <v>1.0649999999999995</v>
      </c>
      <c r="L1140" s="159">
        <v>0</v>
      </c>
      <c r="M1140" s="159">
        <v>0</v>
      </c>
      <c r="N1140" s="159">
        <v>0</v>
      </c>
      <c r="O1140" s="159">
        <v>0</v>
      </c>
      <c r="P1140" s="159">
        <v>0.26624999999999988</v>
      </c>
      <c r="Q1140" s="145" t="s">
        <v>261</v>
      </c>
    </row>
    <row r="1141" spans="1:17" ht="10.65" customHeight="1" x14ac:dyDescent="0.2">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65" customHeight="1" x14ac:dyDescent="0.2">
      <c r="A1142" s="121"/>
      <c r="B1142" s="157" t="s">
        <v>93</v>
      </c>
      <c r="C1142" s="158">
        <v>16.465</v>
      </c>
      <c r="D1142" s="196">
        <v>16.465</v>
      </c>
      <c r="E1142" s="159">
        <v>0</v>
      </c>
      <c r="F1142" s="159">
        <v>0</v>
      </c>
      <c r="G1142" s="245">
        <v>16.465</v>
      </c>
      <c r="H1142" s="159">
        <v>0.76860000991821298</v>
      </c>
      <c r="I1142" s="161">
        <v>4.6680838743893895</v>
      </c>
      <c r="J1142" s="160">
        <v>15.696399990081787</v>
      </c>
      <c r="K1142" s="159">
        <v>0.10980000305175797</v>
      </c>
      <c r="L1142" s="159">
        <v>0</v>
      </c>
      <c r="M1142" s="159">
        <v>0</v>
      </c>
      <c r="N1142" s="159">
        <v>0</v>
      </c>
      <c r="O1142" s="159">
        <v>0</v>
      </c>
      <c r="P1142" s="159">
        <v>2.7450000762939492E-2</v>
      </c>
      <c r="Q1142" s="145" t="s">
        <v>261</v>
      </c>
    </row>
    <row r="1143" spans="1:17" ht="10.65" customHeight="1" x14ac:dyDescent="0.2">
      <c r="A1143" s="121"/>
      <c r="B1143" s="157" t="s">
        <v>94</v>
      </c>
      <c r="C1143" s="158">
        <v>49.511000000000003</v>
      </c>
      <c r="D1143" s="196">
        <v>49.511000000000003</v>
      </c>
      <c r="E1143" s="159">
        <v>0</v>
      </c>
      <c r="F1143" s="159">
        <v>0</v>
      </c>
      <c r="G1143" s="245">
        <v>49.511000000000003</v>
      </c>
      <c r="H1143" s="159">
        <v>14.2156900228858</v>
      </c>
      <c r="I1143" s="161">
        <v>28.712185217195774</v>
      </c>
      <c r="J1143" s="160">
        <v>35.295309977114201</v>
      </c>
      <c r="K1143" s="159">
        <v>0.89508000946044852</v>
      </c>
      <c r="L1143" s="159">
        <v>0</v>
      </c>
      <c r="M1143" s="159">
        <v>0.68428000015020096</v>
      </c>
      <c r="N1143" s="159">
        <v>0</v>
      </c>
      <c r="O1143" s="159">
        <v>0</v>
      </c>
      <c r="P1143" s="159">
        <v>0.39484000240266237</v>
      </c>
      <c r="Q1143" s="145" t="s">
        <v>261</v>
      </c>
    </row>
    <row r="1144" spans="1:17" ht="10.65" customHeight="1" x14ac:dyDescent="0.2">
      <c r="A1144" s="121"/>
      <c r="B1144" s="157" t="s">
        <v>95</v>
      </c>
      <c r="C1144" s="158">
        <v>30.058</v>
      </c>
      <c r="D1144" s="196">
        <v>30.058</v>
      </c>
      <c r="E1144" s="159">
        <v>0</v>
      </c>
      <c r="F1144" s="159">
        <v>0</v>
      </c>
      <c r="G1144" s="245">
        <v>30.058</v>
      </c>
      <c r="H1144" s="159">
        <v>9.3939998030662497E-2</v>
      </c>
      <c r="I1144" s="161">
        <v>0.31252910383479438</v>
      </c>
      <c r="J1144" s="160">
        <v>29.964060001969337</v>
      </c>
      <c r="K1144" s="159">
        <v>0</v>
      </c>
      <c r="L1144" s="159">
        <v>0</v>
      </c>
      <c r="M1144" s="159">
        <v>0</v>
      </c>
      <c r="N1144" s="159">
        <v>0</v>
      </c>
      <c r="O1144" s="159">
        <v>0</v>
      </c>
      <c r="P1144" s="159">
        <v>0</v>
      </c>
      <c r="Q1144" s="145" t="s">
        <v>261</v>
      </c>
    </row>
    <row r="1145" spans="1:17" ht="10.65" customHeight="1" x14ac:dyDescent="0.2">
      <c r="A1145" s="121"/>
      <c r="B1145" s="157" t="s">
        <v>96</v>
      </c>
      <c r="C1145" s="158">
        <v>71.882999999999996</v>
      </c>
      <c r="D1145" s="196">
        <v>46.882999999999996</v>
      </c>
      <c r="E1145" s="159">
        <v>0</v>
      </c>
      <c r="F1145" s="159">
        <v>-25</v>
      </c>
      <c r="G1145" s="245">
        <v>46.882999999999996</v>
      </c>
      <c r="H1145" s="159">
        <v>0.67588001251220697</v>
      </c>
      <c r="I1145" s="161">
        <v>1.4416313216138197</v>
      </c>
      <c r="J1145" s="160">
        <v>46.207119987487786</v>
      </c>
      <c r="K1145" s="159">
        <v>0.18422000122070298</v>
      </c>
      <c r="L1145" s="159">
        <v>0</v>
      </c>
      <c r="M1145" s="159">
        <v>0</v>
      </c>
      <c r="N1145" s="159">
        <v>0.38430001068115199</v>
      </c>
      <c r="O1145" s="159">
        <v>0.81970012729806541</v>
      </c>
      <c r="P1145" s="159">
        <v>0.14213000297546374</v>
      </c>
      <c r="Q1145" s="145" t="s">
        <v>261</v>
      </c>
    </row>
    <row r="1146" spans="1:17" ht="10.65" customHeight="1" x14ac:dyDescent="0.2">
      <c r="A1146" s="121"/>
      <c r="B1146" s="157" t="s">
        <v>97</v>
      </c>
      <c r="C1146" s="158">
        <v>17.628</v>
      </c>
      <c r="D1146" s="196">
        <v>17.628</v>
      </c>
      <c r="E1146" s="159">
        <v>0</v>
      </c>
      <c r="F1146" s="159">
        <v>0</v>
      </c>
      <c r="G1146" s="245">
        <v>17.628</v>
      </c>
      <c r="H1146" s="159">
        <v>0</v>
      </c>
      <c r="I1146" s="161">
        <v>0</v>
      </c>
      <c r="J1146" s="160">
        <v>17.628</v>
      </c>
      <c r="K1146" s="159">
        <v>0</v>
      </c>
      <c r="L1146" s="159">
        <v>0</v>
      </c>
      <c r="M1146" s="159">
        <v>0</v>
      </c>
      <c r="N1146" s="159">
        <v>0</v>
      </c>
      <c r="O1146" s="159">
        <v>0</v>
      </c>
      <c r="P1146" s="159">
        <v>0</v>
      </c>
      <c r="Q1146" s="145" t="s">
        <v>261</v>
      </c>
    </row>
    <row r="1147" spans="1:17" ht="10.65" customHeight="1" x14ac:dyDescent="0.2">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261</v>
      </c>
    </row>
    <row r="1148" spans="1:17" ht="10.65" customHeight="1" x14ac:dyDescent="0.2">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261</v>
      </c>
    </row>
    <row r="1149" spans="1:17" ht="10.65" customHeight="1" x14ac:dyDescent="0.2">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261</v>
      </c>
    </row>
    <row r="1150" spans="1:17" ht="10.65" customHeight="1" x14ac:dyDescent="0.2">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261</v>
      </c>
    </row>
    <row r="1151" spans="1:17" ht="10.65" customHeight="1" x14ac:dyDescent="0.2">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261</v>
      </c>
    </row>
    <row r="1152" spans="1:17" ht="10.65" customHeight="1" x14ac:dyDescent="0.2">
      <c r="A1152" s="121"/>
      <c r="B1152" s="164" t="s">
        <v>104</v>
      </c>
      <c r="C1152" s="168">
        <v>2327.027</v>
      </c>
      <c r="D1152" s="196">
        <v>2367.027</v>
      </c>
      <c r="E1152" s="159">
        <v>40.000000000000455</v>
      </c>
      <c r="F1152" s="159">
        <v>40</v>
      </c>
      <c r="G1152" s="245">
        <v>2367.027</v>
      </c>
      <c r="H1152" s="159">
        <v>1645.3034320781833</v>
      </c>
      <c r="I1152" s="161">
        <v>69.509280294571354</v>
      </c>
      <c r="J1152" s="160">
        <v>721.72356792181677</v>
      </c>
      <c r="K1152" s="159">
        <v>45.184100013732859</v>
      </c>
      <c r="L1152" s="159">
        <v>60.683999999999742</v>
      </c>
      <c r="M1152" s="159">
        <v>32.614280000150075</v>
      </c>
      <c r="N1152" s="159">
        <v>51.270300010681467</v>
      </c>
      <c r="O1152" s="159">
        <v>2.1660209203647218</v>
      </c>
      <c r="P1152" s="159">
        <v>47.438170006141036</v>
      </c>
      <c r="Q1152" s="145">
        <v>13.213984178318581</v>
      </c>
    </row>
    <row r="1153" spans="1:17" ht="10.65" customHeight="1" x14ac:dyDescent="0.2">
      <c r="A1153" s="121"/>
      <c r="B1153" s="164"/>
      <c r="C1153" s="158"/>
      <c r="D1153" s="196"/>
      <c r="E1153" s="159"/>
      <c r="F1153" s="159"/>
      <c r="G1153" s="245"/>
      <c r="H1153" s="159"/>
      <c r="I1153" s="161"/>
      <c r="J1153" s="160"/>
      <c r="K1153" s="159"/>
      <c r="L1153" s="159"/>
      <c r="M1153" s="159"/>
      <c r="N1153" s="159"/>
      <c r="O1153" s="159"/>
      <c r="P1153" s="159"/>
      <c r="Q1153" s="145"/>
    </row>
    <row r="1154" spans="1:17" ht="10.65" customHeight="1" x14ac:dyDescent="0.2">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261</v>
      </c>
    </row>
    <row r="1155" spans="1:17" ht="10.65" customHeight="1" x14ac:dyDescent="0.2">
      <c r="A1155" s="121"/>
      <c r="B1155" s="157" t="s">
        <v>106</v>
      </c>
      <c r="C1155" s="158">
        <v>22.657999999999998</v>
      </c>
      <c r="D1155" s="158">
        <v>22.657999999999998</v>
      </c>
      <c r="E1155" s="169">
        <v>0</v>
      </c>
      <c r="F1155" s="159">
        <v>0</v>
      </c>
      <c r="G1155" s="245">
        <v>22.657999999999998</v>
      </c>
      <c r="H1155" s="159">
        <v>0</v>
      </c>
      <c r="I1155" s="161">
        <v>0</v>
      </c>
      <c r="J1155" s="160">
        <v>22.657999999999998</v>
      </c>
      <c r="K1155" s="159">
        <v>0</v>
      </c>
      <c r="L1155" s="159">
        <v>0</v>
      </c>
      <c r="M1155" s="159">
        <v>0</v>
      </c>
      <c r="N1155" s="159">
        <v>0</v>
      </c>
      <c r="O1155" s="159">
        <v>0</v>
      </c>
      <c r="P1155" s="159">
        <v>0</v>
      </c>
      <c r="Q1155" s="145" t="s">
        <v>261</v>
      </c>
    </row>
    <row r="1156" spans="1:17" ht="10.65" customHeight="1" x14ac:dyDescent="0.2">
      <c r="A1156" s="121"/>
      <c r="B1156" s="170" t="s">
        <v>107</v>
      </c>
      <c r="C1156" s="158">
        <v>20.777000000000001</v>
      </c>
      <c r="D1156" s="158">
        <v>20.777000000000001</v>
      </c>
      <c r="E1156" s="169">
        <v>0</v>
      </c>
      <c r="F1156" s="159">
        <v>0</v>
      </c>
      <c r="G1156" s="245">
        <v>20.777000000000001</v>
      </c>
      <c r="H1156" s="159">
        <v>0</v>
      </c>
      <c r="I1156" s="161">
        <v>0</v>
      </c>
      <c r="J1156" s="160">
        <v>20.777000000000001</v>
      </c>
      <c r="K1156" s="159">
        <v>0</v>
      </c>
      <c r="L1156" s="159">
        <v>0</v>
      </c>
      <c r="M1156" s="159">
        <v>0</v>
      </c>
      <c r="N1156" s="159">
        <v>0</v>
      </c>
      <c r="O1156" s="159">
        <v>0</v>
      </c>
      <c r="P1156" s="159">
        <v>0</v>
      </c>
      <c r="Q1156" s="145" t="s">
        <v>261</v>
      </c>
    </row>
    <row r="1157" spans="1:17" ht="10.65" customHeight="1" x14ac:dyDescent="0.2">
      <c r="A1157" s="121"/>
      <c r="B1157" s="170"/>
      <c r="C1157" s="158"/>
      <c r="D1157" s="196"/>
      <c r="E1157" s="159"/>
      <c r="F1157" s="159"/>
      <c r="G1157" s="245"/>
      <c r="H1157" s="159"/>
      <c r="I1157" s="161"/>
      <c r="J1157" s="160"/>
      <c r="K1157" s="159"/>
      <c r="L1157" s="159"/>
      <c r="M1157" s="159"/>
      <c r="N1157" s="159"/>
      <c r="O1157" s="159"/>
      <c r="P1157" s="159"/>
      <c r="Q1157" s="145"/>
    </row>
    <row r="1158" spans="1:17" ht="10.65" customHeight="1" x14ac:dyDescent="0.2">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65" customHeight="1" x14ac:dyDescent="0.2">
      <c r="A1159" s="121"/>
      <c r="B1159" s="171" t="s">
        <v>110</v>
      </c>
      <c r="C1159" s="250">
        <v>2371.5349999999999</v>
      </c>
      <c r="D1159" s="191">
        <v>2411.5349999999999</v>
      </c>
      <c r="E1159" s="173">
        <v>40.000000000000455</v>
      </c>
      <c r="F1159" s="176">
        <v>40</v>
      </c>
      <c r="G1159" s="239">
        <v>2411.5349999999994</v>
      </c>
      <c r="H1159" s="176">
        <v>1645.3034320781833</v>
      </c>
      <c r="I1159" s="175">
        <v>68.226396551498681</v>
      </c>
      <c r="J1159" s="184">
        <v>766.23156792181612</v>
      </c>
      <c r="K1159" s="176">
        <v>45.184100013732859</v>
      </c>
      <c r="L1159" s="176">
        <v>60.683999999999742</v>
      </c>
      <c r="M1159" s="176">
        <v>32.614280000150075</v>
      </c>
      <c r="N1159" s="176">
        <v>51.270300010681467</v>
      </c>
      <c r="O1159" s="176">
        <v>2.1260442005063771</v>
      </c>
      <c r="P1159" s="176">
        <v>47.438170006141036</v>
      </c>
      <c r="Q1159" s="152">
        <v>14.152215986042986</v>
      </c>
    </row>
    <row r="1160" spans="1:17" ht="10.65" customHeight="1" x14ac:dyDescent="0.2">
      <c r="A1160" s="121"/>
      <c r="B1160" s="186" t="s">
        <v>264</v>
      </c>
      <c r="C1160" s="169"/>
      <c r="D1160" s="196"/>
      <c r="E1160" s="159"/>
      <c r="F1160" s="159"/>
      <c r="G1160" s="245"/>
      <c r="H1160" s="159"/>
      <c r="I1160" s="161"/>
      <c r="J1160" s="160"/>
      <c r="K1160" s="159"/>
      <c r="L1160" s="159"/>
      <c r="M1160" s="159"/>
      <c r="N1160" s="159"/>
      <c r="O1160" s="159"/>
      <c r="P1160" s="159"/>
      <c r="Q1160" s="178"/>
    </row>
    <row r="1161" spans="1:17" ht="10.65" customHeight="1" x14ac:dyDescent="0.2">
      <c r="A1161" s="121"/>
      <c r="B1161" s="122" t="s">
        <v>112</v>
      </c>
      <c r="C1161" s="169"/>
      <c r="D1161" s="196"/>
      <c r="E1161" s="159"/>
      <c r="F1161" s="159"/>
      <c r="G1161" s="245"/>
      <c r="H1161" s="159"/>
      <c r="I1161" s="161"/>
      <c r="J1161" s="160"/>
      <c r="K1161" s="159"/>
      <c r="L1161" s="159"/>
      <c r="M1161" s="159"/>
      <c r="N1161" s="159"/>
      <c r="O1161" s="159"/>
      <c r="P1161" s="159"/>
      <c r="Q1161" s="178"/>
    </row>
    <row r="1162" spans="1:17" ht="10.65" customHeight="1" x14ac:dyDescent="0.2">
      <c r="A1162" s="121"/>
      <c r="C1162" s="169"/>
      <c r="D1162" s="196"/>
      <c r="E1162" s="159"/>
      <c r="F1162" s="159"/>
      <c r="G1162" s="245"/>
      <c r="H1162" s="159"/>
      <c r="I1162" s="161"/>
      <c r="J1162" s="160"/>
      <c r="K1162" s="159"/>
      <c r="L1162" s="159"/>
      <c r="M1162" s="159"/>
      <c r="N1162" s="159"/>
      <c r="O1162" s="159"/>
      <c r="P1162" s="159"/>
      <c r="Q1162" s="178"/>
    </row>
    <row r="1163" spans="1:17" ht="10.65" customHeight="1" x14ac:dyDescent="0.2">
      <c r="A1163" s="121"/>
      <c r="C1163" s="169"/>
      <c r="D1163" s="196"/>
      <c r="E1163" s="159"/>
      <c r="F1163" s="159"/>
      <c r="G1163" s="245"/>
      <c r="H1163" s="159"/>
      <c r="I1163" s="161"/>
      <c r="J1163" s="160"/>
      <c r="K1163" s="159"/>
      <c r="L1163" s="159"/>
      <c r="M1163" s="159"/>
      <c r="N1163" s="159"/>
      <c r="O1163" s="159"/>
      <c r="P1163" s="159"/>
      <c r="Q1163" s="178"/>
    </row>
    <row r="1164" spans="1:17" ht="10.65" customHeight="1" x14ac:dyDescent="0.2">
      <c r="A1164" s="121"/>
      <c r="B1164" s="122" t="s">
        <v>259</v>
      </c>
      <c r="C1164" s="169"/>
      <c r="D1164" s="196"/>
      <c r="E1164" s="159"/>
      <c r="F1164" s="159"/>
      <c r="G1164" s="245"/>
      <c r="H1164" s="159"/>
      <c r="I1164" s="161"/>
      <c r="J1164" s="160"/>
      <c r="K1164" s="159"/>
      <c r="L1164" s="159"/>
      <c r="M1164" s="159"/>
      <c r="N1164" s="159"/>
      <c r="O1164" s="159"/>
      <c r="P1164" s="159"/>
      <c r="Q1164" s="178"/>
    </row>
    <row r="1165" spans="1:17" ht="10.65" customHeight="1" x14ac:dyDescent="0.2">
      <c r="A1165" s="121"/>
      <c r="B1165" s="130" t="s">
        <v>263</v>
      </c>
      <c r="C1165" s="186"/>
      <c r="D1165" s="179"/>
      <c r="E1165" s="179"/>
      <c r="F1165" s="179"/>
      <c r="G1165" s="247"/>
      <c r="H1165" s="179"/>
      <c r="I1165" s="159"/>
      <c r="J1165" s="180"/>
      <c r="K1165" s="181"/>
      <c r="L1165" s="181"/>
      <c r="M1165" s="181"/>
      <c r="N1165" s="181"/>
      <c r="O1165" s="169"/>
      <c r="P1165" s="179"/>
      <c r="Q1165" s="178"/>
    </row>
    <row r="1166" spans="1:17" ht="10.65" customHeight="1" x14ac:dyDescent="0.2">
      <c r="A1166" s="121"/>
      <c r="D1166" s="134"/>
      <c r="N1166" s="123"/>
    </row>
    <row r="1167" spans="1:17" ht="10.65" customHeight="1" x14ac:dyDescent="0.2">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65" customHeight="1" x14ac:dyDescent="0.2">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65" customHeight="1" x14ac:dyDescent="0.2">
      <c r="A1169" s="121"/>
      <c r="B1169" s="144"/>
      <c r="C1169" s="144" t="s">
        <v>71</v>
      </c>
      <c r="D1169" s="145" t="s">
        <v>71</v>
      </c>
      <c r="E1169" s="145" t="s">
        <v>72</v>
      </c>
      <c r="F1169" s="145" t="s">
        <v>72</v>
      </c>
      <c r="G1169" s="243" t="s">
        <v>13</v>
      </c>
      <c r="H1169" s="145" t="s">
        <v>73</v>
      </c>
      <c r="I1169" s="147" t="s">
        <v>74</v>
      </c>
      <c r="J1169" s="146" t="s">
        <v>75</v>
      </c>
      <c r="K1169" s="150">
        <v>44692</v>
      </c>
      <c r="L1169" s="150">
        <v>44699</v>
      </c>
      <c r="M1169" s="150">
        <v>44706</v>
      </c>
      <c r="N1169" s="136" t="s">
        <v>66</v>
      </c>
      <c r="O1169" s="138" t="s">
        <v>74</v>
      </c>
      <c r="P1169" s="138" t="s">
        <v>66</v>
      </c>
      <c r="Q1169" s="145" t="s">
        <v>76</v>
      </c>
    </row>
    <row r="1170" spans="1:17" ht="10.65" customHeight="1" x14ac:dyDescent="0.2">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65" customHeight="1" x14ac:dyDescent="0.2">
      <c r="A1171" s="121"/>
      <c r="B1171" s="182"/>
      <c r="C1171" s="264" t="s">
        <v>140</v>
      </c>
      <c r="D1171" s="264"/>
      <c r="E1171" s="264"/>
      <c r="F1171" s="264"/>
      <c r="G1171" s="264"/>
      <c r="H1171" s="264"/>
      <c r="I1171" s="264"/>
      <c r="J1171" s="264"/>
      <c r="K1171" s="264"/>
      <c r="L1171" s="264"/>
      <c r="M1171" s="264"/>
      <c r="N1171" s="264"/>
      <c r="O1171" s="264"/>
      <c r="P1171" s="265"/>
      <c r="Q1171" s="144"/>
    </row>
    <row r="1172" spans="1:17" ht="10.65" customHeight="1" x14ac:dyDescent="0.2">
      <c r="A1172" s="121"/>
      <c r="B1172" s="157" t="s">
        <v>80</v>
      </c>
      <c r="C1172" s="158">
        <v>5265.7330000000002</v>
      </c>
      <c r="D1172" s="196">
        <v>5303.2330000000002</v>
      </c>
      <c r="E1172" s="159">
        <v>37.5</v>
      </c>
      <c r="F1172" s="159">
        <v>37.5</v>
      </c>
      <c r="G1172" s="245">
        <v>5303.2330000000002</v>
      </c>
      <c r="H1172" s="159">
        <v>1190.8679999999999</v>
      </c>
      <c r="I1172" s="161">
        <v>22.455509686261188</v>
      </c>
      <c r="J1172" s="160">
        <v>4112.3649999999998</v>
      </c>
      <c r="K1172" s="159">
        <v>71.383000000000038</v>
      </c>
      <c r="L1172" s="159">
        <v>74.905999999999949</v>
      </c>
      <c r="M1172" s="159">
        <v>43.632000000000062</v>
      </c>
      <c r="N1172" s="159">
        <v>95.696999999999889</v>
      </c>
      <c r="O1172" s="159">
        <v>1.8045030267385929</v>
      </c>
      <c r="P1172" s="159">
        <v>71.404499999999985</v>
      </c>
      <c r="Q1172" s="145" t="s">
        <v>261</v>
      </c>
    </row>
    <row r="1173" spans="1:17" ht="10.65" customHeight="1" x14ac:dyDescent="0.2">
      <c r="A1173" s="121"/>
      <c r="B1173" s="157" t="s">
        <v>81</v>
      </c>
      <c r="C1173" s="158">
        <v>137.673</v>
      </c>
      <c r="D1173" s="196">
        <v>137.673</v>
      </c>
      <c r="E1173" s="159">
        <v>0</v>
      </c>
      <c r="F1173" s="159">
        <v>0</v>
      </c>
      <c r="G1173" s="245">
        <v>137.673</v>
      </c>
      <c r="H1173" s="159">
        <v>0</v>
      </c>
      <c r="I1173" s="161">
        <v>0</v>
      </c>
      <c r="J1173" s="160">
        <v>137.673</v>
      </c>
      <c r="K1173" s="159">
        <v>0</v>
      </c>
      <c r="L1173" s="159">
        <v>0</v>
      </c>
      <c r="M1173" s="159">
        <v>0</v>
      </c>
      <c r="N1173" s="159">
        <v>0</v>
      </c>
      <c r="O1173" s="159">
        <v>0</v>
      </c>
      <c r="P1173" s="159">
        <v>0</v>
      </c>
      <c r="Q1173" s="145" t="s">
        <v>261</v>
      </c>
    </row>
    <row r="1174" spans="1:17" ht="10.65" customHeight="1" x14ac:dyDescent="0.2">
      <c r="A1174" s="121"/>
      <c r="B1174" s="157" t="s">
        <v>82</v>
      </c>
      <c r="C1174" s="158">
        <v>13</v>
      </c>
      <c r="D1174" s="196">
        <v>13</v>
      </c>
      <c r="E1174" s="159">
        <v>0</v>
      </c>
      <c r="F1174" s="159">
        <v>0</v>
      </c>
      <c r="G1174" s="245">
        <v>13</v>
      </c>
      <c r="H1174" s="159">
        <v>0</v>
      </c>
      <c r="I1174" s="161">
        <v>0</v>
      </c>
      <c r="J1174" s="160">
        <v>13</v>
      </c>
      <c r="K1174" s="159">
        <v>0</v>
      </c>
      <c r="L1174" s="159">
        <v>0</v>
      </c>
      <c r="M1174" s="159">
        <v>0</v>
      </c>
      <c r="N1174" s="159">
        <v>0</v>
      </c>
      <c r="O1174" s="159">
        <v>0</v>
      </c>
      <c r="P1174" s="159">
        <v>0</v>
      </c>
      <c r="Q1174" s="145" t="s">
        <v>261</v>
      </c>
    </row>
    <row r="1175" spans="1:17" ht="10.65" customHeight="1" x14ac:dyDescent="0.2">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261</v>
      </c>
    </row>
    <row r="1176" spans="1:17" ht="10.65" customHeight="1" x14ac:dyDescent="0.2">
      <c r="A1176" s="121"/>
      <c r="B1176" s="157" t="s">
        <v>84</v>
      </c>
      <c r="C1176" s="158">
        <v>103.908</v>
      </c>
      <c r="D1176" s="196">
        <v>103.908</v>
      </c>
      <c r="E1176" s="159">
        <v>0</v>
      </c>
      <c r="F1176" s="159">
        <v>0</v>
      </c>
      <c r="G1176" s="245">
        <v>103.908</v>
      </c>
      <c r="H1176" s="159">
        <v>0</v>
      </c>
      <c r="I1176" s="161">
        <v>0</v>
      </c>
      <c r="J1176" s="160">
        <v>103.908</v>
      </c>
      <c r="K1176" s="159">
        <v>0</v>
      </c>
      <c r="L1176" s="159">
        <v>0</v>
      </c>
      <c r="M1176" s="159">
        <v>0</v>
      </c>
      <c r="N1176" s="159">
        <v>0</v>
      </c>
      <c r="O1176" s="159">
        <v>0</v>
      </c>
      <c r="P1176" s="159">
        <v>0</v>
      </c>
      <c r="Q1176" s="145" t="s">
        <v>261</v>
      </c>
    </row>
    <row r="1177" spans="1:17" ht="10.65" customHeight="1" x14ac:dyDescent="0.2">
      <c r="A1177" s="121"/>
      <c r="B1177" s="157" t="s">
        <v>85</v>
      </c>
      <c r="C1177" s="158">
        <v>1832.135</v>
      </c>
      <c r="D1177" s="196">
        <v>1832.135</v>
      </c>
      <c r="E1177" s="159">
        <v>0</v>
      </c>
      <c r="F1177" s="159">
        <v>0</v>
      </c>
      <c r="G1177" s="245">
        <v>1832.135</v>
      </c>
      <c r="H1177" s="159">
        <v>397.34500000000003</v>
      </c>
      <c r="I1177" s="161">
        <v>21.687539400753767</v>
      </c>
      <c r="J1177" s="160">
        <v>1434.79</v>
      </c>
      <c r="K1177" s="159">
        <v>34.658000000000015</v>
      </c>
      <c r="L1177" s="159">
        <v>12.478999999999985</v>
      </c>
      <c r="M1177" s="159">
        <v>26.875999999999976</v>
      </c>
      <c r="N1177" s="159">
        <v>26.534000000000049</v>
      </c>
      <c r="O1177" s="159">
        <v>1.4482557235138267</v>
      </c>
      <c r="P1177" s="159">
        <v>25.136750000000006</v>
      </c>
      <c r="Q1177" s="145" t="s">
        <v>261</v>
      </c>
    </row>
    <row r="1178" spans="1:17" ht="10.65" customHeight="1" x14ac:dyDescent="0.2">
      <c r="A1178" s="121"/>
      <c r="B1178" s="157" t="s">
        <v>86</v>
      </c>
      <c r="C1178" s="158">
        <v>520.26800000000003</v>
      </c>
      <c r="D1178" s="196">
        <v>520.26800000000003</v>
      </c>
      <c r="E1178" s="159">
        <v>0</v>
      </c>
      <c r="F1178" s="159">
        <v>0</v>
      </c>
      <c r="G1178" s="245">
        <v>520.26800000000003</v>
      </c>
      <c r="H1178" s="159">
        <v>118.08499999999999</v>
      </c>
      <c r="I1178" s="161">
        <v>22.696956184120491</v>
      </c>
      <c r="J1178" s="160">
        <v>402.18300000000005</v>
      </c>
      <c r="K1178" s="159">
        <v>7.4500000000000028</v>
      </c>
      <c r="L1178" s="159">
        <v>1.3580000000000041</v>
      </c>
      <c r="M1178" s="159">
        <v>4.5489999999999924</v>
      </c>
      <c r="N1178" s="159">
        <v>8.3149999999999977</v>
      </c>
      <c r="O1178" s="159">
        <v>1.5982147662358626</v>
      </c>
      <c r="P1178" s="159">
        <v>5.4179999999999993</v>
      </c>
      <c r="Q1178" s="145" t="s">
        <v>261</v>
      </c>
    </row>
    <row r="1179" spans="1:17" ht="10.65" customHeight="1" x14ac:dyDescent="0.2">
      <c r="A1179" s="121"/>
      <c r="B1179" s="157" t="s">
        <v>87</v>
      </c>
      <c r="C1179" s="158">
        <v>427.74</v>
      </c>
      <c r="D1179" s="196">
        <v>427.74</v>
      </c>
      <c r="E1179" s="159">
        <v>0</v>
      </c>
      <c r="F1179" s="159">
        <v>0</v>
      </c>
      <c r="G1179" s="245">
        <v>427.74</v>
      </c>
      <c r="H1179" s="159">
        <v>248.65799999999999</v>
      </c>
      <c r="I1179" s="161">
        <v>58.132977977275914</v>
      </c>
      <c r="J1179" s="160">
        <v>179.08200000000002</v>
      </c>
      <c r="K1179" s="159">
        <v>32.59899999999999</v>
      </c>
      <c r="L1179" s="159">
        <v>12.907000000000011</v>
      </c>
      <c r="M1179" s="159">
        <v>9.2930000000000064</v>
      </c>
      <c r="N1179" s="159">
        <v>23.381999999999977</v>
      </c>
      <c r="O1179" s="159">
        <v>5.4664048253611952</v>
      </c>
      <c r="P1179" s="159">
        <v>19.545249999999996</v>
      </c>
      <c r="Q1179" s="145">
        <v>7.1624307696243363</v>
      </c>
    </row>
    <row r="1180" spans="1:17" ht="10.65" customHeight="1" x14ac:dyDescent="0.2">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65" customHeight="1" x14ac:dyDescent="0.2">
      <c r="A1181" s="121"/>
      <c r="B1181" s="157" t="s">
        <v>89</v>
      </c>
      <c r="C1181" s="158">
        <v>12.1</v>
      </c>
      <c r="D1181" s="196">
        <v>12.1</v>
      </c>
      <c r="E1181" s="159">
        <v>0</v>
      </c>
      <c r="F1181" s="159">
        <v>0</v>
      </c>
      <c r="G1181" s="245">
        <v>12.1</v>
      </c>
      <c r="H1181" s="159">
        <v>0</v>
      </c>
      <c r="I1181" s="161">
        <v>0</v>
      </c>
      <c r="J1181" s="160">
        <v>12.1</v>
      </c>
      <c r="K1181" s="159">
        <v>0</v>
      </c>
      <c r="L1181" s="159">
        <v>0</v>
      </c>
      <c r="M1181" s="159">
        <v>0</v>
      </c>
      <c r="N1181" s="159">
        <v>0</v>
      </c>
      <c r="O1181" s="159">
        <v>0</v>
      </c>
      <c r="P1181" s="159">
        <v>0</v>
      </c>
      <c r="Q1181" s="145" t="s">
        <v>261</v>
      </c>
    </row>
    <row r="1182" spans="1:17" ht="10.65" customHeight="1" x14ac:dyDescent="0.2">
      <c r="A1182" s="121"/>
      <c r="B1182" s="164" t="s">
        <v>90</v>
      </c>
      <c r="C1182" s="158">
        <v>8663.1570000000011</v>
      </c>
      <c r="D1182" s="196">
        <v>8700.6570000000011</v>
      </c>
      <c r="E1182" s="159">
        <v>37.5</v>
      </c>
      <c r="F1182" s="159">
        <v>37.5</v>
      </c>
      <c r="G1182" s="245">
        <v>8700.6570000000011</v>
      </c>
      <c r="H1182" s="159">
        <v>1954.9559999999999</v>
      </c>
      <c r="I1182" s="161">
        <v>22.46906181912469</v>
      </c>
      <c r="J1182" s="160">
        <v>6745.7010000000009</v>
      </c>
      <c r="K1182" s="159">
        <v>146.09000000000003</v>
      </c>
      <c r="L1182" s="159">
        <v>101.64999999999995</v>
      </c>
      <c r="M1182" s="159">
        <v>84.350000000000037</v>
      </c>
      <c r="N1182" s="159">
        <v>153.92799999999991</v>
      </c>
      <c r="O1182" s="159">
        <v>1.7691537547107061</v>
      </c>
      <c r="P1182" s="165">
        <v>121.50449999999999</v>
      </c>
      <c r="Q1182" s="145" t="s">
        <v>261</v>
      </c>
    </row>
    <row r="1183" spans="1:17" ht="10.65" customHeight="1" x14ac:dyDescent="0.2">
      <c r="A1183" s="121"/>
      <c r="B1183" s="164"/>
      <c r="D1183" s="196"/>
      <c r="E1183" s="159"/>
      <c r="F1183" s="159"/>
      <c r="G1183" s="245"/>
      <c r="H1183" s="159"/>
      <c r="I1183" s="161"/>
      <c r="J1183" s="160"/>
      <c r="K1183" s="159"/>
      <c r="L1183" s="159"/>
      <c r="M1183" s="159"/>
      <c r="N1183" s="159"/>
      <c r="O1183" s="159"/>
      <c r="P1183" s="159"/>
      <c r="Q1183" s="145"/>
    </row>
    <row r="1184" spans="1:17" ht="10.65" customHeight="1" x14ac:dyDescent="0.2">
      <c r="A1184" s="121"/>
      <c r="B1184" s="157" t="s">
        <v>91</v>
      </c>
      <c r="C1184" s="158">
        <v>243.36699999999999</v>
      </c>
      <c r="D1184" s="196">
        <v>226.06699999999998</v>
      </c>
      <c r="E1184" s="159">
        <v>-17.300000000000011</v>
      </c>
      <c r="F1184" s="159">
        <v>-17.300000000000011</v>
      </c>
      <c r="G1184" s="245">
        <v>226.06699999999998</v>
      </c>
      <c r="H1184" s="159">
        <v>0</v>
      </c>
      <c r="I1184" s="161">
        <v>0</v>
      </c>
      <c r="J1184" s="160">
        <v>226.06699999999998</v>
      </c>
      <c r="K1184" s="159">
        <v>0</v>
      </c>
      <c r="L1184" s="159">
        <v>0</v>
      </c>
      <c r="M1184" s="159">
        <v>0</v>
      </c>
      <c r="N1184" s="159">
        <v>0</v>
      </c>
      <c r="O1184" s="159">
        <v>0</v>
      </c>
      <c r="P1184" s="159">
        <v>0</v>
      </c>
      <c r="Q1184" s="145" t="s">
        <v>261</v>
      </c>
    </row>
    <row r="1185" spans="1:17" ht="10.65" customHeight="1" x14ac:dyDescent="0.2">
      <c r="A1185" s="121"/>
      <c r="B1185" s="157" t="s">
        <v>92</v>
      </c>
      <c r="C1185" s="158">
        <v>170.517</v>
      </c>
      <c r="D1185" s="196">
        <v>150.31700000000001</v>
      </c>
      <c r="E1185" s="159">
        <v>-20.199999999999989</v>
      </c>
      <c r="F1185" s="159">
        <v>-20.199999999999989</v>
      </c>
      <c r="G1185" s="245">
        <v>150.31700000000001</v>
      </c>
      <c r="H1185" s="159">
        <v>20.474</v>
      </c>
      <c r="I1185" s="161">
        <v>13.620548574013585</v>
      </c>
      <c r="J1185" s="160">
        <v>129.84300000000002</v>
      </c>
      <c r="K1185" s="159">
        <v>6.4710000000000001</v>
      </c>
      <c r="L1185" s="159">
        <v>0</v>
      </c>
      <c r="M1185" s="159">
        <v>0</v>
      </c>
      <c r="N1185" s="159">
        <v>0</v>
      </c>
      <c r="O1185" s="159">
        <v>0</v>
      </c>
      <c r="P1185" s="159">
        <v>1.61775</v>
      </c>
      <c r="Q1185" s="145" t="s">
        <v>261</v>
      </c>
    </row>
    <row r="1186" spans="1:17" ht="10.65" customHeight="1" x14ac:dyDescent="0.2">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65" customHeight="1" x14ac:dyDescent="0.2">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65" customHeight="1" x14ac:dyDescent="0.2">
      <c r="A1188" s="121"/>
      <c r="B1188" s="157" t="s">
        <v>94</v>
      </c>
      <c r="C1188" s="158">
        <v>2016.953</v>
      </c>
      <c r="D1188" s="196">
        <v>2016.953</v>
      </c>
      <c r="E1188" s="159">
        <v>0</v>
      </c>
      <c r="F1188" s="159">
        <v>0</v>
      </c>
      <c r="G1188" s="245">
        <v>2016.953</v>
      </c>
      <c r="H1188" s="159">
        <v>165.92999999237099</v>
      </c>
      <c r="I1188" s="161">
        <v>8.2267658191525044</v>
      </c>
      <c r="J1188" s="160">
        <v>1851.023000007629</v>
      </c>
      <c r="K1188" s="159">
        <v>26.457000015258799</v>
      </c>
      <c r="L1188" s="159">
        <v>10.927000015258798</v>
      </c>
      <c r="M1188" s="159">
        <v>28.924000030517618</v>
      </c>
      <c r="N1188" s="159">
        <v>62.862999847412482</v>
      </c>
      <c r="O1188" s="159">
        <v>3.1167310218637954</v>
      </c>
      <c r="P1188" s="159">
        <v>32.292749977111924</v>
      </c>
      <c r="Q1188" s="145" t="s">
        <v>261</v>
      </c>
    </row>
    <row r="1189" spans="1:17" ht="10.65" customHeight="1" x14ac:dyDescent="0.2">
      <c r="A1189" s="121"/>
      <c r="B1189" s="157" t="s">
        <v>95</v>
      </c>
      <c r="C1189" s="158">
        <v>229.2</v>
      </c>
      <c r="D1189" s="196">
        <v>229.2</v>
      </c>
      <c r="E1189" s="159">
        <v>0</v>
      </c>
      <c r="F1189" s="159">
        <v>0</v>
      </c>
      <c r="G1189" s="245">
        <v>229.2</v>
      </c>
      <c r="H1189" s="159">
        <v>6.9210000305175798</v>
      </c>
      <c r="I1189" s="161">
        <v>3.0196335211682288</v>
      </c>
      <c r="J1189" s="160">
        <v>222.27899996948241</v>
      </c>
      <c r="K1189" s="159">
        <v>0</v>
      </c>
      <c r="L1189" s="159">
        <v>0</v>
      </c>
      <c r="M1189" s="159">
        <v>0</v>
      </c>
      <c r="N1189" s="159">
        <v>0</v>
      </c>
      <c r="O1189" s="159">
        <v>0</v>
      </c>
      <c r="P1189" s="159">
        <v>0</v>
      </c>
      <c r="Q1189" s="145" t="s">
        <v>261</v>
      </c>
    </row>
    <row r="1190" spans="1:17" ht="10.65" customHeight="1" x14ac:dyDescent="0.2">
      <c r="A1190" s="121"/>
      <c r="B1190" s="157" t="s">
        <v>96</v>
      </c>
      <c r="C1190" s="158">
        <v>62.201000000000001</v>
      </c>
      <c r="D1190" s="196">
        <v>62.201000000000001</v>
      </c>
      <c r="E1190" s="159">
        <v>0</v>
      </c>
      <c r="F1190" s="159">
        <v>0</v>
      </c>
      <c r="G1190" s="245">
        <v>62.201000000000001</v>
      </c>
      <c r="H1190" s="159">
        <v>1.6</v>
      </c>
      <c r="I1190" s="161">
        <v>2.5723059114805227</v>
      </c>
      <c r="J1190" s="160">
        <v>60.600999999999999</v>
      </c>
      <c r="K1190" s="159">
        <v>0</v>
      </c>
      <c r="L1190" s="159">
        <v>0</v>
      </c>
      <c r="M1190" s="159">
        <v>0.46000000000000019</v>
      </c>
      <c r="N1190" s="159">
        <v>0</v>
      </c>
      <c r="O1190" s="159">
        <v>0</v>
      </c>
      <c r="P1190" s="159">
        <v>0.11500000000000005</v>
      </c>
      <c r="Q1190" s="145" t="s">
        <v>261</v>
      </c>
    </row>
    <row r="1191" spans="1:17" ht="10.65" customHeight="1" x14ac:dyDescent="0.2">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261</v>
      </c>
    </row>
    <row r="1192" spans="1:17" ht="10.65" customHeight="1" x14ac:dyDescent="0.2">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261</v>
      </c>
    </row>
    <row r="1193" spans="1:17" ht="10.65" customHeight="1" x14ac:dyDescent="0.2">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65" customHeight="1" x14ac:dyDescent="0.2">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261</v>
      </c>
    </row>
    <row r="1195" spans="1:17" ht="10.65" customHeight="1" x14ac:dyDescent="0.2">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261</v>
      </c>
    </row>
    <row r="1196" spans="1:17" ht="10.65" customHeight="1" x14ac:dyDescent="0.2">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261</v>
      </c>
    </row>
    <row r="1197" spans="1:17" ht="10.65" customHeight="1" x14ac:dyDescent="0.2">
      <c r="A1197" s="121"/>
      <c r="B1197" s="164" t="s">
        <v>104</v>
      </c>
      <c r="C1197" s="168">
        <v>11561.028000000002</v>
      </c>
      <c r="D1197" s="196">
        <v>11561.028</v>
      </c>
      <c r="E1197" s="159">
        <v>0</v>
      </c>
      <c r="F1197" s="159">
        <v>0</v>
      </c>
      <c r="G1197" s="245">
        <v>11561.028</v>
      </c>
      <c r="H1197" s="159">
        <v>2149.8810000228887</v>
      </c>
      <c r="I1197" s="161">
        <v>18.595932818629006</v>
      </c>
      <c r="J1197" s="160">
        <v>9411.1469999771107</v>
      </c>
      <c r="K1197" s="159">
        <v>179.01800001525862</v>
      </c>
      <c r="L1197" s="159">
        <v>112.57700001525882</v>
      </c>
      <c r="M1197" s="159">
        <v>113.73400003051756</v>
      </c>
      <c r="N1197" s="159">
        <v>216.79099984741219</v>
      </c>
      <c r="O1197" s="159">
        <v>1.8751879144952526</v>
      </c>
      <c r="P1197" s="159">
        <v>155.5299999771118</v>
      </c>
      <c r="Q1197" s="145" t="s">
        <v>261</v>
      </c>
    </row>
    <row r="1198" spans="1:17" ht="10.65" customHeight="1" x14ac:dyDescent="0.2">
      <c r="A1198" s="121"/>
      <c r="B1198" s="164"/>
      <c r="C1198" s="158"/>
      <c r="D1198" s="196"/>
      <c r="E1198" s="159"/>
      <c r="F1198" s="159"/>
      <c r="G1198" s="245"/>
      <c r="H1198" s="159"/>
      <c r="I1198" s="161"/>
      <c r="J1198" s="160"/>
      <c r="K1198" s="159"/>
      <c r="L1198" s="159"/>
      <c r="M1198" s="159"/>
      <c r="N1198" s="159"/>
      <c r="O1198" s="159"/>
      <c r="P1198" s="159"/>
      <c r="Q1198" s="145"/>
    </row>
    <row r="1199" spans="1:17" ht="10.65" customHeight="1" x14ac:dyDescent="0.2">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261</v>
      </c>
    </row>
    <row r="1200" spans="1:17" ht="10.65" customHeight="1" x14ac:dyDescent="0.2">
      <c r="A1200" s="121"/>
      <c r="B1200" s="157" t="s">
        <v>106</v>
      </c>
      <c r="C1200" s="158">
        <v>374.952</v>
      </c>
      <c r="D1200" s="158">
        <v>374.952</v>
      </c>
      <c r="E1200" s="169">
        <v>0</v>
      </c>
      <c r="F1200" s="159">
        <v>0</v>
      </c>
      <c r="G1200" s="245">
        <v>374.952</v>
      </c>
      <c r="H1200" s="159">
        <v>99.251999999999995</v>
      </c>
      <c r="I1200" s="161">
        <v>26.470588235294116</v>
      </c>
      <c r="J1200" s="160">
        <v>275.7</v>
      </c>
      <c r="K1200" s="159">
        <v>6.7909999999999968</v>
      </c>
      <c r="L1200" s="159">
        <v>2.0360000000000014</v>
      </c>
      <c r="M1200" s="159">
        <v>7.5280000000000058</v>
      </c>
      <c r="N1200" s="159">
        <v>12.313999999999993</v>
      </c>
      <c r="O1200" s="159">
        <v>3.2841537050075726</v>
      </c>
      <c r="P1200" s="159">
        <v>7.1672499999999992</v>
      </c>
      <c r="Q1200" s="145">
        <v>36.466636436569118</v>
      </c>
    </row>
    <row r="1201" spans="1:17" ht="10.65" customHeight="1" x14ac:dyDescent="0.2">
      <c r="A1201" s="121"/>
      <c r="B1201" s="170" t="s">
        <v>107</v>
      </c>
      <c r="C1201" s="158">
        <v>1251.076</v>
      </c>
      <c r="D1201" s="158">
        <v>1251.076</v>
      </c>
      <c r="E1201" s="169">
        <v>0</v>
      </c>
      <c r="F1201" s="159">
        <v>0</v>
      </c>
      <c r="G1201" s="245">
        <v>1251.076</v>
      </c>
      <c r="H1201" s="159">
        <v>244.30250000000001</v>
      </c>
      <c r="I1201" s="161">
        <v>19.52739082198044</v>
      </c>
      <c r="J1201" s="160">
        <v>1006.7735</v>
      </c>
      <c r="K1201" s="159">
        <v>13.26400000000001</v>
      </c>
      <c r="L1201" s="159">
        <v>2.3940000000000055</v>
      </c>
      <c r="M1201" s="159">
        <v>31.269000000000005</v>
      </c>
      <c r="N1201" s="159">
        <v>15.390999999999996</v>
      </c>
      <c r="O1201" s="159">
        <v>1.2302210257410418</v>
      </c>
      <c r="P1201" s="159">
        <v>15.579500000000005</v>
      </c>
      <c r="Q1201" s="145" t="s">
        <v>261</v>
      </c>
    </row>
    <row r="1202" spans="1:17" ht="10.65" customHeight="1" x14ac:dyDescent="0.2">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65" customHeight="1" x14ac:dyDescent="0.2">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65" customHeight="1" x14ac:dyDescent="0.2">
      <c r="A1204" s="121"/>
      <c r="B1204" s="171" t="s">
        <v>110</v>
      </c>
      <c r="C1204" s="250">
        <v>13209.183000000003</v>
      </c>
      <c r="D1204" s="191">
        <v>13209.183000000001</v>
      </c>
      <c r="E1204" s="173">
        <v>0</v>
      </c>
      <c r="F1204" s="176">
        <v>8</v>
      </c>
      <c r="G1204" s="239">
        <v>13209.183000000001</v>
      </c>
      <c r="H1204" s="176">
        <v>2493.4355000228888</v>
      </c>
      <c r="I1204" s="175">
        <v>18.876530819679676</v>
      </c>
      <c r="J1204" s="184">
        <v>10715.747499977111</v>
      </c>
      <c r="K1204" s="176">
        <v>199.07300001525891</v>
      </c>
      <c r="L1204" s="176">
        <v>117.00700001525865</v>
      </c>
      <c r="M1204" s="176">
        <v>152.53100003051804</v>
      </c>
      <c r="N1204" s="176">
        <v>244.49599984741189</v>
      </c>
      <c r="O1204" s="176">
        <v>1.8509547475223251</v>
      </c>
      <c r="P1204" s="185">
        <v>178.27674997711188</v>
      </c>
      <c r="Q1204" s="152" t="s">
        <v>261</v>
      </c>
    </row>
    <row r="1205" spans="1:17" ht="10.65" customHeight="1" x14ac:dyDescent="0.2">
      <c r="A1205" s="121"/>
      <c r="B1205" s="186"/>
      <c r="C1205" s="169"/>
      <c r="D1205" s="196"/>
      <c r="E1205" s="159"/>
      <c r="F1205" s="159"/>
      <c r="G1205" s="245"/>
      <c r="H1205" s="159"/>
      <c r="I1205" s="2"/>
      <c r="J1205" s="160"/>
      <c r="K1205" s="159"/>
      <c r="L1205" s="159"/>
      <c r="M1205" s="159"/>
      <c r="N1205" s="159"/>
      <c r="O1205" s="159"/>
      <c r="P1205" s="159"/>
      <c r="Q1205" s="178"/>
    </row>
    <row r="1206" spans="1:17" ht="10.65" customHeight="1" x14ac:dyDescent="0.2">
      <c r="A1206" s="121"/>
      <c r="B1206" s="177"/>
      <c r="C1206" s="169"/>
      <c r="D1206" s="196"/>
      <c r="E1206" s="159"/>
      <c r="F1206" s="159"/>
      <c r="G1206" s="245"/>
      <c r="H1206" s="159"/>
      <c r="I1206" s="2"/>
      <c r="J1206" s="160"/>
      <c r="K1206" s="159"/>
      <c r="L1206" s="159"/>
      <c r="M1206" s="159"/>
      <c r="N1206" s="159"/>
      <c r="O1206" s="159"/>
      <c r="P1206" s="159"/>
      <c r="Q1206" s="178"/>
    </row>
    <row r="1207" spans="1:17" ht="10.65" customHeight="1" x14ac:dyDescent="0.2">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65" customHeight="1" x14ac:dyDescent="0.2">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65" customHeight="1" x14ac:dyDescent="0.2">
      <c r="A1209" s="121"/>
      <c r="B1209" s="144"/>
      <c r="C1209" s="144" t="s">
        <v>71</v>
      </c>
      <c r="D1209" s="145" t="s">
        <v>71</v>
      </c>
      <c r="E1209" s="145" t="s">
        <v>72</v>
      </c>
      <c r="F1209" s="145" t="s">
        <v>72</v>
      </c>
      <c r="G1209" s="243" t="s">
        <v>13</v>
      </c>
      <c r="H1209" s="145" t="s">
        <v>73</v>
      </c>
      <c r="I1209" s="193" t="s">
        <v>74</v>
      </c>
      <c r="J1209" s="146" t="s">
        <v>75</v>
      </c>
      <c r="K1209" s="150">
        <v>44692</v>
      </c>
      <c r="L1209" s="150">
        <v>44699</v>
      </c>
      <c r="M1209" s="150">
        <v>44706</v>
      </c>
      <c r="N1209" s="136" t="s">
        <v>66</v>
      </c>
      <c r="O1209" s="138" t="s">
        <v>74</v>
      </c>
      <c r="P1209" s="138" t="s">
        <v>66</v>
      </c>
      <c r="Q1209" s="145" t="s">
        <v>76</v>
      </c>
    </row>
    <row r="1210" spans="1:17" ht="10.65" customHeight="1" x14ac:dyDescent="0.2">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65" customHeight="1" x14ac:dyDescent="0.2">
      <c r="A1211" s="121"/>
      <c r="B1211" s="182"/>
      <c r="C1211" s="266" t="s">
        <v>232</v>
      </c>
      <c r="D1211" s="262"/>
      <c r="E1211" s="262"/>
      <c r="F1211" s="262"/>
      <c r="G1211" s="262"/>
      <c r="H1211" s="262"/>
      <c r="I1211" s="262"/>
      <c r="J1211" s="262"/>
      <c r="K1211" s="262"/>
      <c r="L1211" s="262"/>
      <c r="M1211" s="262"/>
      <c r="N1211" s="262"/>
      <c r="O1211" s="262"/>
      <c r="P1211" s="263"/>
      <c r="Q1211" s="144"/>
    </row>
    <row r="1212" spans="1:17" ht="10.65" customHeight="1" x14ac:dyDescent="0.2">
      <c r="A1212" s="121"/>
      <c r="B1212" s="157" t="s">
        <v>80</v>
      </c>
      <c r="C1212" s="158">
        <v>1230.9960000000001</v>
      </c>
      <c r="D1212" s="196">
        <v>1230.9960000000001</v>
      </c>
      <c r="E1212" s="159">
        <v>0</v>
      </c>
      <c r="F1212" s="159">
        <v>0</v>
      </c>
      <c r="G1212" s="245">
        <v>1230.9960000000001</v>
      </c>
      <c r="H1212" s="159">
        <v>217.36600000000001</v>
      </c>
      <c r="I1212" s="161">
        <v>17.657734062498985</v>
      </c>
      <c r="J1212" s="160">
        <v>1013.6300000000001</v>
      </c>
      <c r="K1212" s="159">
        <v>10.164000000000016</v>
      </c>
      <c r="L1212" s="159">
        <v>17.897999999999996</v>
      </c>
      <c r="M1212" s="159">
        <v>17.325999999999993</v>
      </c>
      <c r="N1212" s="159">
        <v>10.044000000000011</v>
      </c>
      <c r="O1212" s="159">
        <v>0.81592466588031232</v>
      </c>
      <c r="P1212" s="159">
        <v>13.858000000000004</v>
      </c>
      <c r="Q1212" s="145" t="s">
        <v>261</v>
      </c>
    </row>
    <row r="1213" spans="1:17" ht="10.65" customHeight="1" x14ac:dyDescent="0.2">
      <c r="A1213" s="121"/>
      <c r="B1213" s="157" t="s">
        <v>81</v>
      </c>
      <c r="C1213" s="158">
        <v>180.48599999999999</v>
      </c>
      <c r="D1213" s="196">
        <v>180.48599999999999</v>
      </c>
      <c r="E1213" s="159">
        <v>0</v>
      </c>
      <c r="F1213" s="159">
        <v>0</v>
      </c>
      <c r="G1213" s="245">
        <v>180.48599999999999</v>
      </c>
      <c r="H1213" s="159">
        <v>22.443999999999999</v>
      </c>
      <c r="I1213" s="161">
        <v>12.435313542324614</v>
      </c>
      <c r="J1213" s="160">
        <v>158.042</v>
      </c>
      <c r="K1213" s="159">
        <v>2.3509999999999991</v>
      </c>
      <c r="L1213" s="159">
        <v>1.3230000000000004</v>
      </c>
      <c r="M1213" s="159">
        <v>0.4269999999999996</v>
      </c>
      <c r="N1213" s="159">
        <v>3.3780000000000001</v>
      </c>
      <c r="O1213" s="159">
        <v>1.871613310727702</v>
      </c>
      <c r="P1213" s="159">
        <v>1.8697499999999998</v>
      </c>
      <c r="Q1213" s="145" t="s">
        <v>261</v>
      </c>
    </row>
    <row r="1214" spans="1:17" ht="10.65" customHeight="1" x14ac:dyDescent="0.2">
      <c r="A1214" s="121"/>
      <c r="B1214" s="157" t="s">
        <v>82</v>
      </c>
      <c r="C1214" s="158">
        <v>79.936000000000007</v>
      </c>
      <c r="D1214" s="196">
        <v>89.936000000000007</v>
      </c>
      <c r="E1214" s="159">
        <v>0</v>
      </c>
      <c r="F1214" s="159">
        <v>10</v>
      </c>
      <c r="G1214" s="245">
        <v>89.936000000000007</v>
      </c>
      <c r="H1214" s="159">
        <v>27.206</v>
      </c>
      <c r="I1214" s="161">
        <v>30.250400284646858</v>
      </c>
      <c r="J1214" s="160">
        <v>62.730000000000004</v>
      </c>
      <c r="K1214" s="159">
        <v>0</v>
      </c>
      <c r="L1214" s="159">
        <v>0.83500000000000085</v>
      </c>
      <c r="M1214" s="159">
        <v>0.13400000000000034</v>
      </c>
      <c r="N1214" s="159">
        <v>0</v>
      </c>
      <c r="O1214" s="159">
        <v>0</v>
      </c>
      <c r="P1214" s="159">
        <v>0.2422500000000003</v>
      </c>
      <c r="Q1214" s="145" t="s">
        <v>261</v>
      </c>
    </row>
    <row r="1215" spans="1:17" ht="10.65" customHeight="1" x14ac:dyDescent="0.2">
      <c r="A1215" s="121"/>
      <c r="B1215" s="157" t="s">
        <v>83</v>
      </c>
      <c r="C1215" s="158">
        <v>159.44300000000001</v>
      </c>
      <c r="D1215" s="196">
        <v>159.44300000000001</v>
      </c>
      <c r="E1215" s="159">
        <v>0</v>
      </c>
      <c r="F1215" s="159">
        <v>0</v>
      </c>
      <c r="G1215" s="245">
        <v>159.44300000000001</v>
      </c>
      <c r="H1215" s="159">
        <v>28.207999999999998</v>
      </c>
      <c r="I1215" s="161">
        <v>17.691588843661997</v>
      </c>
      <c r="J1215" s="160">
        <v>131.23500000000001</v>
      </c>
      <c r="K1215" s="159">
        <v>0</v>
      </c>
      <c r="L1215" s="159">
        <v>0</v>
      </c>
      <c r="M1215" s="159">
        <v>0</v>
      </c>
      <c r="N1215" s="159">
        <v>0</v>
      </c>
      <c r="O1215" s="159">
        <v>0</v>
      </c>
      <c r="P1215" s="159">
        <v>0</v>
      </c>
      <c r="Q1215" s="145" t="s">
        <v>261</v>
      </c>
    </row>
    <row r="1216" spans="1:17" ht="10.65" customHeight="1" x14ac:dyDescent="0.2">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261</v>
      </c>
    </row>
    <row r="1217" spans="1:17" ht="10.65" customHeight="1" x14ac:dyDescent="0.2">
      <c r="A1217" s="121"/>
      <c r="B1217" s="157" t="s">
        <v>85</v>
      </c>
      <c r="C1217" s="158">
        <v>11.92</v>
      </c>
      <c r="D1217" s="196">
        <v>11.92</v>
      </c>
      <c r="E1217" s="159">
        <v>0</v>
      </c>
      <c r="F1217" s="159">
        <v>0</v>
      </c>
      <c r="G1217" s="245">
        <v>11.92</v>
      </c>
      <c r="H1217" s="159">
        <v>1.371</v>
      </c>
      <c r="I1217" s="161">
        <v>11.501677852348992</v>
      </c>
      <c r="J1217" s="160">
        <v>10.548999999999999</v>
      </c>
      <c r="K1217" s="159">
        <v>0</v>
      </c>
      <c r="L1217" s="159">
        <v>0</v>
      </c>
      <c r="M1217" s="159">
        <v>0</v>
      </c>
      <c r="N1217" s="159">
        <v>0</v>
      </c>
      <c r="O1217" s="159">
        <v>0</v>
      </c>
      <c r="P1217" s="159">
        <v>0</v>
      </c>
      <c r="Q1217" s="145" t="s">
        <v>261</v>
      </c>
    </row>
    <row r="1218" spans="1:17" ht="10.65" customHeight="1" x14ac:dyDescent="0.2">
      <c r="A1218" s="121"/>
      <c r="B1218" s="157" t="s">
        <v>86</v>
      </c>
      <c r="C1218" s="158">
        <v>71.813999999999993</v>
      </c>
      <c r="D1218" s="196">
        <v>71.813999999999993</v>
      </c>
      <c r="E1218" s="159">
        <v>0</v>
      </c>
      <c r="F1218" s="159">
        <v>0</v>
      </c>
      <c r="G1218" s="245">
        <v>71.813999999999993</v>
      </c>
      <c r="H1218" s="159">
        <v>15.629</v>
      </c>
      <c r="I1218" s="161">
        <v>21.763165956498732</v>
      </c>
      <c r="J1218" s="160">
        <v>56.184999999999995</v>
      </c>
      <c r="K1218" s="159">
        <v>1.6509999999999998</v>
      </c>
      <c r="L1218" s="159">
        <v>1.1890000000000001</v>
      </c>
      <c r="M1218" s="159">
        <v>0.43599999999999994</v>
      </c>
      <c r="N1218" s="159">
        <v>0.16099999999999959</v>
      </c>
      <c r="O1218" s="159">
        <v>0.22419026930681984</v>
      </c>
      <c r="P1218" s="159">
        <v>0.85924999999999985</v>
      </c>
      <c r="Q1218" s="145" t="s">
        <v>261</v>
      </c>
    </row>
    <row r="1219" spans="1:17" ht="10.65" customHeight="1" x14ac:dyDescent="0.2">
      <c r="A1219" s="121"/>
      <c r="B1219" s="157" t="s">
        <v>87</v>
      </c>
      <c r="C1219" s="158">
        <v>50.500999999999998</v>
      </c>
      <c r="D1219" s="196">
        <v>50.500999999999998</v>
      </c>
      <c r="E1219" s="159">
        <v>0</v>
      </c>
      <c r="F1219" s="159">
        <v>0</v>
      </c>
      <c r="G1219" s="245">
        <v>50.500999999999998</v>
      </c>
      <c r="H1219" s="159">
        <v>3.5999999999999997E-2</v>
      </c>
      <c r="I1219" s="161">
        <v>7.1285717114512578E-2</v>
      </c>
      <c r="J1219" s="160">
        <v>50.464999999999996</v>
      </c>
      <c r="K1219" s="159">
        <v>0</v>
      </c>
      <c r="L1219" s="159">
        <v>0</v>
      </c>
      <c r="M1219" s="159">
        <v>0</v>
      </c>
      <c r="N1219" s="159">
        <v>0</v>
      </c>
      <c r="O1219" s="159">
        <v>0</v>
      </c>
      <c r="P1219" s="159">
        <v>0</v>
      </c>
      <c r="Q1219" s="145" t="s">
        <v>261</v>
      </c>
    </row>
    <row r="1220" spans="1:17" ht="10.65" customHeight="1" x14ac:dyDescent="0.2">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65" customHeight="1" x14ac:dyDescent="0.2">
      <c r="A1221" s="121"/>
      <c r="B1221" s="157" t="s">
        <v>89</v>
      </c>
      <c r="C1221" s="158">
        <v>45.8</v>
      </c>
      <c r="D1221" s="196">
        <v>45.8</v>
      </c>
      <c r="E1221" s="159">
        <v>0</v>
      </c>
      <c r="F1221" s="159">
        <v>0</v>
      </c>
      <c r="G1221" s="245">
        <v>45.8</v>
      </c>
      <c r="H1221" s="159">
        <v>2.2669999999999999</v>
      </c>
      <c r="I1221" s="161">
        <v>4.9497816593886466</v>
      </c>
      <c r="J1221" s="160">
        <v>43.532999999999994</v>
      </c>
      <c r="K1221" s="159">
        <v>0.17099999999999982</v>
      </c>
      <c r="L1221" s="159">
        <v>0</v>
      </c>
      <c r="M1221" s="159">
        <v>0</v>
      </c>
      <c r="N1221" s="159">
        <v>0</v>
      </c>
      <c r="O1221" s="159">
        <v>0</v>
      </c>
      <c r="P1221" s="159">
        <v>4.2749999999999955E-2</v>
      </c>
      <c r="Q1221" s="145" t="s">
        <v>261</v>
      </c>
    </row>
    <row r="1222" spans="1:17" ht="10.65" customHeight="1" x14ac:dyDescent="0.2">
      <c r="A1222" s="121"/>
      <c r="B1222" s="164" t="s">
        <v>90</v>
      </c>
      <c r="C1222" s="158">
        <v>1833.021</v>
      </c>
      <c r="D1222" s="196">
        <v>1843.021</v>
      </c>
      <c r="E1222" s="159">
        <v>0</v>
      </c>
      <c r="F1222" s="159">
        <v>10</v>
      </c>
      <c r="G1222" s="245">
        <v>1843.021</v>
      </c>
      <c r="H1222" s="159">
        <v>314.52700000000004</v>
      </c>
      <c r="I1222" s="161">
        <v>17.06583918468645</v>
      </c>
      <c r="J1222" s="160">
        <v>1528.4939999999999</v>
      </c>
      <c r="K1222" s="159">
        <v>14.337000000000014</v>
      </c>
      <c r="L1222" s="159">
        <v>21.244999999999997</v>
      </c>
      <c r="M1222" s="159">
        <v>18.322999999999993</v>
      </c>
      <c r="N1222" s="159">
        <v>13.583000000000011</v>
      </c>
      <c r="O1222" s="159">
        <v>0.73699648566131426</v>
      </c>
      <c r="P1222" s="165">
        <v>16.872000000000007</v>
      </c>
      <c r="Q1222" s="145" t="s">
        <v>261</v>
      </c>
    </row>
    <row r="1223" spans="1:17" ht="10.65" customHeight="1" x14ac:dyDescent="0.2">
      <c r="A1223" s="121"/>
      <c r="B1223" s="164"/>
      <c r="D1223" s="196"/>
      <c r="E1223" s="159"/>
      <c r="F1223" s="159"/>
      <c r="G1223" s="245"/>
      <c r="H1223" s="159"/>
      <c r="I1223" s="161"/>
      <c r="J1223" s="160"/>
      <c r="K1223" s="159"/>
      <c r="L1223" s="159"/>
      <c r="M1223" s="159"/>
      <c r="N1223" s="159"/>
      <c r="O1223" s="159"/>
      <c r="P1223" s="159"/>
      <c r="Q1223" s="145"/>
    </row>
    <row r="1224" spans="1:17" ht="10.65" customHeight="1" x14ac:dyDescent="0.2">
      <c r="A1224" s="121"/>
      <c r="B1224" s="157" t="s">
        <v>91</v>
      </c>
      <c r="C1224" s="158">
        <v>39.32</v>
      </c>
      <c r="D1224" s="196">
        <v>39.32</v>
      </c>
      <c r="E1224" s="159">
        <v>0</v>
      </c>
      <c r="F1224" s="159">
        <v>0</v>
      </c>
      <c r="G1224" s="245">
        <v>39.32</v>
      </c>
      <c r="H1224" s="159">
        <v>0.111</v>
      </c>
      <c r="I1224" s="161">
        <v>0.2822990844354018</v>
      </c>
      <c r="J1224" s="160">
        <v>39.209000000000003</v>
      </c>
      <c r="K1224" s="159">
        <v>0</v>
      </c>
      <c r="L1224" s="159">
        <v>0</v>
      </c>
      <c r="M1224" s="159">
        <v>0</v>
      </c>
      <c r="N1224" s="159">
        <v>0</v>
      </c>
      <c r="O1224" s="159">
        <v>0</v>
      </c>
      <c r="P1224" s="159">
        <v>0</v>
      </c>
      <c r="Q1224" s="145" t="s">
        <v>261</v>
      </c>
    </row>
    <row r="1225" spans="1:17" ht="10.65" customHeight="1" x14ac:dyDescent="0.2">
      <c r="A1225" s="183"/>
      <c r="B1225" s="157" t="s">
        <v>92</v>
      </c>
      <c r="C1225" s="158">
        <v>266.529</v>
      </c>
      <c r="D1225" s="196">
        <v>266.529</v>
      </c>
      <c r="E1225" s="159">
        <v>0</v>
      </c>
      <c r="F1225" s="159">
        <v>0</v>
      </c>
      <c r="G1225" s="245">
        <v>266.529</v>
      </c>
      <c r="H1225" s="159">
        <v>1.8993200073242189</v>
      </c>
      <c r="I1225" s="161">
        <v>0.71261288915060617</v>
      </c>
      <c r="J1225" s="160">
        <v>264.62967999267579</v>
      </c>
      <c r="K1225" s="159">
        <v>4.8999999999999932E-2</v>
      </c>
      <c r="L1225" s="159">
        <v>0</v>
      </c>
      <c r="M1225" s="159">
        <v>0</v>
      </c>
      <c r="N1225" s="159">
        <v>0.28513999938964885</v>
      </c>
      <c r="O1225" s="159">
        <v>0.10698272960527704</v>
      </c>
      <c r="P1225" s="159">
        <v>8.3534999847412195E-2</v>
      </c>
      <c r="Q1225" s="145" t="s">
        <v>261</v>
      </c>
    </row>
    <row r="1226" spans="1:17" ht="10.65" customHeight="1" x14ac:dyDescent="0.2">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65" customHeight="1" x14ac:dyDescent="0.2">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261</v>
      </c>
    </row>
    <row r="1228" spans="1:17" ht="10.65" customHeight="1" x14ac:dyDescent="0.2">
      <c r="A1228" s="121"/>
      <c r="B1228" s="157" t="s">
        <v>94</v>
      </c>
      <c r="C1228" s="158">
        <v>48.082999999999998</v>
      </c>
      <c r="D1228" s="196">
        <v>48.082999999999998</v>
      </c>
      <c r="E1228" s="159">
        <v>0</v>
      </c>
      <c r="F1228" s="159">
        <v>0</v>
      </c>
      <c r="G1228" s="245">
        <v>48.082999999999998</v>
      </c>
      <c r="H1228" s="159">
        <v>9.3669599997997288</v>
      </c>
      <c r="I1228" s="161">
        <v>19.480814424640162</v>
      </c>
      <c r="J1228" s="160">
        <v>38.716040000200266</v>
      </c>
      <c r="K1228" s="159">
        <v>2.6999999999999247E-2</v>
      </c>
      <c r="L1228" s="159">
        <v>0</v>
      </c>
      <c r="M1228" s="159">
        <v>0.15300000000000047</v>
      </c>
      <c r="N1228" s="159">
        <v>0</v>
      </c>
      <c r="O1228" s="159">
        <v>0</v>
      </c>
      <c r="P1228" s="159">
        <v>4.4999999999999929E-2</v>
      </c>
      <c r="Q1228" s="145" t="s">
        <v>261</v>
      </c>
    </row>
    <row r="1229" spans="1:17" ht="10.65" customHeight="1" x14ac:dyDescent="0.2">
      <c r="A1229" s="121"/>
      <c r="B1229" s="157" t="s">
        <v>95</v>
      </c>
      <c r="C1229" s="158">
        <v>31.975000000000001</v>
      </c>
      <c r="D1229" s="196">
        <v>31.975000000000001</v>
      </c>
      <c r="E1229" s="159">
        <v>0</v>
      </c>
      <c r="F1229" s="159">
        <v>0</v>
      </c>
      <c r="G1229" s="245">
        <v>31.975000000000001</v>
      </c>
      <c r="H1229" s="159">
        <v>2.1200000569224402E-3</v>
      </c>
      <c r="I1229" s="161">
        <v>6.6301800060123229E-3</v>
      </c>
      <c r="J1229" s="160">
        <v>31.972879999943078</v>
      </c>
      <c r="K1229" s="159">
        <v>0</v>
      </c>
      <c r="L1229" s="159">
        <v>0</v>
      </c>
      <c r="M1229" s="159">
        <v>0</v>
      </c>
      <c r="N1229" s="159">
        <v>0</v>
      </c>
      <c r="O1229" s="159">
        <v>0</v>
      </c>
      <c r="P1229" s="159">
        <v>0</v>
      </c>
      <c r="Q1229" s="145" t="s">
        <v>261</v>
      </c>
    </row>
    <row r="1230" spans="1:17" ht="10.65" customHeight="1" x14ac:dyDescent="0.2">
      <c r="A1230" s="121"/>
      <c r="B1230" s="157" t="s">
        <v>96</v>
      </c>
      <c r="C1230" s="158">
        <v>67.037000000000006</v>
      </c>
      <c r="D1230" s="196">
        <v>57.037000000000006</v>
      </c>
      <c r="E1230" s="159">
        <v>0</v>
      </c>
      <c r="F1230" s="159">
        <v>-10</v>
      </c>
      <c r="G1230" s="245">
        <v>57.037000000000006</v>
      </c>
      <c r="H1230" s="159">
        <v>0</v>
      </c>
      <c r="I1230" s="161">
        <v>0</v>
      </c>
      <c r="J1230" s="160">
        <v>57.037000000000006</v>
      </c>
      <c r="K1230" s="159">
        <v>0</v>
      </c>
      <c r="L1230" s="159">
        <v>0</v>
      </c>
      <c r="M1230" s="159">
        <v>0</v>
      </c>
      <c r="N1230" s="159">
        <v>0</v>
      </c>
      <c r="O1230" s="159">
        <v>0</v>
      </c>
      <c r="P1230" s="159">
        <v>0</v>
      </c>
      <c r="Q1230" s="145" t="s">
        <v>261</v>
      </c>
    </row>
    <row r="1231" spans="1:17" ht="10.65" customHeight="1" x14ac:dyDescent="0.2">
      <c r="A1231" s="121"/>
      <c r="B1231" s="157" t="s">
        <v>97</v>
      </c>
      <c r="C1231" s="158">
        <v>46.430999999999997</v>
      </c>
      <c r="D1231" s="196">
        <v>41.430999999999997</v>
      </c>
      <c r="E1231" s="159">
        <v>-5</v>
      </c>
      <c r="F1231" s="159">
        <v>-5</v>
      </c>
      <c r="G1231" s="245">
        <v>41.430999999999997</v>
      </c>
      <c r="H1231" s="159">
        <v>0</v>
      </c>
      <c r="I1231" s="161">
        <v>0</v>
      </c>
      <c r="J1231" s="160">
        <v>41.430999999999997</v>
      </c>
      <c r="K1231" s="159">
        <v>0</v>
      </c>
      <c r="L1231" s="159">
        <v>0</v>
      </c>
      <c r="M1231" s="159">
        <v>0</v>
      </c>
      <c r="N1231" s="159">
        <v>0</v>
      </c>
      <c r="O1231" s="159">
        <v>0</v>
      </c>
      <c r="P1231" s="159">
        <v>0</v>
      </c>
      <c r="Q1231" s="145" t="s">
        <v>261</v>
      </c>
    </row>
    <row r="1232" spans="1:17" ht="10.65" customHeight="1" x14ac:dyDescent="0.2">
      <c r="A1232" s="121"/>
      <c r="B1232" s="157" t="s">
        <v>98</v>
      </c>
      <c r="C1232" s="158">
        <v>5.2</v>
      </c>
      <c r="D1232" s="196">
        <v>10.199999999999999</v>
      </c>
      <c r="E1232" s="159">
        <v>4.9999999999999991</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261</v>
      </c>
    </row>
    <row r="1233" spans="1:17" ht="10.65" customHeight="1" x14ac:dyDescent="0.2">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261</v>
      </c>
    </row>
    <row r="1234" spans="1:17" ht="10.65" customHeight="1" x14ac:dyDescent="0.2">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261</v>
      </c>
    </row>
    <row r="1235" spans="1:17" ht="10.65" customHeight="1" x14ac:dyDescent="0.2">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65" customHeight="1" x14ac:dyDescent="0.2">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261</v>
      </c>
    </row>
    <row r="1237" spans="1:17" ht="10.65" customHeight="1" x14ac:dyDescent="0.2">
      <c r="A1237" s="121"/>
      <c r="B1237" s="164" t="s">
        <v>104</v>
      </c>
      <c r="C1237" s="168">
        <v>2454.5170000000003</v>
      </c>
      <c r="D1237" s="196">
        <v>2454.5169999999994</v>
      </c>
      <c r="E1237" s="159">
        <v>0</v>
      </c>
      <c r="F1237" s="159">
        <v>0</v>
      </c>
      <c r="G1237" s="245">
        <v>2454.5169999999994</v>
      </c>
      <c r="H1237" s="159">
        <v>326.18094000809646</v>
      </c>
      <c r="I1237" s="161">
        <v>13.289007165487</v>
      </c>
      <c r="J1237" s="160">
        <v>2128.3360599919029</v>
      </c>
      <c r="K1237" s="159">
        <v>14.413000000000011</v>
      </c>
      <c r="L1237" s="159">
        <v>21.244999999999948</v>
      </c>
      <c r="M1237" s="159">
        <v>18.476000000000056</v>
      </c>
      <c r="N1237" s="159">
        <v>13.868139999389655</v>
      </c>
      <c r="O1237" s="159">
        <v>0.56500484614242474</v>
      </c>
      <c r="P1237" s="159">
        <v>17.000534999847417</v>
      </c>
      <c r="Q1237" s="145" t="s">
        <v>261</v>
      </c>
    </row>
    <row r="1238" spans="1:17" ht="10.65" customHeight="1" x14ac:dyDescent="0.2">
      <c r="A1238" s="121"/>
      <c r="B1238" s="164"/>
      <c r="C1238" s="158"/>
      <c r="D1238" s="196"/>
      <c r="E1238" s="159"/>
      <c r="F1238" s="159"/>
      <c r="G1238" s="245"/>
      <c r="H1238" s="159"/>
      <c r="I1238" s="161"/>
      <c r="J1238" s="160"/>
      <c r="K1238" s="159"/>
      <c r="L1238" s="159"/>
      <c r="M1238" s="159"/>
      <c r="N1238" s="159"/>
      <c r="O1238" s="159"/>
      <c r="P1238" s="159"/>
      <c r="Q1238" s="145"/>
    </row>
    <row r="1239" spans="1:17" ht="10.65" customHeight="1" x14ac:dyDescent="0.2">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65" customHeight="1" x14ac:dyDescent="0.2">
      <c r="A1240" s="121"/>
      <c r="B1240" s="157" t="s">
        <v>106</v>
      </c>
      <c r="C1240" s="158">
        <v>20.273</v>
      </c>
      <c r="D1240" s="158">
        <v>20.273</v>
      </c>
      <c r="E1240" s="169">
        <v>0</v>
      </c>
      <c r="F1240" s="159">
        <v>0</v>
      </c>
      <c r="G1240" s="245">
        <v>20.273</v>
      </c>
      <c r="H1240" s="159">
        <v>0</v>
      </c>
      <c r="I1240" s="161">
        <v>0</v>
      </c>
      <c r="J1240" s="160">
        <v>20.273</v>
      </c>
      <c r="K1240" s="159">
        <v>0</v>
      </c>
      <c r="L1240" s="159">
        <v>0</v>
      </c>
      <c r="M1240" s="159">
        <v>0</v>
      </c>
      <c r="N1240" s="159">
        <v>0</v>
      </c>
      <c r="O1240" s="159">
        <v>0</v>
      </c>
      <c r="P1240" s="159">
        <v>0</v>
      </c>
      <c r="Q1240" s="145" t="s">
        <v>261</v>
      </c>
    </row>
    <row r="1241" spans="1:17" ht="10.65" customHeight="1" x14ac:dyDescent="0.2">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261</v>
      </c>
    </row>
    <row r="1242" spans="1:17" ht="10.65" customHeight="1" x14ac:dyDescent="0.2">
      <c r="A1242" s="121"/>
      <c r="B1242" s="170"/>
      <c r="C1242" s="158"/>
      <c r="D1242" s="196"/>
      <c r="E1242" s="159"/>
      <c r="F1242" s="159"/>
      <c r="G1242" s="245"/>
      <c r="H1242" s="159"/>
      <c r="I1242" s="161"/>
      <c r="J1242" s="160"/>
      <c r="K1242" s="159"/>
      <c r="L1242" s="159"/>
      <c r="M1242" s="159"/>
      <c r="N1242" s="159"/>
      <c r="O1242" s="159"/>
      <c r="P1242" s="159"/>
      <c r="Q1242" s="145"/>
    </row>
    <row r="1243" spans="1:17" ht="10.65" customHeight="1" x14ac:dyDescent="0.2">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65" customHeight="1" x14ac:dyDescent="0.2">
      <c r="A1244" s="121"/>
      <c r="B1244" s="171" t="s">
        <v>110</v>
      </c>
      <c r="C1244" s="172">
        <v>2479.7900000000004</v>
      </c>
      <c r="D1244" s="191">
        <v>2479.7899999999995</v>
      </c>
      <c r="E1244" s="173">
        <v>0</v>
      </c>
      <c r="F1244" s="176">
        <v>0</v>
      </c>
      <c r="G1244" s="239">
        <v>2479.7899999999995</v>
      </c>
      <c r="H1244" s="176">
        <v>326.18094000809646</v>
      </c>
      <c r="I1244" s="175">
        <v>13.1535710688444</v>
      </c>
      <c r="J1244" s="184">
        <v>2153.609059991903</v>
      </c>
      <c r="K1244" s="176">
        <v>14.413000000000011</v>
      </c>
      <c r="L1244" s="176">
        <v>21.244999999999948</v>
      </c>
      <c r="M1244" s="176">
        <v>18.476000000000056</v>
      </c>
      <c r="N1244" s="176">
        <v>13.868139999389655</v>
      </c>
      <c r="O1244" s="176">
        <v>0.55924654907833549</v>
      </c>
      <c r="P1244" s="176">
        <v>17.000534999847417</v>
      </c>
      <c r="Q1244" s="152" t="s">
        <v>261</v>
      </c>
    </row>
    <row r="1245" spans="1:17" ht="10.65" customHeight="1" x14ac:dyDescent="0.2">
      <c r="A1245" s="121"/>
      <c r="B1245" s="186" t="s">
        <v>264</v>
      </c>
      <c r="C1245" s="169"/>
      <c r="D1245" s="196"/>
      <c r="E1245" s="159"/>
      <c r="F1245" s="159"/>
      <c r="G1245" s="245"/>
      <c r="H1245" s="159"/>
      <c r="I1245" s="161"/>
      <c r="J1245" s="160"/>
      <c r="K1245" s="159"/>
      <c r="L1245" s="159"/>
      <c r="M1245" s="159"/>
      <c r="N1245" s="159"/>
      <c r="O1245" s="159"/>
      <c r="P1245" s="159"/>
      <c r="Q1245" s="178"/>
    </row>
    <row r="1246" spans="1:17" ht="10.65" customHeight="1" x14ac:dyDescent="0.2">
      <c r="A1246" s="121"/>
      <c r="B1246" s="122" t="s">
        <v>112</v>
      </c>
      <c r="C1246" s="169"/>
      <c r="D1246" s="196"/>
      <c r="E1246" s="159"/>
      <c r="F1246" s="159"/>
      <c r="G1246" s="245"/>
      <c r="H1246" s="159"/>
      <c r="I1246" s="161"/>
      <c r="J1246" s="160"/>
      <c r="K1246" s="159"/>
      <c r="L1246" s="159"/>
      <c r="M1246" s="159"/>
      <c r="N1246" s="159"/>
      <c r="O1246" s="159"/>
      <c r="P1246" s="159"/>
      <c r="Q1246" s="178"/>
    </row>
    <row r="1247" spans="1:17" ht="10.65" customHeight="1" x14ac:dyDescent="0.2">
      <c r="A1247" s="121"/>
      <c r="C1247" s="169"/>
      <c r="D1247" s="196"/>
      <c r="E1247" s="159"/>
      <c r="F1247" s="159"/>
      <c r="G1247" s="245"/>
      <c r="H1247" s="159"/>
      <c r="I1247" s="161"/>
      <c r="J1247" s="160"/>
      <c r="K1247" s="159"/>
      <c r="L1247" s="159"/>
      <c r="M1247" s="159"/>
      <c r="N1247" s="159"/>
      <c r="O1247" s="159"/>
      <c r="P1247" s="159"/>
      <c r="Q1247" s="178"/>
    </row>
    <row r="1248" spans="1:17" ht="10.65" customHeight="1" x14ac:dyDescent="0.2">
      <c r="A1248" s="121"/>
      <c r="C1248" s="169"/>
      <c r="D1248" s="196"/>
      <c r="E1248" s="159"/>
      <c r="F1248" s="159"/>
      <c r="G1248" s="245"/>
      <c r="H1248" s="159"/>
      <c r="I1248" s="161"/>
      <c r="J1248" s="160"/>
      <c r="K1248" s="159"/>
      <c r="L1248" s="159"/>
      <c r="M1248" s="159"/>
      <c r="N1248" s="159"/>
      <c r="O1248" s="159"/>
      <c r="P1248" s="159"/>
      <c r="Q1248" s="178"/>
    </row>
    <row r="1249" spans="1:17" ht="10.65" customHeight="1" x14ac:dyDescent="0.2">
      <c r="A1249" s="121"/>
      <c r="B1249" s="122" t="s">
        <v>259</v>
      </c>
      <c r="C1249" s="169"/>
      <c r="D1249" s="196"/>
      <c r="E1249" s="159"/>
      <c r="F1249" s="159"/>
      <c r="G1249" s="245"/>
      <c r="H1249" s="159"/>
      <c r="I1249" s="161"/>
      <c r="J1249" s="160"/>
      <c r="K1249" s="159"/>
      <c r="L1249" s="159"/>
      <c r="M1249" s="159"/>
      <c r="N1249" s="159"/>
      <c r="O1249" s="159"/>
      <c r="P1249" s="159"/>
      <c r="Q1249" s="178"/>
    </row>
    <row r="1250" spans="1:17" ht="10.65" customHeight="1" x14ac:dyDescent="0.2">
      <c r="A1250" s="121"/>
      <c r="B1250" s="130" t="s">
        <v>263</v>
      </c>
      <c r="C1250" s="186"/>
      <c r="D1250" s="179"/>
      <c r="E1250" s="179"/>
      <c r="F1250" s="179"/>
      <c r="G1250" s="247"/>
      <c r="H1250" s="179"/>
      <c r="I1250" s="159"/>
      <c r="J1250" s="180"/>
      <c r="K1250" s="181"/>
      <c r="L1250" s="181"/>
      <c r="M1250" s="181"/>
      <c r="N1250" s="181"/>
      <c r="O1250" s="169"/>
      <c r="P1250" s="179"/>
      <c r="Q1250" s="178"/>
    </row>
    <row r="1251" spans="1:17" ht="10.65" customHeight="1" x14ac:dyDescent="0.2">
      <c r="A1251" s="121"/>
      <c r="D1251" s="134"/>
      <c r="N1251" s="123"/>
    </row>
    <row r="1252" spans="1:17" ht="10.65" customHeight="1" x14ac:dyDescent="0.2">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65" customHeight="1" x14ac:dyDescent="0.2">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65" customHeight="1" x14ac:dyDescent="0.2">
      <c r="A1254" s="121"/>
      <c r="B1254" s="144"/>
      <c r="C1254" s="144" t="s">
        <v>71</v>
      </c>
      <c r="D1254" s="145" t="s">
        <v>71</v>
      </c>
      <c r="E1254" s="145" t="s">
        <v>72</v>
      </c>
      <c r="F1254" s="145" t="s">
        <v>72</v>
      </c>
      <c r="G1254" s="243" t="s">
        <v>13</v>
      </c>
      <c r="H1254" s="145" t="s">
        <v>73</v>
      </c>
      <c r="I1254" s="147" t="s">
        <v>74</v>
      </c>
      <c r="J1254" s="146" t="s">
        <v>75</v>
      </c>
      <c r="K1254" s="150">
        <v>44692</v>
      </c>
      <c r="L1254" s="150">
        <v>44699</v>
      </c>
      <c r="M1254" s="150">
        <v>44706</v>
      </c>
      <c r="N1254" s="136" t="s">
        <v>66</v>
      </c>
      <c r="O1254" s="138" t="s">
        <v>74</v>
      </c>
      <c r="P1254" s="138" t="s">
        <v>66</v>
      </c>
      <c r="Q1254" s="145" t="s">
        <v>76</v>
      </c>
    </row>
    <row r="1255" spans="1:17" ht="10.65" customHeight="1" x14ac:dyDescent="0.2">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65" customHeight="1" x14ac:dyDescent="0.2">
      <c r="A1256" s="121"/>
      <c r="B1256" s="182"/>
      <c r="C1256" s="258" t="s">
        <v>126</v>
      </c>
      <c r="D1256" s="258"/>
      <c r="E1256" s="258"/>
      <c r="F1256" s="258"/>
      <c r="G1256" s="258"/>
      <c r="H1256" s="258"/>
      <c r="I1256" s="258"/>
      <c r="J1256" s="258"/>
      <c r="K1256" s="258"/>
      <c r="L1256" s="258"/>
      <c r="M1256" s="258"/>
      <c r="N1256" s="258"/>
      <c r="O1256" s="258"/>
      <c r="P1256" s="259"/>
      <c r="Q1256" s="144"/>
    </row>
    <row r="1257" spans="1:17" ht="10.65" customHeight="1" x14ac:dyDescent="0.2">
      <c r="A1257" s="121"/>
      <c r="B1257" s="157" t="s">
        <v>80</v>
      </c>
      <c r="C1257" s="158">
        <v>18.039000000000001</v>
      </c>
      <c r="D1257" s="196">
        <v>18.039000000000001</v>
      </c>
      <c r="E1257" s="159">
        <v>0</v>
      </c>
      <c r="F1257" s="159">
        <v>0</v>
      </c>
      <c r="G1257" s="245">
        <v>18.039000000000001</v>
      </c>
      <c r="H1257" s="159">
        <v>5.2450000000000001</v>
      </c>
      <c r="I1257" s="161">
        <v>29.075891124785187</v>
      </c>
      <c r="J1257" s="160">
        <v>12.794</v>
      </c>
      <c r="K1257" s="159">
        <v>0.41400000000000059</v>
      </c>
      <c r="L1257" s="159">
        <v>0.12800000000000011</v>
      </c>
      <c r="M1257" s="159">
        <v>3.2000000000000028E-2</v>
      </c>
      <c r="N1257" s="159">
        <v>4.6999999999999709E-2</v>
      </c>
      <c r="O1257" s="159">
        <v>0.26054659349187709</v>
      </c>
      <c r="P1257" s="159">
        <v>0.15525000000000011</v>
      </c>
      <c r="Q1257" s="145" t="s">
        <v>261</v>
      </c>
    </row>
    <row r="1258" spans="1:17" ht="10.65" customHeight="1" x14ac:dyDescent="0.2">
      <c r="A1258" s="121"/>
      <c r="B1258" s="157" t="s">
        <v>81</v>
      </c>
      <c r="C1258" s="158">
        <v>2.9369999999999998</v>
      </c>
      <c r="D1258" s="196">
        <v>2.9369999999999998</v>
      </c>
      <c r="E1258" s="159">
        <v>0</v>
      </c>
      <c r="F1258" s="159">
        <v>0</v>
      </c>
      <c r="G1258" s="245">
        <v>2.9369999999999998</v>
      </c>
      <c r="H1258" s="159">
        <v>1.9059999999999999</v>
      </c>
      <c r="I1258" s="161">
        <v>64.896152536601974</v>
      </c>
      <c r="J1258" s="160">
        <v>1.0309999999999999</v>
      </c>
      <c r="K1258" s="159">
        <v>5.600000000000005E-2</v>
      </c>
      <c r="L1258" s="159">
        <v>0</v>
      </c>
      <c r="M1258" s="159">
        <v>6.2000000000000055E-2</v>
      </c>
      <c r="N1258" s="159">
        <v>2.8999999999999915E-2</v>
      </c>
      <c r="O1258" s="159">
        <v>0.98740211099761377</v>
      </c>
      <c r="P1258" s="159">
        <v>3.6750000000000005E-2</v>
      </c>
      <c r="Q1258" s="145">
        <v>26.054421768707478</v>
      </c>
    </row>
    <row r="1259" spans="1:17" ht="10.65" customHeight="1" x14ac:dyDescent="0.2">
      <c r="A1259" s="121"/>
      <c r="B1259" s="157" t="s">
        <v>82</v>
      </c>
      <c r="C1259" s="158">
        <v>2.129</v>
      </c>
      <c r="D1259" s="196">
        <v>2.129</v>
      </c>
      <c r="E1259" s="159">
        <v>0</v>
      </c>
      <c r="F1259" s="159">
        <v>0</v>
      </c>
      <c r="G1259" s="245">
        <v>2.129</v>
      </c>
      <c r="H1259" s="159">
        <v>0.28499999999999998</v>
      </c>
      <c r="I1259" s="161">
        <v>13.386566463128228</v>
      </c>
      <c r="J1259" s="160">
        <v>1.8440000000000001</v>
      </c>
      <c r="K1259" s="159">
        <v>0</v>
      </c>
      <c r="L1259" s="159">
        <v>4.5999999999999985E-2</v>
      </c>
      <c r="M1259" s="159">
        <v>0</v>
      </c>
      <c r="N1259" s="159">
        <v>0</v>
      </c>
      <c r="O1259" s="159">
        <v>0</v>
      </c>
      <c r="P1259" s="159">
        <v>1.1499999999999996E-2</v>
      </c>
      <c r="Q1259" s="145" t="s">
        <v>261</v>
      </c>
    </row>
    <row r="1260" spans="1:17" ht="10.65" customHeight="1" x14ac:dyDescent="0.2">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261</v>
      </c>
    </row>
    <row r="1261" spans="1:17" ht="10.65" customHeight="1" x14ac:dyDescent="0.2">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65" customHeight="1" x14ac:dyDescent="0.2">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261</v>
      </c>
    </row>
    <row r="1263" spans="1:17" ht="10.65" customHeight="1" x14ac:dyDescent="0.2">
      <c r="A1263" s="121"/>
      <c r="B1263" s="157" t="s">
        <v>86</v>
      </c>
      <c r="C1263" s="158">
        <v>0.95099999999999996</v>
      </c>
      <c r="D1263" s="196">
        <v>0.95099999999999996</v>
      </c>
      <c r="E1263" s="159">
        <v>0</v>
      </c>
      <c r="F1263" s="159">
        <v>0</v>
      </c>
      <c r="G1263" s="245">
        <v>0.95099999999999996</v>
      </c>
      <c r="H1263" s="159">
        <v>0.77900000000000003</v>
      </c>
      <c r="I1263" s="161">
        <v>81.913774973711895</v>
      </c>
      <c r="J1263" s="160">
        <v>0.17199999999999993</v>
      </c>
      <c r="K1263" s="159">
        <v>2.9000000000000026E-2</v>
      </c>
      <c r="L1263" s="159">
        <v>0</v>
      </c>
      <c r="M1263" s="159">
        <v>0</v>
      </c>
      <c r="N1263" s="159">
        <v>4.0000000000000036E-3</v>
      </c>
      <c r="O1263" s="159">
        <v>0.42060988433228225</v>
      </c>
      <c r="P1263" s="159">
        <v>8.2500000000000073E-3</v>
      </c>
      <c r="Q1263" s="145">
        <v>18.848484848484823</v>
      </c>
    </row>
    <row r="1264" spans="1:17" ht="10.65" customHeight="1" x14ac:dyDescent="0.2">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261</v>
      </c>
    </row>
    <row r="1265" spans="1:17" ht="10.65" customHeight="1" x14ac:dyDescent="0.2">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65" customHeight="1" x14ac:dyDescent="0.2">
      <c r="A1266" s="121"/>
      <c r="B1266" s="157" t="s">
        <v>89</v>
      </c>
      <c r="C1266" s="158">
        <v>4.5</v>
      </c>
      <c r="D1266" s="196">
        <v>4.5</v>
      </c>
      <c r="E1266" s="159">
        <v>0</v>
      </c>
      <c r="F1266" s="159">
        <v>0</v>
      </c>
      <c r="G1266" s="245">
        <v>4.5</v>
      </c>
      <c r="H1266" s="159">
        <v>1.7999999999999999E-2</v>
      </c>
      <c r="I1266" s="161">
        <v>0.39999999999999997</v>
      </c>
      <c r="J1266" s="160">
        <v>4.4820000000000002</v>
      </c>
      <c r="K1266" s="159">
        <v>0</v>
      </c>
      <c r="L1266" s="159">
        <v>0</v>
      </c>
      <c r="M1266" s="159">
        <v>0</v>
      </c>
      <c r="N1266" s="159">
        <v>0</v>
      </c>
      <c r="O1266" s="159">
        <v>0</v>
      </c>
      <c r="P1266" s="159">
        <v>0</v>
      </c>
      <c r="Q1266" s="145" t="s">
        <v>261</v>
      </c>
    </row>
    <row r="1267" spans="1:17" ht="10.65" customHeight="1" x14ac:dyDescent="0.2">
      <c r="A1267" s="121"/>
      <c r="B1267" s="164" t="s">
        <v>90</v>
      </c>
      <c r="C1267" s="158">
        <v>34.393000000000001</v>
      </c>
      <c r="D1267" s="196">
        <v>34.393000000000001</v>
      </c>
      <c r="E1267" s="159">
        <v>0</v>
      </c>
      <c r="F1267" s="159">
        <v>0</v>
      </c>
      <c r="G1267" s="245">
        <v>34.393000000000001</v>
      </c>
      <c r="H1267" s="159">
        <v>8.9440000000000008</v>
      </c>
      <c r="I1267" s="161">
        <v>26.005291774488995</v>
      </c>
      <c r="J1267" s="160">
        <v>25.448999999999998</v>
      </c>
      <c r="K1267" s="159">
        <v>0.49900000000000067</v>
      </c>
      <c r="L1267" s="159">
        <v>0.1740000000000001</v>
      </c>
      <c r="M1267" s="159">
        <v>9.4000000000000083E-2</v>
      </c>
      <c r="N1267" s="159">
        <v>7.9999999999999627E-2</v>
      </c>
      <c r="O1267" s="159">
        <v>0.23260547204372872</v>
      </c>
      <c r="P1267" s="165">
        <v>0.21175000000000013</v>
      </c>
      <c r="Q1267" s="145" t="s">
        <v>261</v>
      </c>
    </row>
    <row r="1268" spans="1:17" ht="10.65" customHeight="1" x14ac:dyDescent="0.2">
      <c r="A1268" s="121"/>
      <c r="B1268" s="164"/>
      <c r="D1268" s="196"/>
      <c r="E1268" s="159"/>
      <c r="F1268" s="159"/>
      <c r="G1268" s="245"/>
      <c r="H1268" s="159"/>
      <c r="I1268" s="161"/>
      <c r="J1268" s="160"/>
      <c r="K1268" s="159"/>
      <c r="L1268" s="159"/>
      <c r="M1268" s="159"/>
      <c r="N1268" s="159"/>
      <c r="O1268" s="159"/>
      <c r="P1268" s="159"/>
      <c r="Q1268" s="145"/>
    </row>
    <row r="1269" spans="1:17" ht="10.65" customHeight="1" x14ac:dyDescent="0.2">
      <c r="A1269" s="121"/>
      <c r="B1269" s="157" t="s">
        <v>91</v>
      </c>
      <c r="C1269" s="158">
        <v>2.1680000000000001</v>
      </c>
      <c r="D1269" s="196">
        <v>2.1680000000000001</v>
      </c>
      <c r="E1269" s="159">
        <v>0</v>
      </c>
      <c r="F1269" s="159">
        <v>0</v>
      </c>
      <c r="G1269" s="245">
        <v>2.1680000000000001</v>
      </c>
      <c r="H1269" s="159">
        <v>9.4E-2</v>
      </c>
      <c r="I1269" s="161">
        <v>4.3357933579335795</v>
      </c>
      <c r="J1269" s="160">
        <v>2.0740000000000003</v>
      </c>
      <c r="K1269" s="159">
        <v>0</v>
      </c>
      <c r="L1269" s="159">
        <v>0</v>
      </c>
      <c r="M1269" s="159">
        <v>0</v>
      </c>
      <c r="N1269" s="159">
        <v>0</v>
      </c>
      <c r="O1269" s="159">
        <v>0</v>
      </c>
      <c r="P1269" s="159">
        <v>0</v>
      </c>
      <c r="Q1269" s="145" t="s">
        <v>261</v>
      </c>
    </row>
    <row r="1270" spans="1:17" ht="10.65" customHeight="1" x14ac:dyDescent="0.2">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3.5099998950958278E-2</v>
      </c>
      <c r="O1270" s="159">
        <v>0.56658593948278091</v>
      </c>
      <c r="P1270" s="159">
        <v>8.7749997377395694E-3</v>
      </c>
      <c r="Q1270" s="145" t="s">
        <v>261</v>
      </c>
    </row>
    <row r="1271" spans="1:17" ht="10.65" customHeight="1" x14ac:dyDescent="0.2">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65" customHeight="1" x14ac:dyDescent="0.2">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261</v>
      </c>
    </row>
    <row r="1273" spans="1:17" ht="10.65" customHeight="1" x14ac:dyDescent="0.2">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261</v>
      </c>
    </row>
    <row r="1274" spans="1:17" ht="10.65" customHeight="1" x14ac:dyDescent="0.2">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261</v>
      </c>
    </row>
    <row r="1275" spans="1:17" ht="10.65" customHeight="1" x14ac:dyDescent="0.2">
      <c r="A1275" s="121"/>
      <c r="B1275" s="157" t="s">
        <v>96</v>
      </c>
      <c r="C1275" s="158">
        <v>2.5859999999999999</v>
      </c>
      <c r="D1275" s="196">
        <v>2.5859999999999999</v>
      </c>
      <c r="E1275" s="159">
        <v>0</v>
      </c>
      <c r="F1275" s="159">
        <v>0</v>
      </c>
      <c r="G1275" s="245">
        <v>2.5859999999999999</v>
      </c>
      <c r="H1275" s="159">
        <v>9.3599999666214004E-2</v>
      </c>
      <c r="I1275" s="161">
        <v>3.6194895462573089</v>
      </c>
      <c r="J1275" s="160">
        <v>2.4924000003337858</v>
      </c>
      <c r="K1275" s="159">
        <v>1.7549999952316299E-2</v>
      </c>
      <c r="L1275" s="159">
        <v>0</v>
      </c>
      <c r="M1275" s="159">
        <v>0</v>
      </c>
      <c r="N1275" s="159">
        <v>1.7549999713897702E-2</v>
      </c>
      <c r="O1275" s="159">
        <v>0.67865428127988014</v>
      </c>
      <c r="P1275" s="159">
        <v>8.7749999165535001E-3</v>
      </c>
      <c r="Q1275" s="145" t="s">
        <v>261</v>
      </c>
    </row>
    <row r="1276" spans="1:17" ht="10.65" customHeight="1" x14ac:dyDescent="0.2">
      <c r="A1276" s="121"/>
      <c r="B1276" s="157" t="s">
        <v>97</v>
      </c>
      <c r="C1276" s="158">
        <v>0.747</v>
      </c>
      <c r="D1276" s="196">
        <v>0.747</v>
      </c>
      <c r="E1276" s="159">
        <v>0</v>
      </c>
      <c r="F1276" s="159">
        <v>0</v>
      </c>
      <c r="G1276" s="245">
        <v>0.747</v>
      </c>
      <c r="H1276" s="159">
        <v>0</v>
      </c>
      <c r="I1276" s="161">
        <v>0</v>
      </c>
      <c r="J1276" s="160">
        <v>0.747</v>
      </c>
      <c r="K1276" s="159">
        <v>0</v>
      </c>
      <c r="L1276" s="159">
        <v>0</v>
      </c>
      <c r="M1276" s="159">
        <v>0</v>
      </c>
      <c r="N1276" s="159">
        <v>0</v>
      </c>
      <c r="O1276" s="159">
        <v>0</v>
      </c>
      <c r="P1276" s="159">
        <v>0</v>
      </c>
      <c r="Q1276" s="145" t="s">
        <v>261</v>
      </c>
    </row>
    <row r="1277" spans="1:17" ht="10.65" customHeight="1" x14ac:dyDescent="0.2">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261</v>
      </c>
    </row>
    <row r="1278" spans="1:17" ht="10.65" customHeight="1" x14ac:dyDescent="0.2">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261</v>
      </c>
    </row>
    <row r="1279" spans="1:17" ht="10.65" customHeight="1" x14ac:dyDescent="0.2">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261</v>
      </c>
    </row>
    <row r="1280" spans="1:17" ht="10.65" customHeight="1" x14ac:dyDescent="0.2">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261</v>
      </c>
    </row>
    <row r="1281" spans="1:17" ht="10.65" customHeight="1" x14ac:dyDescent="0.2">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65" customHeight="1" x14ac:dyDescent="0.2">
      <c r="A1282" s="121"/>
      <c r="B1282" s="164" t="s">
        <v>104</v>
      </c>
      <c r="C1282" s="168">
        <v>59.447000000000003</v>
      </c>
      <c r="D1282" s="196">
        <v>59.447000000000003</v>
      </c>
      <c r="E1282" s="159">
        <v>0</v>
      </c>
      <c r="F1282" s="159">
        <v>0</v>
      </c>
      <c r="G1282" s="245">
        <v>59.447000000000003</v>
      </c>
      <c r="H1282" s="159">
        <v>12.537304998561741</v>
      </c>
      <c r="I1282" s="161">
        <v>21.089886787494304</v>
      </c>
      <c r="J1282" s="160">
        <v>46.909695001438266</v>
      </c>
      <c r="K1282" s="159">
        <v>0.51654999995231954</v>
      </c>
      <c r="L1282" s="159">
        <v>0.17399999999999949</v>
      </c>
      <c r="M1282" s="159">
        <v>9.4000000000001194E-2</v>
      </c>
      <c r="N1282" s="159">
        <v>0.13264999866485461</v>
      </c>
      <c r="O1282" s="159">
        <v>0.22313993753234748</v>
      </c>
      <c r="P1282" s="159">
        <v>0.22929999965429371</v>
      </c>
      <c r="Q1282" s="145" t="s">
        <v>261</v>
      </c>
    </row>
    <row r="1283" spans="1:17" ht="10.65" customHeight="1" x14ac:dyDescent="0.2">
      <c r="A1283" s="121"/>
      <c r="B1283" s="164"/>
      <c r="C1283" s="158"/>
      <c r="D1283" s="196"/>
      <c r="E1283" s="159"/>
      <c r="F1283" s="159"/>
      <c r="G1283" s="245"/>
      <c r="H1283" s="159"/>
      <c r="I1283" s="161"/>
      <c r="J1283" s="160"/>
      <c r="K1283" s="159"/>
      <c r="L1283" s="159"/>
      <c r="M1283" s="159"/>
      <c r="N1283" s="159"/>
      <c r="O1283" s="159"/>
      <c r="P1283" s="159"/>
      <c r="Q1283" s="145"/>
    </row>
    <row r="1284" spans="1:17" ht="10.65" customHeight="1" x14ac:dyDescent="0.2">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261</v>
      </c>
    </row>
    <row r="1285" spans="1:17" ht="10.65" customHeight="1" x14ac:dyDescent="0.2">
      <c r="A1285" s="121"/>
      <c r="B1285" s="157" t="s">
        <v>106</v>
      </c>
      <c r="C1285" s="158">
        <v>0.16</v>
      </c>
      <c r="D1285" s="158">
        <v>0.16</v>
      </c>
      <c r="E1285" s="169">
        <v>0</v>
      </c>
      <c r="F1285" s="159">
        <v>0</v>
      </c>
      <c r="G1285" s="245">
        <v>0.16</v>
      </c>
      <c r="H1285" s="159">
        <v>0</v>
      </c>
      <c r="I1285" s="161">
        <v>0</v>
      </c>
      <c r="J1285" s="160">
        <v>0.16</v>
      </c>
      <c r="K1285" s="159">
        <v>0</v>
      </c>
      <c r="L1285" s="159">
        <v>0</v>
      </c>
      <c r="M1285" s="159">
        <v>0</v>
      </c>
      <c r="N1285" s="159">
        <v>0</v>
      </c>
      <c r="O1285" s="159">
        <v>0</v>
      </c>
      <c r="P1285" s="159">
        <v>0</v>
      </c>
      <c r="Q1285" s="145" t="s">
        <v>261</v>
      </c>
    </row>
    <row r="1286" spans="1:17" ht="10.65" customHeight="1" x14ac:dyDescent="0.2">
      <c r="A1286" s="121"/>
      <c r="B1286" s="170" t="s">
        <v>107</v>
      </c>
      <c r="C1286" s="158">
        <v>5.024</v>
      </c>
      <c r="D1286" s="158">
        <v>5.024</v>
      </c>
      <c r="E1286" s="169">
        <v>0</v>
      </c>
      <c r="F1286" s="159">
        <v>0</v>
      </c>
      <c r="G1286" s="245">
        <v>5.024</v>
      </c>
      <c r="H1286" s="159">
        <v>2.1000000000000001E-2</v>
      </c>
      <c r="I1286" s="161">
        <v>0.4179936305732484</v>
      </c>
      <c r="J1286" s="160">
        <v>5.0030000000000001</v>
      </c>
      <c r="K1286" s="159">
        <v>0</v>
      </c>
      <c r="L1286" s="159">
        <v>8.0000000000000019E-3</v>
      </c>
      <c r="M1286" s="159">
        <v>1.9999999999999983E-3</v>
      </c>
      <c r="N1286" s="159">
        <v>2.0000000000000018E-3</v>
      </c>
      <c r="O1286" s="159">
        <v>3.9808917197452262E-2</v>
      </c>
      <c r="P1286" s="159">
        <v>3.0000000000000005E-3</v>
      </c>
      <c r="Q1286" s="145" t="s">
        <v>261</v>
      </c>
    </row>
    <row r="1287" spans="1:17" ht="10.65" customHeight="1" x14ac:dyDescent="0.2">
      <c r="A1287" s="121"/>
      <c r="B1287" s="170"/>
      <c r="C1287" s="158"/>
      <c r="D1287" s="196"/>
      <c r="E1287" s="159"/>
      <c r="F1287" s="159"/>
      <c r="G1287" s="245"/>
      <c r="H1287" s="159"/>
      <c r="I1287" s="161"/>
      <c r="J1287" s="160"/>
      <c r="K1287" s="159"/>
      <c r="L1287" s="159"/>
      <c r="M1287" s="159"/>
      <c r="N1287" s="159"/>
      <c r="O1287" s="159"/>
      <c r="P1287" s="159"/>
      <c r="Q1287" s="145"/>
    </row>
    <row r="1288" spans="1:17" ht="10.65" customHeight="1" x14ac:dyDescent="0.2">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65" customHeight="1" x14ac:dyDescent="0.2">
      <c r="A1289" s="121"/>
      <c r="B1289" s="171" t="s">
        <v>110</v>
      </c>
      <c r="C1289" s="250">
        <v>64.686000000000007</v>
      </c>
      <c r="D1289" s="191">
        <v>64.686000000000007</v>
      </c>
      <c r="E1289" s="173">
        <v>0</v>
      </c>
      <c r="F1289" s="176">
        <v>0</v>
      </c>
      <c r="G1289" s="239">
        <v>64.685999999999993</v>
      </c>
      <c r="H1289" s="176">
        <v>12.558304998561741</v>
      </c>
      <c r="I1289" s="175">
        <v>19.414255014318002</v>
      </c>
      <c r="J1289" s="184">
        <v>52.127695001438255</v>
      </c>
      <c r="K1289" s="176">
        <v>0.51654999995231954</v>
      </c>
      <c r="L1289" s="176">
        <v>0.18199999999999861</v>
      </c>
      <c r="M1289" s="176">
        <v>9.6000000000001862E-2</v>
      </c>
      <c r="N1289" s="176">
        <v>0.13464999866485527</v>
      </c>
      <c r="O1289" s="176">
        <v>0.20815941419295561</v>
      </c>
      <c r="P1289" s="185">
        <v>0.23229999965429382</v>
      </c>
      <c r="Q1289" s="152" t="s">
        <v>261</v>
      </c>
    </row>
    <row r="1290" spans="1:17" ht="10.5" customHeight="1" x14ac:dyDescent="0.2">
      <c r="A1290" s="121"/>
      <c r="B1290" s="186"/>
      <c r="C1290" s="177"/>
      <c r="D1290" s="159"/>
      <c r="E1290" s="159"/>
      <c r="F1290" s="159"/>
      <c r="G1290" s="245"/>
      <c r="H1290" s="159"/>
      <c r="I1290" s="2"/>
      <c r="J1290" s="160"/>
      <c r="K1290" s="159"/>
      <c r="L1290" s="159"/>
      <c r="M1290" s="159"/>
      <c r="N1290" s="159"/>
      <c r="O1290" s="159"/>
      <c r="P1290" s="159"/>
      <c r="Q1290" s="178"/>
    </row>
    <row r="1291" spans="1:17" ht="10.65" customHeight="1" x14ac:dyDescent="0.2">
      <c r="A1291" s="121"/>
      <c r="B1291" s="177"/>
      <c r="C1291" s="177"/>
      <c r="D1291" s="134"/>
      <c r="E1291" s="179"/>
      <c r="F1291" s="179"/>
      <c r="G1291" s="247"/>
      <c r="H1291" s="179"/>
      <c r="I1291" s="159"/>
      <c r="J1291" s="180"/>
      <c r="K1291" s="181"/>
      <c r="L1291" s="181"/>
      <c r="M1291" s="181"/>
      <c r="N1291" s="181"/>
      <c r="O1291" s="169"/>
      <c r="P1291" s="179"/>
      <c r="Q1291" s="178"/>
    </row>
    <row r="1292" spans="1:17" ht="10.65" customHeight="1" x14ac:dyDescent="0.2">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65" customHeight="1" x14ac:dyDescent="0.2">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65" customHeight="1" x14ac:dyDescent="0.2">
      <c r="A1294" s="121"/>
      <c r="B1294" s="144"/>
      <c r="C1294" s="144" t="s">
        <v>71</v>
      </c>
      <c r="D1294" s="145" t="s">
        <v>71</v>
      </c>
      <c r="E1294" s="145" t="s">
        <v>72</v>
      </c>
      <c r="F1294" s="145" t="s">
        <v>72</v>
      </c>
      <c r="G1294" s="243" t="s">
        <v>13</v>
      </c>
      <c r="H1294" s="145" t="s">
        <v>73</v>
      </c>
      <c r="I1294" s="193" t="s">
        <v>74</v>
      </c>
      <c r="J1294" s="146" t="s">
        <v>75</v>
      </c>
      <c r="K1294" s="150">
        <v>44692</v>
      </c>
      <c r="L1294" s="150">
        <v>44699</v>
      </c>
      <c r="M1294" s="150">
        <v>44706</v>
      </c>
      <c r="N1294" s="136" t="s">
        <v>66</v>
      </c>
      <c r="O1294" s="138" t="s">
        <v>74</v>
      </c>
      <c r="P1294" s="138" t="s">
        <v>66</v>
      </c>
      <c r="Q1294" s="145" t="s">
        <v>76</v>
      </c>
    </row>
    <row r="1295" spans="1:17" ht="10.65" customHeight="1" x14ac:dyDescent="0.2">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65" customHeight="1" x14ac:dyDescent="0.2">
      <c r="A1296" s="121"/>
      <c r="B1296" s="182"/>
      <c r="C1296" s="258" t="s">
        <v>141</v>
      </c>
      <c r="D1296" s="258"/>
      <c r="E1296" s="258"/>
      <c r="F1296" s="258"/>
      <c r="G1296" s="258"/>
      <c r="H1296" s="258"/>
      <c r="I1296" s="258"/>
      <c r="J1296" s="258"/>
      <c r="K1296" s="258"/>
      <c r="L1296" s="258"/>
      <c r="M1296" s="258"/>
      <c r="N1296" s="258"/>
      <c r="O1296" s="258"/>
      <c r="P1296" s="259"/>
      <c r="Q1296" s="144"/>
    </row>
    <row r="1297" spans="1:17" ht="10.65" customHeight="1" x14ac:dyDescent="0.2">
      <c r="A1297" s="121"/>
      <c r="B1297" s="157" t="s">
        <v>80</v>
      </c>
      <c r="C1297" s="158">
        <v>506.09899999999999</v>
      </c>
      <c r="D1297" s="196">
        <v>506.09899999999999</v>
      </c>
      <c r="E1297" s="159">
        <v>0</v>
      </c>
      <c r="F1297" s="159">
        <v>0</v>
      </c>
      <c r="G1297" s="245">
        <v>506.09899999999999</v>
      </c>
      <c r="H1297" s="159">
        <v>94.957999999999998</v>
      </c>
      <c r="I1297" s="161">
        <v>18.762732192713283</v>
      </c>
      <c r="J1297" s="160">
        <v>411.14099999999996</v>
      </c>
      <c r="K1297" s="159">
        <v>13.451999999999998</v>
      </c>
      <c r="L1297" s="159">
        <v>14.483000000000004</v>
      </c>
      <c r="M1297" s="159">
        <v>10.708999999999996</v>
      </c>
      <c r="N1297" s="159">
        <v>42.548999999999999</v>
      </c>
      <c r="O1297" s="159">
        <v>8.4072483842094137</v>
      </c>
      <c r="P1297" s="159">
        <v>20.298249999999999</v>
      </c>
      <c r="Q1297" s="145">
        <v>18.254997351988472</v>
      </c>
    </row>
    <row r="1298" spans="1:17" ht="10.65" customHeight="1" x14ac:dyDescent="0.2">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65" customHeight="1" x14ac:dyDescent="0.2">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65" customHeight="1" x14ac:dyDescent="0.2">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261</v>
      </c>
    </row>
    <row r="1301" spans="1:17" ht="10.65" customHeight="1" x14ac:dyDescent="0.2">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65" customHeight="1" x14ac:dyDescent="0.2">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65" customHeight="1" x14ac:dyDescent="0.2">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65" customHeight="1" x14ac:dyDescent="0.2">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65" customHeight="1" x14ac:dyDescent="0.2">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65" customHeight="1" x14ac:dyDescent="0.2">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65" customHeight="1" x14ac:dyDescent="0.2">
      <c r="A1307" s="121"/>
      <c r="B1307" s="164" t="s">
        <v>90</v>
      </c>
      <c r="C1307" s="158">
        <v>544.63300000000015</v>
      </c>
      <c r="D1307" s="169">
        <v>544.63300000000015</v>
      </c>
      <c r="E1307" s="159">
        <v>0</v>
      </c>
      <c r="F1307" s="159">
        <v>0</v>
      </c>
      <c r="G1307" s="245">
        <v>544.63300000000015</v>
      </c>
      <c r="H1307" s="159">
        <v>95.328999999999994</v>
      </c>
      <c r="I1307" s="161">
        <v>17.503346290070557</v>
      </c>
      <c r="J1307" s="160">
        <v>449.30399999999997</v>
      </c>
      <c r="K1307" s="159">
        <v>13.451999999999998</v>
      </c>
      <c r="L1307" s="159">
        <v>14.483000000000004</v>
      </c>
      <c r="M1307" s="159">
        <v>10.708999999999996</v>
      </c>
      <c r="N1307" s="159">
        <v>42.548999999999999</v>
      </c>
      <c r="O1307" s="159">
        <v>7.812416801772935</v>
      </c>
      <c r="P1307" s="165">
        <v>20.298249999999999</v>
      </c>
      <c r="Q1307" s="145">
        <v>20.135110169595901</v>
      </c>
    </row>
    <row r="1308" spans="1:17" ht="10.65" customHeight="1" x14ac:dyDescent="0.2">
      <c r="A1308" s="121"/>
      <c r="B1308" s="164"/>
      <c r="D1308" s="196"/>
      <c r="E1308" s="159"/>
      <c r="F1308" s="159"/>
      <c r="G1308" s="245"/>
      <c r="H1308" s="159"/>
      <c r="I1308" s="161"/>
      <c r="J1308" s="160"/>
      <c r="K1308" s="159"/>
      <c r="L1308" s="159"/>
      <c r="M1308" s="159"/>
      <c r="N1308" s="159"/>
      <c r="O1308" s="159"/>
      <c r="P1308" s="159"/>
      <c r="Q1308" s="145"/>
    </row>
    <row r="1309" spans="1:17" ht="10.65" customHeight="1" x14ac:dyDescent="0.2">
      <c r="A1309" s="121"/>
      <c r="B1309" s="157" t="s">
        <v>91</v>
      </c>
      <c r="C1309" s="158">
        <v>8.0779999999999994</v>
      </c>
      <c r="D1309" s="196">
        <v>8.0779999999999994</v>
      </c>
      <c r="E1309" s="159">
        <v>0</v>
      </c>
      <c r="F1309" s="159">
        <v>0</v>
      </c>
      <c r="G1309" s="245">
        <v>8.0779999999999994</v>
      </c>
      <c r="H1309" s="159">
        <v>0</v>
      </c>
      <c r="I1309" s="161">
        <v>0</v>
      </c>
      <c r="J1309" s="160">
        <v>8.0779999999999994</v>
      </c>
      <c r="K1309" s="159">
        <v>0</v>
      </c>
      <c r="L1309" s="159">
        <v>0</v>
      </c>
      <c r="M1309" s="159">
        <v>0</v>
      </c>
      <c r="N1309" s="159">
        <v>0</v>
      </c>
      <c r="O1309" s="159">
        <v>0</v>
      </c>
      <c r="P1309" s="159">
        <v>0</v>
      </c>
      <c r="Q1309" s="145" t="s">
        <v>261</v>
      </c>
    </row>
    <row r="1310" spans="1:17" ht="10.65" customHeight="1" x14ac:dyDescent="0.2">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261</v>
      </c>
    </row>
    <row r="1311" spans="1:17" ht="10.65" customHeight="1" x14ac:dyDescent="0.2">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65" customHeight="1" x14ac:dyDescent="0.2">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261</v>
      </c>
    </row>
    <row r="1313" spans="1:17" ht="10.65" customHeight="1" x14ac:dyDescent="0.2">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65" customHeight="1" x14ac:dyDescent="0.2">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65" customHeight="1" x14ac:dyDescent="0.2">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261</v>
      </c>
    </row>
    <row r="1316" spans="1:17" ht="10.65" customHeight="1" x14ac:dyDescent="0.2">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65" customHeight="1" x14ac:dyDescent="0.2">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65" customHeight="1" x14ac:dyDescent="0.2">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65" customHeight="1" x14ac:dyDescent="0.2">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65" customHeight="1" x14ac:dyDescent="0.2">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65" customHeight="1" x14ac:dyDescent="0.2">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65" customHeight="1" x14ac:dyDescent="0.2">
      <c r="A1322" s="121"/>
      <c r="B1322" s="164" t="s">
        <v>104</v>
      </c>
      <c r="C1322" s="168">
        <v>712.10500000000013</v>
      </c>
      <c r="D1322" s="196">
        <v>712.10500000000025</v>
      </c>
      <c r="E1322" s="159">
        <v>0</v>
      </c>
      <c r="F1322" s="159">
        <v>0</v>
      </c>
      <c r="G1322" s="245">
        <v>712.10500000000025</v>
      </c>
      <c r="H1322" s="159">
        <v>95.388999999999996</v>
      </c>
      <c r="I1322" s="161">
        <v>13.395356021934962</v>
      </c>
      <c r="J1322" s="160">
        <v>616.71599999999989</v>
      </c>
      <c r="K1322" s="159">
        <v>13.451999999999995</v>
      </c>
      <c r="L1322" s="159">
        <v>14.483000000000011</v>
      </c>
      <c r="M1322" s="159">
        <v>10.708999999999996</v>
      </c>
      <c r="N1322" s="159">
        <v>42.548999999999992</v>
      </c>
      <c r="O1322" s="159">
        <v>5.9751019863643675</v>
      </c>
      <c r="P1322" s="159">
        <v>20.298249999999999</v>
      </c>
      <c r="Q1322" s="145">
        <v>28.382717721971101</v>
      </c>
    </row>
    <row r="1323" spans="1:17" ht="10.65" customHeight="1" x14ac:dyDescent="0.2">
      <c r="A1323" s="121"/>
      <c r="B1323" s="164"/>
      <c r="C1323" s="158"/>
      <c r="D1323" s="196"/>
      <c r="E1323" s="159"/>
      <c r="F1323" s="159"/>
      <c r="G1323" s="245"/>
      <c r="H1323" s="159"/>
      <c r="I1323" s="161"/>
      <c r="J1323" s="160"/>
      <c r="K1323" s="159"/>
      <c r="L1323" s="159"/>
      <c r="M1323" s="159"/>
      <c r="N1323" s="159"/>
      <c r="O1323" s="159"/>
      <c r="P1323" s="159"/>
      <c r="Q1323" s="145"/>
    </row>
    <row r="1324" spans="1:17" ht="10.65" customHeight="1" x14ac:dyDescent="0.2">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65" customHeight="1" x14ac:dyDescent="0.2">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65" customHeight="1" x14ac:dyDescent="0.2">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65" customHeight="1" x14ac:dyDescent="0.2">
      <c r="A1327" s="121"/>
      <c r="B1327" s="170"/>
      <c r="C1327" s="158"/>
      <c r="D1327" s="196"/>
      <c r="E1327" s="159"/>
      <c r="F1327" s="159"/>
      <c r="G1327" s="245"/>
      <c r="H1327" s="159"/>
      <c r="I1327" s="161"/>
      <c r="J1327" s="160"/>
      <c r="K1327" s="159"/>
      <c r="L1327" s="159"/>
      <c r="M1327" s="159"/>
      <c r="N1327" s="159"/>
      <c r="O1327" s="159"/>
      <c r="P1327" s="159"/>
      <c r="Q1327" s="145"/>
    </row>
    <row r="1328" spans="1:17" ht="10.65" customHeight="1" x14ac:dyDescent="0.2">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65" customHeight="1" x14ac:dyDescent="0.2">
      <c r="A1329" s="121"/>
      <c r="B1329" s="171" t="s">
        <v>110</v>
      </c>
      <c r="C1329" s="250">
        <v>712.10500000000013</v>
      </c>
      <c r="D1329" s="191">
        <v>712.10500000000025</v>
      </c>
      <c r="E1329" s="173">
        <v>0</v>
      </c>
      <c r="F1329" s="176">
        <v>0</v>
      </c>
      <c r="G1329" s="239">
        <v>712.10500000000025</v>
      </c>
      <c r="H1329" s="176">
        <v>95.388999999999996</v>
      </c>
      <c r="I1329" s="175">
        <v>13.395356021934962</v>
      </c>
      <c r="J1329" s="184">
        <v>616.71600000000024</v>
      </c>
      <c r="K1329" s="176">
        <v>13.451999999999995</v>
      </c>
      <c r="L1329" s="176">
        <v>14.483000000000011</v>
      </c>
      <c r="M1329" s="176">
        <v>10.708999999999996</v>
      </c>
      <c r="N1329" s="176">
        <v>42.548999999999992</v>
      </c>
      <c r="O1329" s="176">
        <v>5.9751019863643675</v>
      </c>
      <c r="P1329" s="176">
        <v>20.298249999999999</v>
      </c>
      <c r="Q1329" s="152">
        <v>28.382717721971119</v>
      </c>
    </row>
    <row r="1330" spans="1:17" ht="10.65" customHeight="1" x14ac:dyDescent="0.2">
      <c r="A1330" s="121"/>
      <c r="B1330" s="186" t="s">
        <v>264</v>
      </c>
      <c r="C1330" s="186"/>
      <c r="D1330" s="179"/>
      <c r="E1330" s="179"/>
      <c r="F1330" s="179"/>
      <c r="G1330" s="247"/>
      <c r="H1330" s="179"/>
      <c r="I1330" s="159"/>
      <c r="J1330" s="180"/>
      <c r="K1330" s="181"/>
      <c r="L1330" s="181"/>
      <c r="M1330" s="181"/>
      <c r="N1330" s="181"/>
      <c r="O1330" s="169"/>
      <c r="P1330" s="179"/>
      <c r="Q1330" s="178"/>
    </row>
    <row r="1331" spans="1:17" ht="10.65" customHeight="1" x14ac:dyDescent="0.2">
      <c r="A1331" s="121"/>
      <c r="B1331" s="122" t="s">
        <v>112</v>
      </c>
      <c r="C1331" s="122"/>
      <c r="J1331" s="187"/>
    </row>
    <row r="1335" spans="1:17" ht="10.65" customHeight="1" x14ac:dyDescent="0.2">
      <c r="A1335" s="121"/>
      <c r="B1335" s="122" t="s">
        <v>259</v>
      </c>
      <c r="C1335" s="122"/>
      <c r="P1335" s="127"/>
    </row>
    <row r="1336" spans="1:17" ht="10.65" customHeight="1" x14ac:dyDescent="0.2">
      <c r="A1336" s="121"/>
      <c r="B1336" s="130" t="s">
        <v>263</v>
      </c>
      <c r="C1336" s="130"/>
      <c r="D1336" s="131"/>
      <c r="E1336" s="131"/>
      <c r="F1336" s="131"/>
      <c r="G1336" s="241"/>
      <c r="H1336" s="131"/>
      <c r="I1336" s="131"/>
      <c r="J1336" s="132"/>
    </row>
    <row r="1337" spans="1:17" ht="10.65" customHeight="1" x14ac:dyDescent="0.2">
      <c r="A1337" s="121"/>
      <c r="D1337" s="134"/>
      <c r="N1337" s="123"/>
    </row>
    <row r="1338" spans="1:17" ht="10.65" customHeight="1" x14ac:dyDescent="0.2">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65" customHeight="1" x14ac:dyDescent="0.2">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65" customHeight="1" x14ac:dyDescent="0.2">
      <c r="A1340" s="121"/>
      <c r="B1340" s="144"/>
      <c r="C1340" s="144" t="s">
        <v>71</v>
      </c>
      <c r="D1340" s="145" t="s">
        <v>71</v>
      </c>
      <c r="E1340" s="145" t="s">
        <v>72</v>
      </c>
      <c r="F1340" s="145" t="s">
        <v>72</v>
      </c>
      <c r="G1340" s="243" t="s">
        <v>13</v>
      </c>
      <c r="H1340" s="145" t="s">
        <v>73</v>
      </c>
      <c r="I1340" s="147" t="s">
        <v>74</v>
      </c>
      <c r="J1340" s="146" t="s">
        <v>75</v>
      </c>
      <c r="K1340" s="150">
        <v>44692</v>
      </c>
      <c r="L1340" s="150">
        <v>44699</v>
      </c>
      <c r="M1340" s="150">
        <v>44706</v>
      </c>
      <c r="N1340" s="136" t="s">
        <v>66</v>
      </c>
      <c r="O1340" s="138" t="s">
        <v>74</v>
      </c>
      <c r="P1340" s="138" t="s">
        <v>66</v>
      </c>
      <c r="Q1340" s="145" t="s">
        <v>76</v>
      </c>
    </row>
    <row r="1341" spans="1:17" ht="10.65" customHeight="1" x14ac:dyDescent="0.2">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65" customHeight="1" x14ac:dyDescent="0.2">
      <c r="A1342" s="121"/>
      <c r="B1342" s="182"/>
      <c r="C1342" s="260" t="s">
        <v>115</v>
      </c>
      <c r="D1342" s="260"/>
      <c r="E1342" s="260"/>
      <c r="F1342" s="260"/>
      <c r="G1342" s="260"/>
      <c r="H1342" s="260"/>
      <c r="I1342" s="260"/>
      <c r="J1342" s="260"/>
      <c r="K1342" s="260"/>
      <c r="L1342" s="260"/>
      <c r="M1342" s="260"/>
      <c r="N1342" s="260"/>
      <c r="O1342" s="260"/>
      <c r="P1342" s="261"/>
      <c r="Q1342" s="144"/>
    </row>
    <row r="1343" spans="1:17" ht="10.65" customHeight="1" x14ac:dyDescent="0.2">
      <c r="A1343" s="121"/>
      <c r="B1343" s="157" t="s">
        <v>80</v>
      </c>
      <c r="C1343" s="158">
        <v>186.9</v>
      </c>
      <c r="D1343" s="196">
        <v>186.9</v>
      </c>
      <c r="E1343" s="159">
        <v>0</v>
      </c>
      <c r="F1343" s="159">
        <v>0</v>
      </c>
      <c r="G1343" s="245">
        <v>186.9</v>
      </c>
      <c r="H1343" s="159">
        <v>0</v>
      </c>
      <c r="I1343" s="161">
        <v>0</v>
      </c>
      <c r="J1343" s="160">
        <v>186.9</v>
      </c>
      <c r="K1343" s="159">
        <v>0</v>
      </c>
      <c r="L1343" s="159">
        <v>0</v>
      </c>
      <c r="M1343" s="159">
        <v>0</v>
      </c>
      <c r="N1343" s="159">
        <v>0</v>
      </c>
      <c r="O1343" s="159">
        <v>0</v>
      </c>
      <c r="P1343" s="159">
        <v>0</v>
      </c>
      <c r="Q1343" s="145" t="s">
        <v>261</v>
      </c>
    </row>
    <row r="1344" spans="1:17" ht="10.65" customHeight="1" x14ac:dyDescent="0.2">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261</v>
      </c>
    </row>
    <row r="1345" spans="1:17" ht="10.65" customHeight="1" x14ac:dyDescent="0.2">
      <c r="A1345" s="121"/>
      <c r="B1345" s="157" t="s">
        <v>82</v>
      </c>
      <c r="C1345" s="158">
        <v>59.2</v>
      </c>
      <c r="D1345" s="196">
        <v>59.2</v>
      </c>
      <c r="E1345" s="159">
        <v>0</v>
      </c>
      <c r="F1345" s="159">
        <v>0</v>
      </c>
      <c r="G1345" s="245">
        <v>59.2</v>
      </c>
      <c r="H1345" s="159">
        <v>0</v>
      </c>
      <c r="I1345" s="161">
        <v>0</v>
      </c>
      <c r="J1345" s="160">
        <v>59.2</v>
      </c>
      <c r="K1345" s="159">
        <v>0</v>
      </c>
      <c r="L1345" s="159">
        <v>0</v>
      </c>
      <c r="M1345" s="159">
        <v>0</v>
      </c>
      <c r="N1345" s="159">
        <v>0</v>
      </c>
      <c r="O1345" s="159">
        <v>0</v>
      </c>
      <c r="P1345" s="159">
        <v>0</v>
      </c>
      <c r="Q1345" s="145" t="s">
        <v>261</v>
      </c>
    </row>
    <row r="1346" spans="1:17" ht="10.65" customHeight="1" x14ac:dyDescent="0.2">
      <c r="A1346" s="121"/>
      <c r="B1346" s="157" t="s">
        <v>83</v>
      </c>
      <c r="C1346" s="158">
        <v>90.2</v>
      </c>
      <c r="D1346" s="196">
        <v>90.2</v>
      </c>
      <c r="E1346" s="159">
        <v>0</v>
      </c>
      <c r="F1346" s="159">
        <v>0</v>
      </c>
      <c r="G1346" s="245">
        <v>90.2</v>
      </c>
      <c r="H1346" s="159">
        <v>0</v>
      </c>
      <c r="I1346" s="161">
        <v>0</v>
      </c>
      <c r="J1346" s="160">
        <v>90.2</v>
      </c>
      <c r="K1346" s="159">
        <v>0</v>
      </c>
      <c r="L1346" s="159">
        <v>0</v>
      </c>
      <c r="M1346" s="159">
        <v>0</v>
      </c>
      <c r="N1346" s="159">
        <v>0</v>
      </c>
      <c r="O1346" s="159">
        <v>0</v>
      </c>
      <c r="P1346" s="159">
        <v>0</v>
      </c>
      <c r="Q1346" s="145" t="s">
        <v>261</v>
      </c>
    </row>
    <row r="1347" spans="1:17" ht="10.65" customHeight="1" x14ac:dyDescent="0.2">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261</v>
      </c>
    </row>
    <row r="1348" spans="1:17" ht="10.65" customHeight="1" x14ac:dyDescent="0.2">
      <c r="A1348" s="121"/>
      <c r="B1348" s="157" t="s">
        <v>85</v>
      </c>
      <c r="C1348" s="158">
        <v>5.9160000000000004</v>
      </c>
      <c r="D1348" s="196">
        <v>5.9160000000000004</v>
      </c>
      <c r="E1348" s="159">
        <v>0</v>
      </c>
      <c r="F1348" s="159">
        <v>0</v>
      </c>
      <c r="G1348" s="245">
        <v>5.9160000000000004</v>
      </c>
      <c r="H1348" s="159">
        <v>0</v>
      </c>
      <c r="I1348" s="161">
        <v>0</v>
      </c>
      <c r="J1348" s="160">
        <v>5.9160000000000004</v>
      </c>
      <c r="K1348" s="159">
        <v>0</v>
      </c>
      <c r="L1348" s="159">
        <v>0</v>
      </c>
      <c r="M1348" s="159">
        <v>0</v>
      </c>
      <c r="N1348" s="159">
        <v>0</v>
      </c>
      <c r="O1348" s="159">
        <v>0</v>
      </c>
      <c r="P1348" s="159">
        <v>0</v>
      </c>
      <c r="Q1348" s="145" t="s">
        <v>261</v>
      </c>
    </row>
    <row r="1349" spans="1:17" ht="10.65" customHeight="1" x14ac:dyDescent="0.2">
      <c r="A1349" s="121"/>
      <c r="B1349" s="157" t="s">
        <v>86</v>
      </c>
      <c r="C1349" s="158">
        <v>6.4</v>
      </c>
      <c r="D1349" s="196">
        <v>6.4</v>
      </c>
      <c r="E1349" s="159">
        <v>0</v>
      </c>
      <c r="F1349" s="159">
        <v>0</v>
      </c>
      <c r="G1349" s="245">
        <v>6.4</v>
      </c>
      <c r="H1349" s="159">
        <v>0</v>
      </c>
      <c r="I1349" s="161">
        <v>0</v>
      </c>
      <c r="J1349" s="160">
        <v>6.4</v>
      </c>
      <c r="K1349" s="159">
        <v>0</v>
      </c>
      <c r="L1349" s="159">
        <v>0</v>
      </c>
      <c r="M1349" s="159">
        <v>0</v>
      </c>
      <c r="N1349" s="159">
        <v>0</v>
      </c>
      <c r="O1349" s="159">
        <v>0</v>
      </c>
      <c r="P1349" s="159">
        <v>0</v>
      </c>
      <c r="Q1349" s="145" t="s">
        <v>261</v>
      </c>
    </row>
    <row r="1350" spans="1:17" ht="10.65" customHeight="1" x14ac:dyDescent="0.2">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261</v>
      </c>
    </row>
    <row r="1351" spans="1:17" ht="10.65" customHeight="1" x14ac:dyDescent="0.2">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65" customHeight="1" x14ac:dyDescent="0.2">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65" customHeight="1" x14ac:dyDescent="0.2">
      <c r="A1353" s="121"/>
      <c r="B1353" s="164" t="s">
        <v>90</v>
      </c>
      <c r="C1353" s="158">
        <v>413.81599999999997</v>
      </c>
      <c r="D1353" s="196">
        <v>413.81599999999997</v>
      </c>
      <c r="E1353" s="159">
        <v>0</v>
      </c>
      <c r="F1353" s="159">
        <v>0</v>
      </c>
      <c r="G1353" s="245">
        <v>413.81599999999997</v>
      </c>
      <c r="H1353" s="159">
        <v>0.5</v>
      </c>
      <c r="I1353" s="161">
        <v>0.12082664759216658</v>
      </c>
      <c r="J1353" s="160">
        <v>413.31599999999997</v>
      </c>
      <c r="K1353" s="159">
        <v>0</v>
      </c>
      <c r="L1353" s="159">
        <v>0</v>
      </c>
      <c r="M1353" s="159">
        <v>0</v>
      </c>
      <c r="N1353" s="159">
        <v>0</v>
      </c>
      <c r="O1353" s="159">
        <v>0</v>
      </c>
      <c r="P1353" s="165">
        <v>0</v>
      </c>
      <c r="Q1353" s="145" t="s">
        <v>261</v>
      </c>
    </row>
    <row r="1354" spans="1:17" ht="10.65" customHeight="1" x14ac:dyDescent="0.2">
      <c r="A1354" s="121"/>
      <c r="B1354" s="164"/>
      <c r="D1354" s="196"/>
      <c r="E1354" s="159"/>
      <c r="F1354" s="159"/>
      <c r="G1354" s="245"/>
      <c r="H1354" s="159"/>
      <c r="I1354" s="161"/>
      <c r="J1354" s="160"/>
      <c r="K1354" s="159"/>
      <c r="L1354" s="159"/>
      <c r="M1354" s="159"/>
      <c r="N1354" s="159"/>
      <c r="O1354" s="159"/>
      <c r="P1354" s="159"/>
      <c r="Q1354" s="145"/>
    </row>
    <row r="1355" spans="1:17" ht="10.65" customHeight="1" x14ac:dyDescent="0.2">
      <c r="A1355" s="121"/>
      <c r="B1355" s="157" t="s">
        <v>91</v>
      </c>
      <c r="C1355" s="158">
        <v>7.4569999999999999</v>
      </c>
      <c r="D1355" s="196">
        <v>7.4569999999999999</v>
      </c>
      <c r="E1355" s="159">
        <v>0</v>
      </c>
      <c r="F1355" s="159">
        <v>0</v>
      </c>
      <c r="G1355" s="245">
        <v>7.4569999999999999</v>
      </c>
      <c r="H1355" s="159">
        <v>0</v>
      </c>
      <c r="I1355" s="161">
        <v>0</v>
      </c>
      <c r="J1355" s="160">
        <v>7.4569999999999999</v>
      </c>
      <c r="K1355" s="159">
        <v>0</v>
      </c>
      <c r="L1355" s="159">
        <v>0</v>
      </c>
      <c r="M1355" s="159">
        <v>0</v>
      </c>
      <c r="N1355" s="159">
        <v>0</v>
      </c>
      <c r="O1355" s="159">
        <v>0</v>
      </c>
      <c r="P1355" s="159">
        <v>0</v>
      </c>
      <c r="Q1355" s="145" t="s">
        <v>261</v>
      </c>
    </row>
    <row r="1356" spans="1:17" ht="10.65" customHeight="1" x14ac:dyDescent="0.2">
      <c r="A1356" s="121"/>
      <c r="B1356" s="157" t="s">
        <v>92</v>
      </c>
      <c r="C1356" s="158">
        <v>34.68</v>
      </c>
      <c r="D1356" s="196">
        <v>34.68</v>
      </c>
      <c r="E1356" s="159">
        <v>0</v>
      </c>
      <c r="F1356" s="159">
        <v>0</v>
      </c>
      <c r="G1356" s="245">
        <v>34.68</v>
      </c>
      <c r="H1356" s="159">
        <v>0</v>
      </c>
      <c r="I1356" s="161">
        <v>0</v>
      </c>
      <c r="J1356" s="160">
        <v>34.68</v>
      </c>
      <c r="K1356" s="159">
        <v>0</v>
      </c>
      <c r="L1356" s="159">
        <v>0</v>
      </c>
      <c r="M1356" s="159">
        <v>0</v>
      </c>
      <c r="N1356" s="159">
        <v>0</v>
      </c>
      <c r="O1356" s="159">
        <v>0</v>
      </c>
      <c r="P1356" s="159">
        <v>0</v>
      </c>
      <c r="Q1356" s="145" t="s">
        <v>261</v>
      </c>
    </row>
    <row r="1357" spans="1:17" ht="10.65" customHeight="1" x14ac:dyDescent="0.2">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65" customHeight="1" x14ac:dyDescent="0.2">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65" customHeight="1" x14ac:dyDescent="0.2">
      <c r="A1359" s="121"/>
      <c r="B1359" s="157" t="s">
        <v>94</v>
      </c>
      <c r="C1359" s="158">
        <v>11.518000000000001</v>
      </c>
      <c r="D1359" s="196">
        <v>11.518000000000001</v>
      </c>
      <c r="E1359" s="159">
        <v>0</v>
      </c>
      <c r="F1359" s="159">
        <v>0</v>
      </c>
      <c r="G1359" s="245">
        <v>11.518000000000001</v>
      </c>
      <c r="H1359" s="159">
        <v>0</v>
      </c>
      <c r="I1359" s="161">
        <v>0</v>
      </c>
      <c r="J1359" s="160">
        <v>11.518000000000001</v>
      </c>
      <c r="K1359" s="159">
        <v>0</v>
      </c>
      <c r="L1359" s="159">
        <v>0</v>
      </c>
      <c r="M1359" s="159">
        <v>0</v>
      </c>
      <c r="N1359" s="159">
        <v>0</v>
      </c>
      <c r="O1359" s="159">
        <v>0</v>
      </c>
      <c r="P1359" s="159">
        <v>0</v>
      </c>
      <c r="Q1359" s="145" t="s">
        <v>261</v>
      </c>
    </row>
    <row r="1360" spans="1:17" ht="10.65" customHeight="1" x14ac:dyDescent="0.2">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261</v>
      </c>
    </row>
    <row r="1361" spans="1:17" ht="10.65" customHeight="1" x14ac:dyDescent="0.2">
      <c r="A1361" s="121"/>
      <c r="B1361" s="157" t="s">
        <v>96</v>
      </c>
      <c r="C1361" s="158">
        <v>29.97</v>
      </c>
      <c r="D1361" s="196">
        <v>29.97</v>
      </c>
      <c r="E1361" s="159">
        <v>0</v>
      </c>
      <c r="F1361" s="159">
        <v>0</v>
      </c>
      <c r="G1361" s="245">
        <v>29.97</v>
      </c>
      <c r="H1361" s="159">
        <v>0</v>
      </c>
      <c r="I1361" s="161">
        <v>0</v>
      </c>
      <c r="J1361" s="160">
        <v>29.97</v>
      </c>
      <c r="K1361" s="159">
        <v>0</v>
      </c>
      <c r="L1361" s="159">
        <v>0</v>
      </c>
      <c r="M1361" s="159">
        <v>0</v>
      </c>
      <c r="N1361" s="159">
        <v>0</v>
      </c>
      <c r="O1361" s="159">
        <v>0</v>
      </c>
      <c r="P1361" s="159">
        <v>0</v>
      </c>
      <c r="Q1361" s="145" t="s">
        <v>261</v>
      </c>
    </row>
    <row r="1362" spans="1:17" ht="10.65" customHeight="1" x14ac:dyDescent="0.2">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261</v>
      </c>
    </row>
    <row r="1363" spans="1:17" ht="10.65" customHeight="1" x14ac:dyDescent="0.2">
      <c r="A1363" s="121"/>
      <c r="B1363" s="157" t="s">
        <v>98</v>
      </c>
      <c r="C1363" s="158">
        <v>4.9669999999999996</v>
      </c>
      <c r="D1363" s="196">
        <v>4.9669999999999996</v>
      </c>
      <c r="E1363" s="159">
        <v>0</v>
      </c>
      <c r="F1363" s="159">
        <v>0</v>
      </c>
      <c r="G1363" s="245">
        <v>4.9669999999999996</v>
      </c>
      <c r="H1363" s="159">
        <v>0</v>
      </c>
      <c r="I1363" s="161">
        <v>0</v>
      </c>
      <c r="J1363" s="160">
        <v>4.9669999999999996</v>
      </c>
      <c r="K1363" s="159">
        <v>0</v>
      </c>
      <c r="L1363" s="159">
        <v>0</v>
      </c>
      <c r="M1363" s="159">
        <v>0</v>
      </c>
      <c r="N1363" s="159">
        <v>0</v>
      </c>
      <c r="O1363" s="159">
        <v>0</v>
      </c>
      <c r="P1363" s="159">
        <v>0</v>
      </c>
      <c r="Q1363" s="145" t="s">
        <v>261</v>
      </c>
    </row>
    <row r="1364" spans="1:17" ht="10.65" customHeight="1" x14ac:dyDescent="0.2">
      <c r="A1364" s="121"/>
      <c r="B1364" s="157" t="s">
        <v>99</v>
      </c>
      <c r="C1364" s="158">
        <v>9.6</v>
      </c>
      <c r="D1364" s="196">
        <v>9.6</v>
      </c>
      <c r="E1364" s="159">
        <v>0</v>
      </c>
      <c r="F1364" s="159">
        <v>0</v>
      </c>
      <c r="G1364" s="245">
        <v>9.6</v>
      </c>
      <c r="H1364" s="159">
        <v>0</v>
      </c>
      <c r="I1364" s="161">
        <v>0</v>
      </c>
      <c r="J1364" s="160">
        <v>9.6</v>
      </c>
      <c r="K1364" s="159">
        <v>0</v>
      </c>
      <c r="L1364" s="159">
        <v>0</v>
      </c>
      <c r="M1364" s="159">
        <v>0</v>
      </c>
      <c r="N1364" s="159">
        <v>0</v>
      </c>
      <c r="O1364" s="159">
        <v>0</v>
      </c>
      <c r="P1364" s="159">
        <v>0</v>
      </c>
      <c r="Q1364" s="145" t="s">
        <v>261</v>
      </c>
    </row>
    <row r="1365" spans="1:17" ht="10.65" customHeight="1" x14ac:dyDescent="0.2">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65" customHeight="1" x14ac:dyDescent="0.2">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65" customHeight="1" x14ac:dyDescent="0.2">
      <c r="A1367" s="121"/>
      <c r="B1367" s="1" t="s">
        <v>102</v>
      </c>
      <c r="C1367" s="158">
        <v>1.27</v>
      </c>
      <c r="D1367" s="196">
        <v>1.27</v>
      </c>
      <c r="E1367" s="159">
        <v>0</v>
      </c>
      <c r="F1367" s="159">
        <v>0</v>
      </c>
      <c r="G1367" s="245">
        <v>1.27</v>
      </c>
      <c r="H1367" s="159">
        <v>0</v>
      </c>
      <c r="I1367" s="161">
        <v>0</v>
      </c>
      <c r="J1367" s="160">
        <v>1.27</v>
      </c>
      <c r="K1367" s="159">
        <v>0</v>
      </c>
      <c r="L1367" s="159">
        <v>0</v>
      </c>
      <c r="M1367" s="159">
        <v>0</v>
      </c>
      <c r="N1367" s="159">
        <v>0</v>
      </c>
      <c r="O1367" s="159">
        <v>0</v>
      </c>
      <c r="P1367" s="159">
        <v>0</v>
      </c>
      <c r="Q1367" s="145" t="s">
        <v>261</v>
      </c>
    </row>
    <row r="1368" spans="1:17" ht="10.65" customHeight="1" x14ac:dyDescent="0.2">
      <c r="A1368" s="121"/>
      <c r="B1368" s="164" t="s">
        <v>104</v>
      </c>
      <c r="C1368" s="168">
        <v>514.52800000000002</v>
      </c>
      <c r="D1368" s="196">
        <v>514.52799999999991</v>
      </c>
      <c r="E1368" s="159">
        <v>0</v>
      </c>
      <c r="F1368" s="159">
        <v>0</v>
      </c>
      <c r="G1368" s="245">
        <v>514.52799999999991</v>
      </c>
      <c r="H1368" s="159">
        <v>0.5</v>
      </c>
      <c r="I1368" s="161">
        <v>9.7176441320977691E-2</v>
      </c>
      <c r="J1368" s="160">
        <v>514.02799999999991</v>
      </c>
      <c r="K1368" s="159">
        <v>0</v>
      </c>
      <c r="L1368" s="159">
        <v>0</v>
      </c>
      <c r="M1368" s="159">
        <v>0</v>
      </c>
      <c r="N1368" s="159">
        <v>0</v>
      </c>
      <c r="O1368" s="159">
        <v>0</v>
      </c>
      <c r="P1368" s="159">
        <v>0</v>
      </c>
      <c r="Q1368" s="145" t="s">
        <v>261</v>
      </c>
    </row>
    <row r="1369" spans="1:17" ht="10.65" customHeight="1" x14ac:dyDescent="0.2">
      <c r="A1369" s="121"/>
      <c r="B1369" s="164"/>
      <c r="C1369" s="158"/>
      <c r="D1369" s="196"/>
      <c r="E1369" s="159"/>
      <c r="F1369" s="159"/>
      <c r="G1369" s="245"/>
      <c r="H1369" s="159"/>
      <c r="I1369" s="161"/>
      <c r="J1369" s="160"/>
      <c r="K1369" s="159"/>
      <c r="L1369" s="159"/>
      <c r="M1369" s="159"/>
      <c r="N1369" s="159"/>
      <c r="O1369" s="159"/>
      <c r="P1369" s="159"/>
      <c r="Q1369" s="145"/>
    </row>
    <row r="1370" spans="1:17" ht="10.65" customHeight="1" x14ac:dyDescent="0.2">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65" customHeight="1" x14ac:dyDescent="0.2">
      <c r="A1371" s="121"/>
      <c r="B1371" s="157" t="s">
        <v>106</v>
      </c>
      <c r="C1371" s="158">
        <v>85.5</v>
      </c>
      <c r="D1371" s="158">
        <v>85.5</v>
      </c>
      <c r="E1371" s="169">
        <v>0</v>
      </c>
      <c r="F1371" s="159">
        <v>0</v>
      </c>
      <c r="G1371" s="245">
        <v>85.5</v>
      </c>
      <c r="H1371" s="159">
        <v>0</v>
      </c>
      <c r="I1371" s="161">
        <v>0</v>
      </c>
      <c r="J1371" s="160">
        <v>85.5</v>
      </c>
      <c r="K1371" s="159">
        <v>0</v>
      </c>
      <c r="L1371" s="159">
        <v>0</v>
      </c>
      <c r="M1371" s="159">
        <v>0</v>
      </c>
      <c r="N1371" s="159">
        <v>0</v>
      </c>
      <c r="O1371" s="159">
        <v>0</v>
      </c>
      <c r="P1371" s="159">
        <v>0</v>
      </c>
      <c r="Q1371" s="145" t="s">
        <v>261</v>
      </c>
    </row>
    <row r="1372" spans="1:17" ht="10.65" customHeight="1" x14ac:dyDescent="0.2">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65" customHeight="1" x14ac:dyDescent="0.2">
      <c r="A1373" s="121"/>
      <c r="B1373" s="170"/>
      <c r="C1373" s="158"/>
      <c r="D1373" s="196"/>
      <c r="E1373" s="159"/>
      <c r="F1373" s="159"/>
      <c r="G1373" s="245"/>
      <c r="H1373" s="159"/>
      <c r="I1373" s="161"/>
      <c r="J1373" s="160"/>
      <c r="K1373" s="159"/>
      <c r="L1373" s="159"/>
      <c r="M1373" s="159"/>
      <c r="N1373" s="159"/>
      <c r="O1373" s="159"/>
      <c r="P1373" s="159"/>
      <c r="Q1373" s="145"/>
    </row>
    <row r="1374" spans="1:17" ht="10.65" customHeight="1" x14ac:dyDescent="0.2">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65" customHeight="1" x14ac:dyDescent="0.2">
      <c r="A1375" s="121"/>
      <c r="B1375" s="171" t="s">
        <v>110</v>
      </c>
      <c r="C1375" s="172">
        <v>600.02800000000002</v>
      </c>
      <c r="D1375" s="191">
        <v>600.02799999999991</v>
      </c>
      <c r="E1375" s="173">
        <v>0</v>
      </c>
      <c r="F1375" s="176">
        <v>0</v>
      </c>
      <c r="G1375" s="239">
        <v>600</v>
      </c>
      <c r="H1375" s="176">
        <v>0.5</v>
      </c>
      <c r="I1375" s="175">
        <v>8.3333333333333343E-2</v>
      </c>
      <c r="J1375" s="184">
        <v>599.5</v>
      </c>
      <c r="K1375" s="176">
        <v>0</v>
      </c>
      <c r="L1375" s="176">
        <v>0</v>
      </c>
      <c r="M1375" s="176">
        <v>0</v>
      </c>
      <c r="N1375" s="176">
        <v>0</v>
      </c>
      <c r="O1375" s="176">
        <v>0</v>
      </c>
      <c r="P1375" s="185">
        <v>0</v>
      </c>
      <c r="Q1375" s="152" t="s">
        <v>261</v>
      </c>
    </row>
    <row r="1376" spans="1:17" ht="10.65" customHeight="1" x14ac:dyDescent="0.2">
      <c r="A1376" s="121"/>
      <c r="B1376" s="177"/>
      <c r="C1376" s="177"/>
      <c r="D1376" s="159"/>
      <c r="E1376" s="159"/>
      <c r="F1376" s="159"/>
      <c r="G1376" s="245"/>
      <c r="H1376" s="159"/>
      <c r="I1376" s="2"/>
      <c r="J1376" s="160"/>
      <c r="K1376" s="159"/>
      <c r="L1376" s="159"/>
      <c r="M1376" s="159"/>
      <c r="N1376" s="159"/>
      <c r="O1376" s="159"/>
      <c r="P1376" s="159"/>
      <c r="Q1376" s="178"/>
    </row>
    <row r="1377" spans="1:17" ht="10.65" customHeight="1" x14ac:dyDescent="0.2">
      <c r="A1377" s="121"/>
      <c r="B1377" s="177"/>
      <c r="C1377" s="177"/>
      <c r="D1377" s="134"/>
      <c r="E1377" s="179"/>
      <c r="F1377" s="179"/>
      <c r="G1377" s="247"/>
      <c r="H1377" s="179"/>
      <c r="I1377" s="159"/>
      <c r="J1377" s="180"/>
      <c r="K1377" s="181"/>
      <c r="L1377" s="181"/>
      <c r="M1377" s="181"/>
      <c r="N1377" s="181"/>
      <c r="O1377" s="169"/>
      <c r="P1377" s="179"/>
      <c r="Q1377" s="178"/>
    </row>
    <row r="1378" spans="1:17" ht="10.65" customHeight="1" x14ac:dyDescent="0.2">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65" customHeight="1" x14ac:dyDescent="0.2">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65" customHeight="1" x14ac:dyDescent="0.2">
      <c r="A1380" s="121"/>
      <c r="B1380" s="144"/>
      <c r="C1380" s="144" t="s">
        <v>71</v>
      </c>
      <c r="D1380" s="145" t="s">
        <v>71</v>
      </c>
      <c r="E1380" s="145" t="s">
        <v>72</v>
      </c>
      <c r="F1380" s="145" t="s">
        <v>72</v>
      </c>
      <c r="G1380" s="243" t="s">
        <v>13</v>
      </c>
      <c r="H1380" s="145" t="s">
        <v>73</v>
      </c>
      <c r="I1380" s="193" t="s">
        <v>74</v>
      </c>
      <c r="J1380" s="146" t="s">
        <v>75</v>
      </c>
      <c r="K1380" s="150">
        <v>44692</v>
      </c>
      <c r="L1380" s="150">
        <v>44699</v>
      </c>
      <c r="M1380" s="150">
        <v>44706</v>
      </c>
      <c r="N1380" s="136" t="s">
        <v>66</v>
      </c>
      <c r="O1380" s="138" t="s">
        <v>74</v>
      </c>
      <c r="P1380" s="138" t="s">
        <v>66</v>
      </c>
      <c r="Q1380" s="145" t="s">
        <v>76</v>
      </c>
    </row>
    <row r="1381" spans="1:17" ht="10.65" customHeight="1" x14ac:dyDescent="0.2">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65" customHeight="1" x14ac:dyDescent="0.2">
      <c r="A1382" s="121"/>
      <c r="B1382" s="182"/>
      <c r="C1382" s="260" t="s">
        <v>127</v>
      </c>
      <c r="D1382" s="260"/>
      <c r="E1382" s="260"/>
      <c r="F1382" s="260"/>
      <c r="G1382" s="260"/>
      <c r="H1382" s="260"/>
      <c r="I1382" s="260"/>
      <c r="J1382" s="260"/>
      <c r="K1382" s="260"/>
      <c r="L1382" s="260"/>
      <c r="M1382" s="260"/>
      <c r="N1382" s="260"/>
      <c r="O1382" s="260"/>
      <c r="P1382" s="261"/>
      <c r="Q1382" s="144"/>
    </row>
    <row r="1383" spans="1:17" ht="10.65" customHeight="1" x14ac:dyDescent="0.2">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65" customHeight="1" x14ac:dyDescent="0.2">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65" customHeight="1" x14ac:dyDescent="0.2">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65" customHeight="1" x14ac:dyDescent="0.2">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65" customHeight="1" x14ac:dyDescent="0.2">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65" customHeight="1" x14ac:dyDescent="0.2">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65" customHeight="1" x14ac:dyDescent="0.2">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65" customHeight="1" x14ac:dyDescent="0.2">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65" customHeight="1" x14ac:dyDescent="0.2">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65" customHeight="1" x14ac:dyDescent="0.2">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65" customHeight="1" x14ac:dyDescent="0.2">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65" customHeight="1" x14ac:dyDescent="0.2">
      <c r="A1394" s="121"/>
      <c r="B1394" s="164"/>
      <c r="D1394" s="196"/>
      <c r="E1394" s="159"/>
      <c r="F1394" s="159"/>
      <c r="G1394" s="245"/>
      <c r="H1394" s="159"/>
      <c r="I1394" s="161"/>
      <c r="J1394" s="160"/>
      <c r="K1394" s="159"/>
      <c r="L1394" s="159"/>
      <c r="M1394" s="159"/>
      <c r="N1394" s="159"/>
      <c r="O1394" s="159"/>
      <c r="P1394" s="159"/>
      <c r="Q1394" s="145"/>
    </row>
    <row r="1395" spans="1:17" ht="10.65" customHeight="1" x14ac:dyDescent="0.2">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65" customHeight="1" x14ac:dyDescent="0.2">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65" customHeight="1" x14ac:dyDescent="0.2">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65" customHeight="1" x14ac:dyDescent="0.2">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65" customHeight="1" x14ac:dyDescent="0.2">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65" customHeight="1" x14ac:dyDescent="0.2">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65" customHeight="1" x14ac:dyDescent="0.2">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65" customHeight="1" x14ac:dyDescent="0.2">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65" customHeight="1" x14ac:dyDescent="0.2">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65" customHeight="1" x14ac:dyDescent="0.2">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65" customHeight="1" x14ac:dyDescent="0.2">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65" customHeight="1" x14ac:dyDescent="0.2">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65" customHeight="1" x14ac:dyDescent="0.2">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65" customHeight="1" x14ac:dyDescent="0.2">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65" customHeight="1" x14ac:dyDescent="0.2">
      <c r="A1409" s="121"/>
      <c r="B1409" s="164"/>
      <c r="C1409" s="158"/>
      <c r="D1409" s="196"/>
      <c r="E1409" s="159"/>
      <c r="F1409" s="159"/>
      <c r="G1409" s="245"/>
      <c r="H1409" s="159"/>
      <c r="I1409" s="161"/>
      <c r="J1409" s="160"/>
      <c r="K1409" s="159"/>
      <c r="L1409" s="159"/>
      <c r="M1409" s="159"/>
      <c r="N1409" s="159"/>
      <c r="O1409" s="159"/>
      <c r="P1409" s="159"/>
      <c r="Q1409" s="145"/>
    </row>
    <row r="1410" spans="1:17" ht="10.65" customHeight="1" x14ac:dyDescent="0.2">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65" customHeight="1" x14ac:dyDescent="0.2">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65" customHeight="1" x14ac:dyDescent="0.2">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65" customHeight="1" x14ac:dyDescent="0.2">
      <c r="A1413" s="121"/>
      <c r="B1413" s="170"/>
      <c r="C1413" s="158"/>
      <c r="D1413" s="196"/>
      <c r="E1413" s="159"/>
      <c r="F1413" s="159"/>
      <c r="G1413" s="245"/>
      <c r="H1413" s="159"/>
      <c r="I1413" s="161"/>
      <c r="J1413" s="160"/>
      <c r="K1413" s="159"/>
      <c r="L1413" s="159"/>
      <c r="M1413" s="159"/>
      <c r="N1413" s="159"/>
      <c r="O1413" s="159"/>
      <c r="P1413" s="159"/>
      <c r="Q1413" s="145"/>
    </row>
    <row r="1414" spans="1:17" ht="10.65" customHeight="1" x14ac:dyDescent="0.2">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65" customHeight="1" x14ac:dyDescent="0.2">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65" customHeight="1" x14ac:dyDescent="0.2">
      <c r="A1416" s="121"/>
      <c r="B1416" s="186" t="s">
        <v>264</v>
      </c>
      <c r="C1416" s="186"/>
      <c r="D1416" s="179"/>
      <c r="E1416" s="179"/>
      <c r="F1416" s="179"/>
      <c r="G1416" s="247"/>
      <c r="H1416" s="179"/>
      <c r="I1416" s="159"/>
      <c r="J1416" s="180"/>
      <c r="K1416" s="181"/>
      <c r="L1416" s="181"/>
      <c r="M1416" s="181"/>
      <c r="N1416" s="181"/>
      <c r="O1416" s="169"/>
      <c r="P1416" s="179"/>
      <c r="Q1416" s="178"/>
    </row>
    <row r="1417" spans="1:17" ht="10.65" customHeight="1" x14ac:dyDescent="0.2">
      <c r="A1417" s="121"/>
      <c r="B1417" s="122" t="s">
        <v>112</v>
      </c>
      <c r="C1417" s="122"/>
      <c r="J1417" s="187"/>
    </row>
    <row r="1421" spans="1:17" ht="10.65" customHeight="1" x14ac:dyDescent="0.2">
      <c r="A1421" s="121"/>
      <c r="B1421" s="122" t="s">
        <v>259</v>
      </c>
      <c r="C1421" s="122"/>
      <c r="P1421" s="127"/>
    </row>
    <row r="1422" spans="1:17" ht="10.65" customHeight="1" x14ac:dyDescent="0.2">
      <c r="A1422" s="121"/>
      <c r="B1422" s="130" t="s">
        <v>263</v>
      </c>
      <c r="C1422" s="130"/>
      <c r="D1422" s="131"/>
      <c r="E1422" s="131"/>
      <c r="F1422" s="131"/>
      <c r="G1422" s="241"/>
      <c r="H1422" s="131"/>
      <c r="I1422" s="131"/>
      <c r="J1422" s="132"/>
    </row>
    <row r="1423" spans="1:17" ht="10.65" customHeight="1" x14ac:dyDescent="0.2">
      <c r="A1423" s="121"/>
      <c r="D1423" s="134"/>
      <c r="N1423" s="123"/>
    </row>
    <row r="1424" spans="1:17" ht="10.65" customHeight="1" x14ac:dyDescent="0.2">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65" customHeight="1" x14ac:dyDescent="0.2">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65" customHeight="1" x14ac:dyDescent="0.2">
      <c r="A1426" s="121"/>
      <c r="B1426" s="144"/>
      <c r="C1426" s="144" t="s">
        <v>71</v>
      </c>
      <c r="D1426" s="145" t="s">
        <v>71</v>
      </c>
      <c r="E1426" s="145" t="s">
        <v>72</v>
      </c>
      <c r="F1426" s="145" t="s">
        <v>72</v>
      </c>
      <c r="G1426" s="243" t="s">
        <v>13</v>
      </c>
      <c r="H1426" s="145" t="s">
        <v>73</v>
      </c>
      <c r="I1426" s="147" t="s">
        <v>74</v>
      </c>
      <c r="J1426" s="146" t="s">
        <v>75</v>
      </c>
      <c r="K1426" s="150">
        <v>44692</v>
      </c>
      <c r="L1426" s="150">
        <v>44699</v>
      </c>
      <c r="M1426" s="150">
        <v>44706</v>
      </c>
      <c r="N1426" s="136" t="s">
        <v>66</v>
      </c>
      <c r="O1426" s="138" t="s">
        <v>74</v>
      </c>
      <c r="P1426" s="138" t="s">
        <v>66</v>
      </c>
      <c r="Q1426" s="145" t="s">
        <v>76</v>
      </c>
    </row>
    <row r="1427" spans="1:17" ht="10.65" customHeight="1" x14ac:dyDescent="0.2">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65" customHeight="1" x14ac:dyDescent="0.2">
      <c r="A1428" s="121"/>
      <c r="B1428" s="182"/>
      <c r="C1428" s="260" t="s">
        <v>116</v>
      </c>
      <c r="D1428" s="260"/>
      <c r="E1428" s="260"/>
      <c r="F1428" s="260"/>
      <c r="G1428" s="260"/>
      <c r="H1428" s="260"/>
      <c r="I1428" s="260"/>
      <c r="J1428" s="260"/>
      <c r="K1428" s="260"/>
      <c r="L1428" s="260"/>
      <c r="M1428" s="260"/>
      <c r="N1428" s="260"/>
      <c r="O1428" s="260"/>
      <c r="P1428" s="261"/>
      <c r="Q1428" s="144"/>
    </row>
    <row r="1429" spans="1:17" ht="10.65" customHeight="1" x14ac:dyDescent="0.2">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65" customHeight="1" x14ac:dyDescent="0.2">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65" customHeight="1" x14ac:dyDescent="0.2">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65" customHeight="1" x14ac:dyDescent="0.2">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65" customHeight="1" x14ac:dyDescent="0.2">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65" customHeight="1" x14ac:dyDescent="0.2">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65" customHeight="1" x14ac:dyDescent="0.2">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65" customHeight="1" x14ac:dyDescent="0.2">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65" customHeight="1" x14ac:dyDescent="0.2">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65" customHeight="1" x14ac:dyDescent="0.2">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65" customHeight="1" x14ac:dyDescent="0.2">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65" customHeight="1" x14ac:dyDescent="0.2">
      <c r="A1440" s="121"/>
      <c r="B1440" s="164"/>
      <c r="D1440" s="196"/>
      <c r="E1440" s="159"/>
      <c r="F1440" s="159"/>
      <c r="G1440" s="245"/>
      <c r="H1440" s="159"/>
      <c r="I1440" s="161"/>
      <c r="J1440" s="160"/>
      <c r="K1440" s="159"/>
      <c r="L1440" s="159"/>
      <c r="M1440" s="159"/>
      <c r="N1440" s="159"/>
      <c r="O1440" s="159"/>
      <c r="P1440" s="159"/>
      <c r="Q1440" s="145"/>
    </row>
    <row r="1441" spans="1:17" ht="10.65" customHeight="1" x14ac:dyDescent="0.2">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65" customHeight="1" x14ac:dyDescent="0.2">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65" customHeight="1" x14ac:dyDescent="0.2">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65" customHeight="1" x14ac:dyDescent="0.2">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65" customHeight="1" x14ac:dyDescent="0.2">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65" customHeight="1" x14ac:dyDescent="0.2">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65" customHeight="1" x14ac:dyDescent="0.2">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65" customHeight="1" x14ac:dyDescent="0.2">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65" customHeight="1" x14ac:dyDescent="0.2">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65" customHeight="1" x14ac:dyDescent="0.2">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65" customHeight="1" x14ac:dyDescent="0.2">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65" customHeight="1" x14ac:dyDescent="0.2">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65" customHeight="1" x14ac:dyDescent="0.2">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65" customHeight="1" x14ac:dyDescent="0.2">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65" customHeight="1" x14ac:dyDescent="0.2">
      <c r="A1455" s="121"/>
      <c r="B1455" s="164"/>
      <c r="C1455" s="158"/>
      <c r="D1455" s="196"/>
      <c r="E1455" s="159"/>
      <c r="F1455" s="159"/>
      <c r="G1455" s="245"/>
      <c r="H1455" s="159"/>
      <c r="I1455" s="161"/>
      <c r="J1455" s="160"/>
      <c r="K1455" s="159"/>
      <c r="L1455" s="159"/>
      <c r="M1455" s="159"/>
      <c r="N1455" s="159"/>
      <c r="O1455" s="159"/>
      <c r="P1455" s="159"/>
      <c r="Q1455" s="145"/>
    </row>
    <row r="1456" spans="1:17" ht="10.65" customHeight="1" x14ac:dyDescent="0.2">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65" customHeight="1" x14ac:dyDescent="0.2">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65" customHeight="1" x14ac:dyDescent="0.2">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65" customHeight="1" x14ac:dyDescent="0.2">
      <c r="A1459" s="121"/>
      <c r="B1459" s="170"/>
      <c r="C1459" s="158"/>
      <c r="D1459" s="196"/>
      <c r="E1459" s="159"/>
      <c r="F1459" s="159"/>
      <c r="G1459" s="245"/>
      <c r="H1459" s="159"/>
      <c r="I1459" s="161"/>
      <c r="J1459" s="160"/>
      <c r="K1459" s="159"/>
      <c r="L1459" s="159"/>
      <c r="M1459" s="159"/>
      <c r="N1459" s="159"/>
      <c r="O1459" s="159"/>
      <c r="P1459" s="159"/>
      <c r="Q1459" s="145"/>
    </row>
    <row r="1460" spans="1:17" ht="10.65" customHeight="1" x14ac:dyDescent="0.2">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65" customHeight="1" x14ac:dyDescent="0.2">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65" customHeight="1" x14ac:dyDescent="0.2">
      <c r="A1462" s="121"/>
      <c r="B1462" s="177"/>
      <c r="C1462" s="177"/>
      <c r="D1462" s="159"/>
      <c r="E1462" s="159"/>
      <c r="F1462" s="159"/>
      <c r="G1462" s="245"/>
      <c r="H1462" s="159"/>
      <c r="I1462" s="2"/>
      <c r="J1462" s="160"/>
      <c r="K1462" s="159"/>
      <c r="L1462" s="159"/>
      <c r="M1462" s="159"/>
      <c r="N1462" s="159"/>
      <c r="O1462" s="159"/>
      <c r="P1462" s="159"/>
      <c r="Q1462" s="178"/>
    </row>
    <row r="1463" spans="1:17" ht="10.65" customHeight="1" x14ac:dyDescent="0.2">
      <c r="A1463" s="121"/>
      <c r="B1463" s="177"/>
      <c r="C1463" s="177"/>
      <c r="D1463" s="134"/>
      <c r="E1463" s="179"/>
      <c r="F1463" s="179"/>
      <c r="G1463" s="247"/>
      <c r="H1463" s="179"/>
      <c r="I1463" s="159"/>
      <c r="J1463" s="180"/>
      <c r="K1463" s="181"/>
      <c r="L1463" s="181"/>
      <c r="M1463" s="181"/>
      <c r="N1463" s="181"/>
      <c r="O1463" s="169"/>
      <c r="P1463" s="179"/>
      <c r="Q1463" s="178"/>
    </row>
    <row r="1464" spans="1:17" ht="10.65" customHeight="1" x14ac:dyDescent="0.2">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65" customHeight="1" x14ac:dyDescent="0.2">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65" customHeight="1" x14ac:dyDescent="0.2">
      <c r="A1466" s="121"/>
      <c r="B1466" s="144"/>
      <c r="C1466" s="144" t="s">
        <v>71</v>
      </c>
      <c r="D1466" s="145" t="s">
        <v>71</v>
      </c>
      <c r="E1466" s="145" t="s">
        <v>72</v>
      </c>
      <c r="F1466" s="145" t="s">
        <v>72</v>
      </c>
      <c r="G1466" s="243" t="s">
        <v>13</v>
      </c>
      <c r="H1466" s="145" t="s">
        <v>73</v>
      </c>
      <c r="I1466" s="193" t="s">
        <v>74</v>
      </c>
      <c r="J1466" s="146" t="s">
        <v>75</v>
      </c>
      <c r="K1466" s="150">
        <v>44692</v>
      </c>
      <c r="L1466" s="150">
        <v>44699</v>
      </c>
      <c r="M1466" s="150">
        <v>44706</v>
      </c>
      <c r="N1466" s="136" t="s">
        <v>66</v>
      </c>
      <c r="O1466" s="138" t="s">
        <v>74</v>
      </c>
      <c r="P1466" s="138" t="s">
        <v>66</v>
      </c>
      <c r="Q1466" s="145" t="s">
        <v>76</v>
      </c>
    </row>
    <row r="1467" spans="1:17" ht="10.65" customHeight="1" x14ac:dyDescent="0.2">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65" customHeight="1" x14ac:dyDescent="0.2">
      <c r="A1468" s="121"/>
      <c r="B1468" s="182"/>
      <c r="C1468" s="260" t="s">
        <v>128</v>
      </c>
      <c r="D1468" s="260"/>
      <c r="E1468" s="260"/>
      <c r="F1468" s="260"/>
      <c r="G1468" s="260"/>
      <c r="H1468" s="260"/>
      <c r="I1468" s="260"/>
      <c r="J1468" s="260"/>
      <c r="K1468" s="260"/>
      <c r="L1468" s="260"/>
      <c r="M1468" s="260"/>
      <c r="N1468" s="260"/>
      <c r="O1468" s="260"/>
      <c r="P1468" s="261"/>
      <c r="Q1468" s="144"/>
    </row>
    <row r="1469" spans="1:17" ht="10.65" customHeight="1" x14ac:dyDescent="0.2">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65" customHeight="1" x14ac:dyDescent="0.2">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65" customHeight="1" x14ac:dyDescent="0.2">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65" customHeight="1" x14ac:dyDescent="0.2">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65" customHeight="1" x14ac:dyDescent="0.2">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65" customHeight="1" x14ac:dyDescent="0.2">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65" customHeight="1" x14ac:dyDescent="0.2">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65" customHeight="1" x14ac:dyDescent="0.2">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65" customHeight="1" x14ac:dyDescent="0.2">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65" customHeight="1" x14ac:dyDescent="0.2">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65" customHeight="1" x14ac:dyDescent="0.2">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65" customHeight="1" x14ac:dyDescent="0.2">
      <c r="A1480" s="121"/>
      <c r="B1480" s="164"/>
      <c r="D1480" s="196"/>
      <c r="E1480" s="159"/>
      <c r="F1480" s="159"/>
      <c r="G1480" s="245"/>
      <c r="H1480" s="159"/>
      <c r="I1480" s="161"/>
      <c r="J1480" s="160"/>
      <c r="K1480" s="159"/>
      <c r="L1480" s="159"/>
      <c r="M1480" s="159"/>
      <c r="N1480" s="159"/>
      <c r="O1480" s="159"/>
      <c r="P1480" s="159"/>
      <c r="Q1480" s="145"/>
    </row>
    <row r="1481" spans="1:17" ht="10.65" customHeight="1" x14ac:dyDescent="0.2">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65" customHeight="1" x14ac:dyDescent="0.2">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65" customHeight="1" x14ac:dyDescent="0.2">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65" customHeight="1" x14ac:dyDescent="0.2">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65" customHeight="1" x14ac:dyDescent="0.2">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65" customHeight="1" x14ac:dyDescent="0.2">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65" customHeight="1" x14ac:dyDescent="0.2">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65" customHeight="1" x14ac:dyDescent="0.2">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65" customHeight="1" x14ac:dyDescent="0.2">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65" customHeight="1" x14ac:dyDescent="0.2">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65" customHeight="1" x14ac:dyDescent="0.2">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65" customHeight="1" x14ac:dyDescent="0.2">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65" customHeight="1" x14ac:dyDescent="0.2">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65" customHeight="1" x14ac:dyDescent="0.2">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65" customHeight="1" x14ac:dyDescent="0.2">
      <c r="A1495" s="121"/>
      <c r="B1495" s="164"/>
      <c r="C1495" s="158"/>
      <c r="D1495" s="196"/>
      <c r="E1495" s="159"/>
      <c r="F1495" s="159"/>
      <c r="G1495" s="245"/>
      <c r="H1495" s="159"/>
      <c r="I1495" s="161"/>
      <c r="J1495" s="160"/>
      <c r="K1495" s="159"/>
      <c r="L1495" s="159"/>
      <c r="M1495" s="159"/>
      <c r="N1495" s="159"/>
      <c r="O1495" s="159"/>
      <c r="P1495" s="159"/>
      <c r="Q1495" s="145"/>
    </row>
    <row r="1496" spans="1:17" ht="10.65" customHeight="1" x14ac:dyDescent="0.2">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65" customHeight="1" x14ac:dyDescent="0.2">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65" customHeight="1" x14ac:dyDescent="0.2">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65" customHeight="1" x14ac:dyDescent="0.2">
      <c r="A1499" s="121"/>
      <c r="B1499" s="170"/>
      <c r="C1499" s="158"/>
      <c r="D1499" s="196"/>
      <c r="E1499" s="159"/>
      <c r="F1499" s="159"/>
      <c r="G1499" s="245"/>
      <c r="H1499" s="159"/>
      <c r="I1499" s="161"/>
      <c r="J1499" s="160"/>
      <c r="K1499" s="159"/>
      <c r="L1499" s="159"/>
      <c r="M1499" s="159"/>
      <c r="N1499" s="159"/>
      <c r="O1499" s="159"/>
      <c r="P1499" s="159"/>
      <c r="Q1499" s="145"/>
    </row>
    <row r="1500" spans="1:17" ht="10.65" customHeight="1" x14ac:dyDescent="0.2">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65" customHeight="1" x14ac:dyDescent="0.2">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65" customHeight="1" x14ac:dyDescent="0.2">
      <c r="A1502" s="121"/>
      <c r="B1502" s="186" t="s">
        <v>264</v>
      </c>
      <c r="C1502" s="186"/>
      <c r="D1502" s="179"/>
      <c r="E1502" s="179"/>
      <c r="F1502" s="179"/>
      <c r="G1502" s="247"/>
      <c r="H1502" s="179"/>
      <c r="I1502" s="159"/>
      <c r="J1502" s="180"/>
      <c r="K1502" s="181"/>
      <c r="L1502" s="181"/>
      <c r="M1502" s="181"/>
      <c r="N1502" s="181"/>
      <c r="O1502" s="169"/>
      <c r="P1502" s="179"/>
      <c r="Q1502" s="178"/>
    </row>
    <row r="1503" spans="1:17" ht="10.65" customHeight="1" x14ac:dyDescent="0.2">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election activeCell="B1" sqref="B1"/>
    </sheetView>
  </sheetViews>
  <sheetFormatPr defaultColWidth="10.44140625" defaultRowHeight="10.199999999999999" x14ac:dyDescent="0.2"/>
  <cols>
    <col min="1" max="1" width="1.5546875" style="200" customWidth="1"/>
    <col min="2" max="2" width="19" style="133" customWidth="1"/>
    <col min="3" max="3" width="8.5546875" style="133" bestFit="1" customWidth="1"/>
    <col min="4" max="4" width="6.44140625" style="123" customWidth="1"/>
    <col min="5" max="5" width="7.109375" style="123" bestFit="1" customWidth="1"/>
    <col min="6" max="6" width="7.88671875" style="124" bestFit="1" customWidth="1"/>
    <col min="7" max="7" width="6.44140625" style="123" customWidth="1"/>
    <col min="8" max="8" width="6.88671875" style="125" customWidth="1"/>
    <col min="9" max="9" width="6.44140625" style="124" bestFit="1" customWidth="1"/>
    <col min="10" max="12" width="6.5546875" style="126" customWidth="1"/>
    <col min="13" max="13" width="7.109375" style="126" customWidth="1"/>
    <col min="14" max="14" width="6.44140625" style="125" customWidth="1"/>
    <col min="15" max="15" width="7.44140625" style="123" customWidth="1"/>
    <col min="16" max="16" width="6" style="128" bestFit="1" customWidth="1"/>
    <col min="17" max="17" width="10.44140625" style="129" hidden="1" customWidth="1"/>
    <col min="18" max="18" width="18.5546875" style="129" hidden="1" customWidth="1"/>
    <col min="19" max="19" width="10.44140625" style="162" customWidth="1"/>
    <col min="20" max="16384" width="10.44140625" style="129"/>
  </cols>
  <sheetData>
    <row r="1" spans="1:16" s="129" customFormat="1" ht="10.65" customHeight="1" x14ac:dyDescent="0.2">
      <c r="A1" s="121"/>
      <c r="B1" s="122" t="s">
        <v>259</v>
      </c>
      <c r="C1" s="122"/>
      <c r="D1" s="123"/>
      <c r="E1" s="123"/>
      <c r="F1" s="124"/>
      <c r="G1" s="123"/>
      <c r="H1" s="125"/>
      <c r="I1" s="124"/>
      <c r="J1" s="126"/>
      <c r="K1" s="126"/>
      <c r="L1" s="126"/>
      <c r="M1" s="126"/>
      <c r="N1" s="125"/>
      <c r="O1" s="127"/>
      <c r="P1" s="128"/>
    </row>
    <row r="2" spans="1:16" s="129" customFormat="1" ht="10.65" customHeight="1" x14ac:dyDescent="0.2">
      <c r="A2" s="121"/>
      <c r="B2" s="130" t="s">
        <v>263</v>
      </c>
      <c r="C2" s="130"/>
      <c r="D2" s="131"/>
      <c r="E2" s="131"/>
      <c r="F2" s="132"/>
      <c r="G2" s="131"/>
      <c r="H2" s="131"/>
      <c r="I2" s="132"/>
      <c r="J2" s="126"/>
      <c r="K2" s="126"/>
      <c r="L2" s="126"/>
      <c r="M2" s="126"/>
      <c r="N2" s="125"/>
      <c r="O2" s="123"/>
      <c r="P2" s="128"/>
    </row>
    <row r="3" spans="1:16" s="129" customFormat="1" ht="10.65" customHeight="1" x14ac:dyDescent="0.2">
      <c r="A3" s="121"/>
      <c r="B3" s="133"/>
      <c r="C3" s="133"/>
      <c r="D3" s="123"/>
      <c r="E3" s="123"/>
      <c r="F3" s="124"/>
      <c r="G3" s="123"/>
      <c r="H3" s="125"/>
      <c r="I3" s="124"/>
      <c r="J3" s="126"/>
      <c r="K3" s="126"/>
      <c r="L3" s="126"/>
      <c r="M3" s="123"/>
      <c r="N3" s="125"/>
      <c r="O3" s="123"/>
      <c r="P3" s="128"/>
    </row>
    <row r="4" spans="1:16" s="129" customFormat="1" ht="10.65" customHeight="1" x14ac:dyDescent="0.2">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65" customHeight="1" x14ac:dyDescent="0.2">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65" customHeight="1" x14ac:dyDescent="0.2">
      <c r="A6" s="121"/>
      <c r="B6" s="144"/>
      <c r="C6" s="144" t="s">
        <v>71</v>
      </c>
      <c r="D6" s="145" t="s">
        <v>72</v>
      </c>
      <c r="E6" s="145" t="s">
        <v>72</v>
      </c>
      <c r="F6" s="146" t="s">
        <v>13</v>
      </c>
      <c r="G6" s="145" t="s">
        <v>73</v>
      </c>
      <c r="H6" s="147" t="s">
        <v>74</v>
      </c>
      <c r="I6" s="146" t="s">
        <v>75</v>
      </c>
      <c r="J6" s="150">
        <v>44692</v>
      </c>
      <c r="K6" s="150">
        <v>44699</v>
      </c>
      <c r="L6" s="150">
        <v>44706</v>
      </c>
      <c r="M6" s="136" t="s">
        <v>66</v>
      </c>
      <c r="N6" s="138" t="s">
        <v>74</v>
      </c>
      <c r="O6" s="138" t="s">
        <v>66</v>
      </c>
      <c r="P6" s="145" t="s">
        <v>76</v>
      </c>
    </row>
    <row r="7" spans="1:16" s="129" customFormat="1" ht="10.65" customHeight="1" x14ac:dyDescent="0.2">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
      <c r="A8" s="121"/>
      <c r="B8" s="156"/>
      <c r="C8" s="269" t="s">
        <v>147</v>
      </c>
      <c r="D8" s="270"/>
      <c r="E8" s="270"/>
      <c r="F8" s="270"/>
      <c r="G8" s="270"/>
      <c r="H8" s="270"/>
      <c r="I8" s="270"/>
      <c r="J8" s="270"/>
      <c r="K8" s="270"/>
      <c r="L8" s="270"/>
      <c r="M8" s="270"/>
      <c r="N8" s="270"/>
      <c r="O8" s="271"/>
      <c r="P8" s="144"/>
    </row>
    <row r="9" spans="1:16" s="129" customFormat="1" ht="10.65" customHeight="1" x14ac:dyDescent="0.2">
      <c r="A9" s="121"/>
      <c r="B9" s="157" t="s">
        <v>207</v>
      </c>
      <c r="C9" s="158">
        <v>47.850999999999999</v>
      </c>
      <c r="D9" s="159">
        <v>0</v>
      </c>
      <c r="E9" s="159">
        <v>0</v>
      </c>
      <c r="F9" s="160">
        <v>47.850999999999999</v>
      </c>
      <c r="G9" s="159">
        <v>3.0220516752600699</v>
      </c>
      <c r="H9" s="161">
        <v>6.3155454959354458</v>
      </c>
      <c r="I9" s="160">
        <v>44.828948324739926</v>
      </c>
      <c r="J9" s="159">
        <v>8.5107499361039896E-2</v>
      </c>
      <c r="K9" s="159">
        <v>0.25710749799013</v>
      </c>
      <c r="L9" s="159">
        <v>0.28723499727249013</v>
      </c>
      <c r="M9" s="159">
        <v>0.36036000823974979</v>
      </c>
      <c r="N9" s="159">
        <v>0.753087726985329</v>
      </c>
      <c r="O9" s="159">
        <v>0.24745250071585245</v>
      </c>
      <c r="P9" s="145" t="s">
        <v>261</v>
      </c>
    </row>
    <row r="10" spans="1:16" s="129" customFormat="1" ht="10.65" customHeight="1" x14ac:dyDescent="0.2">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261</v>
      </c>
    </row>
    <row r="11" spans="1:16" s="129" customFormat="1" ht="10.65" customHeight="1" x14ac:dyDescent="0.2">
      <c r="A11" s="121"/>
      <c r="B11" s="157" t="s">
        <v>209</v>
      </c>
      <c r="C11" s="158">
        <v>6.1</v>
      </c>
      <c r="D11" s="159">
        <v>0</v>
      </c>
      <c r="E11" s="159">
        <v>0</v>
      </c>
      <c r="F11" s="160">
        <v>6.1</v>
      </c>
      <c r="G11" s="159">
        <v>0</v>
      </c>
      <c r="H11" s="161">
        <v>0</v>
      </c>
      <c r="I11" s="160">
        <v>6.1</v>
      </c>
      <c r="J11" s="159">
        <v>0</v>
      </c>
      <c r="K11" s="159">
        <v>0</v>
      </c>
      <c r="L11" s="159">
        <v>0</v>
      </c>
      <c r="M11" s="159">
        <v>0</v>
      </c>
      <c r="N11" s="159">
        <v>0</v>
      </c>
      <c r="O11" s="159">
        <v>0</v>
      </c>
      <c r="P11" s="145" t="s">
        <v>261</v>
      </c>
    </row>
    <row r="12" spans="1:16" s="129" customFormat="1" ht="10.65" customHeight="1" x14ac:dyDescent="0.2">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65" customHeight="1" x14ac:dyDescent="0.2">
      <c r="A13" s="121"/>
      <c r="B13" s="157" t="s">
        <v>129</v>
      </c>
      <c r="C13" s="158"/>
      <c r="D13" s="159">
        <v>0</v>
      </c>
      <c r="E13" s="159"/>
      <c r="F13" s="160">
        <v>0</v>
      </c>
      <c r="G13" s="159"/>
      <c r="H13" s="161" t="s">
        <v>117</v>
      </c>
      <c r="I13" s="160">
        <v>0</v>
      </c>
      <c r="J13" s="159"/>
      <c r="K13" s="159"/>
      <c r="L13" s="159"/>
      <c r="M13" s="159"/>
      <c r="N13" s="159"/>
      <c r="O13" s="159"/>
      <c r="P13" s="145"/>
    </row>
    <row r="14" spans="1:16" s="129" customFormat="1" ht="10.65" customHeight="1" x14ac:dyDescent="0.2">
      <c r="A14" s="121"/>
      <c r="B14" s="164" t="s">
        <v>211</v>
      </c>
      <c r="C14" s="169">
        <v>54.716999999999999</v>
      </c>
      <c r="D14" s="169">
        <v>0</v>
      </c>
      <c r="E14" s="159">
        <v>0</v>
      </c>
      <c r="F14" s="201">
        <v>54.716999999999999</v>
      </c>
      <c r="G14" s="169">
        <v>3.0220516752600699</v>
      </c>
      <c r="H14" s="169">
        <v>6.3155454959354458</v>
      </c>
      <c r="I14" s="201">
        <v>51.694948324739926</v>
      </c>
      <c r="J14" s="169">
        <v>8.5107499361039896E-2</v>
      </c>
      <c r="K14" s="169">
        <v>0.25710749799013</v>
      </c>
      <c r="L14" s="169">
        <v>0.28723499727249013</v>
      </c>
      <c r="M14" s="169">
        <v>0.36036000823974979</v>
      </c>
      <c r="N14" s="159">
        <v>0.65858875347652424</v>
      </c>
      <c r="O14" s="169">
        <v>0.24745250071585245</v>
      </c>
      <c r="P14" s="145" t="s">
        <v>261</v>
      </c>
    </row>
    <row r="15" spans="1:16" s="129" customFormat="1" ht="10.65" customHeight="1" x14ac:dyDescent="0.2">
      <c r="A15" s="121"/>
      <c r="B15" s="164"/>
      <c r="C15" s="158"/>
      <c r="D15" s="159"/>
      <c r="E15" s="159"/>
      <c r="F15" s="160"/>
      <c r="G15" s="159"/>
      <c r="H15" s="161"/>
      <c r="I15" s="160"/>
      <c r="J15" s="159"/>
      <c r="K15" s="159"/>
      <c r="L15" s="159"/>
      <c r="M15" s="159"/>
      <c r="N15" s="159" t="s">
        <v>42</v>
      </c>
      <c r="O15" s="159"/>
      <c r="P15" s="145"/>
    </row>
    <row r="16" spans="1:16" s="129" customFormat="1" ht="10.65" customHeight="1" x14ac:dyDescent="0.2">
      <c r="A16" s="121"/>
      <c r="B16" s="170" t="s">
        <v>212</v>
      </c>
      <c r="C16" s="158">
        <v>245.35300000000001</v>
      </c>
      <c r="D16" s="159">
        <v>0</v>
      </c>
      <c r="E16" s="159">
        <v>0</v>
      </c>
      <c r="F16" s="160">
        <v>245.35300000000001</v>
      </c>
      <c r="G16" s="159">
        <v>11.538098051547999</v>
      </c>
      <c r="H16" s="161">
        <v>4.7026521181921552</v>
      </c>
      <c r="I16" s="160">
        <v>233.81490194845202</v>
      </c>
      <c r="J16" s="159">
        <v>0.97913789469002843</v>
      </c>
      <c r="K16" s="159">
        <v>0.80274869728093101</v>
      </c>
      <c r="L16" s="159">
        <v>0.28694249725339915</v>
      </c>
      <c r="M16" s="159">
        <v>0.53085649573799998</v>
      </c>
      <c r="N16" s="159">
        <v>0.21636437937909866</v>
      </c>
      <c r="O16" s="159">
        <v>0.64992139624058964</v>
      </c>
      <c r="P16" s="145" t="s">
        <v>261</v>
      </c>
    </row>
    <row r="17" spans="1:19" ht="10.65" customHeight="1" x14ac:dyDescent="0.2">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261</v>
      </c>
    </row>
    <row r="18" spans="1:19" ht="10.65" customHeight="1" x14ac:dyDescent="0.2">
      <c r="A18" s="121"/>
      <c r="B18" s="170" t="s">
        <v>214</v>
      </c>
      <c r="C18" s="158">
        <v>120</v>
      </c>
      <c r="D18" s="159">
        <v>0</v>
      </c>
      <c r="E18" s="159">
        <v>4</v>
      </c>
      <c r="F18" s="160">
        <v>124</v>
      </c>
      <c r="G18" s="159">
        <v>43.112000000000002</v>
      </c>
      <c r="H18" s="161">
        <v>34.767741935483869</v>
      </c>
      <c r="I18" s="160">
        <v>80.888000000000005</v>
      </c>
      <c r="J18" s="159">
        <v>4.6699999999999982</v>
      </c>
      <c r="K18" s="159">
        <v>1.9510000000000005</v>
      </c>
      <c r="L18" s="159">
        <v>7.0390000000000015</v>
      </c>
      <c r="M18" s="159">
        <v>1.4600000000000009</v>
      </c>
      <c r="N18" s="159">
        <v>1.1774193548387104</v>
      </c>
      <c r="O18" s="159">
        <v>3.7800000000000002</v>
      </c>
      <c r="P18" s="145">
        <v>19.398941798941799</v>
      </c>
    </row>
    <row r="19" spans="1:19" ht="10.65" customHeight="1" x14ac:dyDescent="0.2">
      <c r="A19" s="121"/>
      <c r="B19" s="170" t="s">
        <v>215</v>
      </c>
      <c r="C19" s="158">
        <v>0.8</v>
      </c>
      <c r="D19" s="159">
        <v>0</v>
      </c>
      <c r="E19" s="159">
        <v>0</v>
      </c>
      <c r="F19" s="160">
        <v>0.8</v>
      </c>
      <c r="G19" s="159">
        <v>0</v>
      </c>
      <c r="H19" s="161">
        <v>0</v>
      </c>
      <c r="I19" s="160">
        <v>0.8</v>
      </c>
      <c r="J19" s="159">
        <v>0</v>
      </c>
      <c r="K19" s="159">
        <v>0</v>
      </c>
      <c r="L19" s="159">
        <v>0</v>
      </c>
      <c r="M19" s="159">
        <v>0</v>
      </c>
      <c r="N19" s="159">
        <v>0</v>
      </c>
      <c r="O19" s="159">
        <v>0</v>
      </c>
      <c r="P19" s="145" t="s">
        <v>261</v>
      </c>
    </row>
    <row r="20" spans="1:19" ht="10.65" customHeight="1" x14ac:dyDescent="0.2">
      <c r="A20" s="121"/>
      <c r="B20" s="170" t="s">
        <v>216</v>
      </c>
      <c r="C20" s="158"/>
      <c r="D20" s="159">
        <v>0</v>
      </c>
      <c r="E20" s="159"/>
      <c r="F20" s="160">
        <v>0</v>
      </c>
      <c r="G20" s="159">
        <v>0</v>
      </c>
      <c r="H20" s="161" t="s">
        <v>117</v>
      </c>
      <c r="I20" s="160">
        <v>0</v>
      </c>
      <c r="J20" s="159"/>
      <c r="K20" s="159"/>
      <c r="L20" s="159"/>
      <c r="M20" s="159"/>
      <c r="N20" s="159"/>
      <c r="O20" s="159"/>
      <c r="P20" s="145">
        <v>0</v>
      </c>
    </row>
    <row r="21" spans="1:19" ht="10.65" customHeight="1" x14ac:dyDescent="0.2">
      <c r="A21" s="121"/>
      <c r="B21" s="164" t="s">
        <v>217</v>
      </c>
      <c r="C21" s="158">
        <v>367.09000000000003</v>
      </c>
      <c r="D21" s="159">
        <v>0</v>
      </c>
      <c r="E21" s="159">
        <v>4</v>
      </c>
      <c r="F21" s="160">
        <v>371.09000000000003</v>
      </c>
      <c r="G21" s="169">
        <v>54.650098051547999</v>
      </c>
      <c r="H21" s="161">
        <v>14.726912083739254</v>
      </c>
      <c r="I21" s="160">
        <v>316.43990194845202</v>
      </c>
      <c r="J21" s="159">
        <v>5.6491378946900266</v>
      </c>
      <c r="K21" s="159">
        <v>2.7537486972809315</v>
      </c>
      <c r="L21" s="159">
        <v>7.3259424972534006</v>
      </c>
      <c r="M21" s="159">
        <v>1.9908564957380008</v>
      </c>
      <c r="N21" s="159">
        <v>0.53648885600204821</v>
      </c>
      <c r="O21" s="159">
        <v>4.4299213962405899</v>
      </c>
      <c r="P21" s="145" t="s">
        <v>261</v>
      </c>
      <c r="S21" s="166"/>
    </row>
    <row r="22" spans="1:19" ht="10.65" customHeight="1" x14ac:dyDescent="0.2">
      <c r="A22" s="121"/>
      <c r="B22" s="164"/>
      <c r="C22" s="158"/>
      <c r="D22" s="159"/>
      <c r="E22" s="159"/>
      <c r="F22" s="160"/>
      <c r="G22" s="159"/>
      <c r="H22" s="161"/>
      <c r="I22" s="160"/>
      <c r="J22" s="159"/>
      <c r="K22" s="159"/>
      <c r="L22" s="159"/>
      <c r="M22" s="159"/>
      <c r="N22" s="159"/>
      <c r="O22" s="159"/>
      <c r="P22" s="145"/>
    </row>
    <row r="23" spans="1:19" ht="10.65" customHeight="1" x14ac:dyDescent="0.2">
      <c r="A23" s="121"/>
      <c r="B23" s="171" t="s">
        <v>110</v>
      </c>
      <c r="C23" s="172">
        <v>421.80700000000002</v>
      </c>
      <c r="D23" s="173">
        <v>0</v>
      </c>
      <c r="E23" s="176">
        <v>4</v>
      </c>
      <c r="F23" s="184">
        <v>425.80700000000002</v>
      </c>
      <c r="G23" s="176">
        <v>57.672149726808073</v>
      </c>
      <c r="H23" s="175">
        <v>13.544199538008552</v>
      </c>
      <c r="I23" s="239">
        <v>368.13485027319194</v>
      </c>
      <c r="J23" s="173">
        <v>5.7342453940510669</v>
      </c>
      <c r="K23" s="173">
        <v>3.0108561952710615</v>
      </c>
      <c r="L23" s="173">
        <v>7.6131774945258908</v>
      </c>
      <c r="M23" s="176">
        <v>2.3512165039777506</v>
      </c>
      <c r="N23" s="176">
        <v>0.552178922370405</v>
      </c>
      <c r="O23" s="176">
        <v>4.6773738969564418</v>
      </c>
      <c r="P23" s="152" t="s">
        <v>261</v>
      </c>
    </row>
    <row r="24" spans="1:19" ht="10.65" customHeight="1" x14ac:dyDescent="0.2">
      <c r="A24" s="121"/>
      <c r="B24" s="177"/>
      <c r="C24" s="169"/>
      <c r="D24" s="159"/>
      <c r="E24" s="159"/>
      <c r="F24" s="160"/>
      <c r="G24" s="159"/>
      <c r="H24" s="2"/>
      <c r="I24" s="160"/>
      <c r="J24" s="159"/>
      <c r="K24" s="159"/>
      <c r="L24" s="159"/>
      <c r="M24" s="159"/>
      <c r="N24" s="159"/>
      <c r="O24" s="159"/>
      <c r="P24" s="178"/>
    </row>
    <row r="25" spans="1:19" ht="10.65" customHeight="1" x14ac:dyDescent="0.2">
      <c r="A25" s="121"/>
      <c r="B25" s="177"/>
      <c r="C25" s="177"/>
      <c r="D25" s="179"/>
      <c r="E25" s="179"/>
      <c r="F25" s="180"/>
      <c r="G25" s="179"/>
      <c r="H25" s="159"/>
      <c r="I25" s="180"/>
      <c r="J25" s="181"/>
      <c r="K25" s="181"/>
      <c r="L25" s="181"/>
      <c r="M25" s="181"/>
      <c r="N25" s="169"/>
      <c r="O25" s="179"/>
      <c r="P25" s="178"/>
    </row>
    <row r="26" spans="1:19" ht="10.65" customHeight="1" x14ac:dyDescent="0.2">
      <c r="A26" s="121"/>
      <c r="B26" s="135"/>
      <c r="C26" s="135"/>
      <c r="D26" s="136" t="s">
        <v>13</v>
      </c>
      <c r="E26" s="136" t="s">
        <v>13</v>
      </c>
      <c r="F26" s="137"/>
      <c r="G26" s="136" t="s">
        <v>57</v>
      </c>
      <c r="H26" s="138" t="s">
        <v>58</v>
      </c>
      <c r="I26" s="139"/>
      <c r="J26" s="140" t="s">
        <v>59</v>
      </c>
      <c r="K26" s="141"/>
      <c r="L26" s="141"/>
      <c r="M26" s="141"/>
      <c r="N26" s="142"/>
      <c r="O26" s="142"/>
      <c r="P26" s="143" t="s">
        <v>60</v>
      </c>
    </row>
    <row r="27" spans="1:19" ht="10.65" customHeight="1" x14ac:dyDescent="0.2">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65" customHeight="1" x14ac:dyDescent="0.2">
      <c r="A28" s="121"/>
      <c r="B28" s="144"/>
      <c r="C28" s="144" t="s">
        <v>71</v>
      </c>
      <c r="D28" s="145" t="s">
        <v>72</v>
      </c>
      <c r="E28" s="145" t="s">
        <v>72</v>
      </c>
      <c r="F28" s="146" t="s">
        <v>13</v>
      </c>
      <c r="G28" s="145" t="s">
        <v>73</v>
      </c>
      <c r="H28" s="147" t="s">
        <v>74</v>
      </c>
      <c r="I28" s="146" t="s">
        <v>75</v>
      </c>
      <c r="J28" s="150">
        <v>44692</v>
      </c>
      <c r="K28" s="150">
        <v>44699</v>
      </c>
      <c r="L28" s="150">
        <v>44706</v>
      </c>
      <c r="M28" s="136" t="s">
        <v>66</v>
      </c>
      <c r="N28" s="138" t="s">
        <v>74</v>
      </c>
      <c r="O28" s="138" t="s">
        <v>66</v>
      </c>
      <c r="P28" s="145" t="s">
        <v>76</v>
      </c>
    </row>
    <row r="29" spans="1:19" ht="10.65" customHeight="1" x14ac:dyDescent="0.2">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65" customHeight="1" x14ac:dyDescent="0.2">
      <c r="A30" s="121"/>
      <c r="B30" s="182"/>
      <c r="C30" s="260" t="s">
        <v>218</v>
      </c>
      <c r="D30" s="270"/>
      <c r="E30" s="270"/>
      <c r="F30" s="270"/>
      <c r="G30" s="270"/>
      <c r="H30" s="270"/>
      <c r="I30" s="270"/>
      <c r="J30" s="270"/>
      <c r="K30" s="270"/>
      <c r="L30" s="270"/>
      <c r="M30" s="270"/>
      <c r="N30" s="270"/>
      <c r="O30" s="271"/>
      <c r="P30" s="135"/>
    </row>
    <row r="31" spans="1:19" ht="10.65" customHeight="1" x14ac:dyDescent="0.2">
      <c r="A31" s="121"/>
      <c r="B31" s="157" t="s">
        <v>207</v>
      </c>
      <c r="C31" s="158">
        <v>1.502</v>
      </c>
      <c r="D31" s="159">
        <v>0</v>
      </c>
      <c r="E31" s="159">
        <v>0</v>
      </c>
      <c r="F31" s="160">
        <v>1.502</v>
      </c>
      <c r="G31" s="159">
        <v>0.53498349082469898</v>
      </c>
      <c r="H31" s="161">
        <v>35.618075287929358</v>
      </c>
      <c r="I31" s="160">
        <v>0.96701650917530102</v>
      </c>
      <c r="J31" s="159">
        <v>9.3599997758869735E-3</v>
      </c>
      <c r="K31" s="159">
        <v>2.2814998984336032E-2</v>
      </c>
      <c r="L31" s="159">
        <v>5.2649999856949625E-3</v>
      </c>
      <c r="M31" s="159">
        <v>0</v>
      </c>
      <c r="N31" s="159">
        <v>0</v>
      </c>
      <c r="O31" s="159">
        <v>9.3599996864794921E-3</v>
      </c>
      <c r="P31" s="145" t="s">
        <v>261</v>
      </c>
    </row>
    <row r="32" spans="1:19" ht="10.65" customHeight="1" x14ac:dyDescent="0.2">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65" customHeight="1" x14ac:dyDescent="0.2">
      <c r="A33" s="121"/>
      <c r="B33" s="157" t="s">
        <v>209</v>
      </c>
      <c r="C33" s="158">
        <v>9.2720000000000002</v>
      </c>
      <c r="D33" s="159">
        <v>0</v>
      </c>
      <c r="E33" s="159">
        <v>0</v>
      </c>
      <c r="F33" s="160">
        <v>9.2720000000000002</v>
      </c>
      <c r="G33" s="159">
        <v>0.04</v>
      </c>
      <c r="H33" s="161">
        <v>0.43140638481449523</v>
      </c>
      <c r="I33" s="160">
        <v>9.2320000000000011</v>
      </c>
      <c r="J33" s="159">
        <v>0</v>
      </c>
      <c r="K33" s="159">
        <v>0</v>
      </c>
      <c r="L33" s="159">
        <v>0</v>
      </c>
      <c r="M33" s="159">
        <v>0</v>
      </c>
      <c r="N33" s="159">
        <v>0</v>
      </c>
      <c r="O33" s="159">
        <v>0</v>
      </c>
      <c r="P33" s="145" t="s">
        <v>261</v>
      </c>
    </row>
    <row r="34" spans="1:16" s="129" customFormat="1" ht="10.65" customHeight="1" x14ac:dyDescent="0.2">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65" customHeight="1" x14ac:dyDescent="0.2">
      <c r="A35" s="121"/>
      <c r="B35" s="157" t="s">
        <v>129</v>
      </c>
      <c r="C35" s="158"/>
      <c r="D35" s="159">
        <v>0</v>
      </c>
      <c r="E35" s="159"/>
      <c r="F35" s="160">
        <v>0</v>
      </c>
      <c r="G35" s="159"/>
      <c r="H35" s="161" t="s">
        <v>117</v>
      </c>
      <c r="I35" s="160">
        <v>0</v>
      </c>
      <c r="J35" s="159"/>
      <c r="K35" s="159"/>
      <c r="L35" s="159"/>
      <c r="M35" s="159"/>
      <c r="N35" s="159"/>
      <c r="O35" s="159"/>
      <c r="P35" s="145"/>
    </row>
    <row r="36" spans="1:16" s="129" customFormat="1" ht="10.65" customHeight="1" x14ac:dyDescent="0.2">
      <c r="A36" s="121"/>
      <c r="B36" s="164" t="s">
        <v>211</v>
      </c>
      <c r="C36" s="158">
        <v>10.774000000000001</v>
      </c>
      <c r="D36" s="159">
        <v>0</v>
      </c>
      <c r="E36" s="159">
        <v>0</v>
      </c>
      <c r="F36" s="201">
        <v>10.774000000000001</v>
      </c>
      <c r="G36" s="169">
        <v>0.57498349082469902</v>
      </c>
      <c r="H36" s="161">
        <v>5.3367689885344252</v>
      </c>
      <c r="I36" s="201">
        <v>10.199016509175301</v>
      </c>
      <c r="J36" s="159">
        <v>9.3599997758869735E-3</v>
      </c>
      <c r="K36" s="159">
        <v>2.2814998984336032E-2</v>
      </c>
      <c r="L36" s="159">
        <v>5.2649999856949625E-3</v>
      </c>
      <c r="M36" s="159">
        <v>0</v>
      </c>
      <c r="N36" s="159">
        <v>0</v>
      </c>
      <c r="O36" s="159">
        <v>9.3599996864794921E-3</v>
      </c>
      <c r="P36" s="145" t="s">
        <v>261</v>
      </c>
    </row>
    <row r="37" spans="1:16" s="129" customFormat="1" ht="10.65" customHeight="1" x14ac:dyDescent="0.2">
      <c r="A37" s="121"/>
      <c r="B37" s="164"/>
      <c r="C37" s="158"/>
      <c r="D37" s="159"/>
      <c r="E37" s="159"/>
      <c r="F37" s="160"/>
      <c r="G37" s="159"/>
      <c r="H37" s="161"/>
      <c r="I37" s="160"/>
      <c r="J37" s="159"/>
      <c r="K37" s="159"/>
      <c r="L37" s="159"/>
      <c r="M37" s="159"/>
      <c r="N37" s="159" t="s">
        <v>42</v>
      </c>
      <c r="O37" s="159"/>
      <c r="P37" s="145"/>
    </row>
    <row r="38" spans="1:16" s="129" customFormat="1" ht="10.65" customHeight="1" x14ac:dyDescent="0.2">
      <c r="A38" s="121"/>
      <c r="B38" s="170" t="s">
        <v>212</v>
      </c>
      <c r="C38" s="158">
        <v>201.721</v>
      </c>
      <c r="D38" s="159">
        <v>0</v>
      </c>
      <c r="E38" s="159">
        <v>0</v>
      </c>
      <c r="F38" s="160">
        <v>201.721</v>
      </c>
      <c r="G38" s="159">
        <v>2.2917734715640501</v>
      </c>
      <c r="H38" s="161">
        <v>1.1361105048874682</v>
      </c>
      <c r="I38" s="160">
        <v>199.42922652843595</v>
      </c>
      <c r="J38" s="159">
        <v>0.29897999817132992</v>
      </c>
      <c r="K38" s="159">
        <v>0.12255999916792026</v>
      </c>
      <c r="L38" s="159">
        <v>1.8209999799729815E-2</v>
      </c>
      <c r="M38" s="159">
        <v>4.7092498421660078E-2</v>
      </c>
      <c r="N38" s="159">
        <v>2.3345362367656355E-2</v>
      </c>
      <c r="O38" s="159">
        <v>0.12171062389016002</v>
      </c>
      <c r="P38" s="145" t="s">
        <v>261</v>
      </c>
    </row>
    <row r="39" spans="1:16" s="129" customFormat="1" ht="10.65" customHeight="1" x14ac:dyDescent="0.2">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261</v>
      </c>
    </row>
    <row r="40" spans="1:16" s="129" customFormat="1" ht="10.65" customHeight="1" x14ac:dyDescent="0.2">
      <c r="A40" s="121"/>
      <c r="B40" s="170" t="s">
        <v>214</v>
      </c>
      <c r="C40" s="158">
        <v>7.8940000000000001</v>
      </c>
      <c r="D40" s="159">
        <v>0</v>
      </c>
      <c r="E40" s="159">
        <v>0</v>
      </c>
      <c r="F40" s="160">
        <v>7.8940000000000001</v>
      </c>
      <c r="G40" s="159">
        <v>0.13</v>
      </c>
      <c r="H40" s="161">
        <v>1.6468203699011907</v>
      </c>
      <c r="I40" s="160">
        <v>7.7640000000000002</v>
      </c>
      <c r="J40" s="159">
        <v>0</v>
      </c>
      <c r="K40" s="159">
        <v>0</v>
      </c>
      <c r="L40" s="159">
        <v>0</v>
      </c>
      <c r="M40" s="159">
        <v>0</v>
      </c>
      <c r="N40" s="159">
        <v>0</v>
      </c>
      <c r="O40" s="159">
        <v>0</v>
      </c>
      <c r="P40" s="145" t="s">
        <v>261</v>
      </c>
    </row>
    <row r="41" spans="1:16" s="129" customFormat="1" ht="10.65" customHeight="1" x14ac:dyDescent="0.2">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65" customHeight="1" x14ac:dyDescent="0.2">
      <c r="A42" s="121"/>
      <c r="B42" s="170" t="s">
        <v>216</v>
      </c>
      <c r="C42" s="158"/>
      <c r="D42" s="159">
        <v>0</v>
      </c>
      <c r="E42" s="159"/>
      <c r="F42" s="160">
        <v>0</v>
      </c>
      <c r="G42" s="159"/>
      <c r="H42" s="161" t="s">
        <v>117</v>
      </c>
      <c r="I42" s="160">
        <v>0</v>
      </c>
      <c r="J42" s="159"/>
      <c r="K42" s="159"/>
      <c r="L42" s="159"/>
      <c r="M42" s="159"/>
      <c r="N42" s="159"/>
      <c r="O42" s="159"/>
      <c r="P42" s="145"/>
    </row>
    <row r="43" spans="1:16" s="129" customFormat="1" ht="10.65" customHeight="1" x14ac:dyDescent="0.2">
      <c r="A43" s="121"/>
      <c r="B43" s="164" t="s">
        <v>217</v>
      </c>
      <c r="C43" s="158">
        <v>211.375</v>
      </c>
      <c r="D43" s="159">
        <v>0</v>
      </c>
      <c r="E43" s="159">
        <v>0</v>
      </c>
      <c r="F43" s="160">
        <v>211.375</v>
      </c>
      <c r="G43" s="159">
        <v>2.42177347156405</v>
      </c>
      <c r="H43" s="161">
        <v>1.1457237003259846</v>
      </c>
      <c r="I43" s="160">
        <v>208.95322652843595</v>
      </c>
      <c r="J43" s="159">
        <v>0.29897999817132992</v>
      </c>
      <c r="K43" s="159">
        <v>0.12255999916792026</v>
      </c>
      <c r="L43" s="159">
        <v>1.8209999799729815E-2</v>
      </c>
      <c r="M43" s="159">
        <v>4.7092498421660078E-2</v>
      </c>
      <c r="N43" s="159">
        <v>2.2279124031536406E-2</v>
      </c>
      <c r="O43" s="159">
        <v>0.12171062389016002</v>
      </c>
      <c r="P43" s="145" t="s">
        <v>261</v>
      </c>
    </row>
    <row r="44" spans="1:16" s="129" customFormat="1" ht="10.65" customHeight="1" x14ac:dyDescent="0.2">
      <c r="A44" s="121"/>
      <c r="B44" s="164"/>
      <c r="C44" s="158"/>
      <c r="D44" s="159"/>
      <c r="E44" s="159"/>
      <c r="F44" s="160"/>
      <c r="G44" s="159"/>
      <c r="H44" s="161"/>
      <c r="I44" s="160"/>
      <c r="J44" s="159"/>
      <c r="K44" s="159"/>
      <c r="L44" s="159"/>
      <c r="M44" s="159"/>
      <c r="N44" s="159"/>
      <c r="O44" s="159"/>
      <c r="P44" s="145"/>
    </row>
    <row r="45" spans="1:16" s="129" customFormat="1" ht="10.65" customHeight="1" x14ac:dyDescent="0.2">
      <c r="A45" s="121"/>
      <c r="B45" s="171" t="s">
        <v>110</v>
      </c>
      <c r="C45" s="172">
        <v>222.149</v>
      </c>
      <c r="D45" s="173">
        <v>0</v>
      </c>
      <c r="E45" s="176">
        <v>0</v>
      </c>
      <c r="F45" s="184">
        <v>222.149</v>
      </c>
      <c r="G45" s="176">
        <v>2.9967569623887491</v>
      </c>
      <c r="H45" s="175">
        <v>1.3489851236731876</v>
      </c>
      <c r="I45" s="239">
        <v>219.15224303761124</v>
      </c>
      <c r="J45" s="176">
        <v>0.30833999794721689</v>
      </c>
      <c r="K45" s="176">
        <v>0.1453749981522563</v>
      </c>
      <c r="L45" s="176">
        <v>2.3474999785424777E-2</v>
      </c>
      <c r="M45" s="176">
        <v>4.7092498421660078E-2</v>
      </c>
      <c r="N45" s="176">
        <v>2.1198609231488811E-2</v>
      </c>
      <c r="O45" s="176">
        <v>0.13107062357663951</v>
      </c>
      <c r="P45" s="152" t="s">
        <v>261</v>
      </c>
    </row>
    <row r="46" spans="1:16" s="129" customFormat="1" ht="10.65" customHeight="1" x14ac:dyDescent="0.2">
      <c r="A46" s="121"/>
      <c r="B46" s="198"/>
      <c r="C46" s="169"/>
      <c r="D46" s="159"/>
      <c r="E46" s="159"/>
      <c r="F46" s="160"/>
      <c r="G46" s="159"/>
      <c r="H46" s="161"/>
      <c r="I46" s="160"/>
      <c r="J46" s="159"/>
      <c r="K46" s="159"/>
      <c r="L46" s="159"/>
      <c r="M46" s="159"/>
      <c r="N46" s="159"/>
      <c r="O46" s="159"/>
      <c r="P46" s="178"/>
    </row>
    <row r="47" spans="1:16" s="129" customFormat="1" ht="10.65" customHeight="1" x14ac:dyDescent="0.2">
      <c r="A47" s="121"/>
      <c r="B47" s="133"/>
      <c r="C47" s="133"/>
      <c r="D47" s="123"/>
      <c r="E47" s="123"/>
      <c r="F47" s="124"/>
      <c r="G47" s="123"/>
      <c r="H47" s="125"/>
      <c r="I47" s="124"/>
      <c r="J47" s="126"/>
      <c r="K47" s="126"/>
      <c r="L47" s="126"/>
      <c r="M47" s="123"/>
      <c r="N47" s="125"/>
      <c r="O47" s="123"/>
      <c r="P47" s="128"/>
    </row>
    <row r="48" spans="1:16" s="129" customFormat="1" ht="10.65" customHeight="1" x14ac:dyDescent="0.2">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65" customHeight="1" x14ac:dyDescent="0.2">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65" customHeight="1" x14ac:dyDescent="0.2">
      <c r="A50" s="121"/>
      <c r="B50" s="144"/>
      <c r="C50" s="144" t="s">
        <v>71</v>
      </c>
      <c r="D50" s="145" t="s">
        <v>72</v>
      </c>
      <c r="E50" s="145" t="s">
        <v>72</v>
      </c>
      <c r="F50" s="146" t="s">
        <v>13</v>
      </c>
      <c r="G50" s="145" t="s">
        <v>73</v>
      </c>
      <c r="H50" s="147" t="s">
        <v>74</v>
      </c>
      <c r="I50" s="146" t="s">
        <v>75</v>
      </c>
      <c r="J50" s="150">
        <v>44692</v>
      </c>
      <c r="K50" s="150">
        <v>44699</v>
      </c>
      <c r="L50" s="150">
        <v>44706</v>
      </c>
      <c r="M50" s="136" t="s">
        <v>66</v>
      </c>
      <c r="N50" s="138" t="s">
        <v>74</v>
      </c>
      <c r="O50" s="138" t="s">
        <v>66</v>
      </c>
      <c r="P50" s="145" t="s">
        <v>76</v>
      </c>
    </row>
    <row r="51" spans="1:16" s="129" customFormat="1" ht="10.65" customHeight="1" x14ac:dyDescent="0.2">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65" customHeight="1" x14ac:dyDescent="0.2">
      <c r="A52" s="121"/>
      <c r="B52" s="182"/>
      <c r="C52" s="262" t="s">
        <v>148</v>
      </c>
      <c r="D52" s="262"/>
      <c r="E52" s="262"/>
      <c r="F52" s="262"/>
      <c r="G52" s="262"/>
      <c r="H52" s="262"/>
      <c r="I52" s="262"/>
      <c r="J52" s="262"/>
      <c r="K52" s="262"/>
      <c r="L52" s="262"/>
      <c r="M52" s="262"/>
      <c r="N52" s="262"/>
      <c r="O52" s="263"/>
      <c r="P52" s="144"/>
    </row>
    <row r="53" spans="1:16" s="129" customFormat="1" ht="10.65" customHeight="1" x14ac:dyDescent="0.2">
      <c r="A53" s="121"/>
      <c r="B53" s="157" t="s">
        <v>207</v>
      </c>
      <c r="C53" s="158">
        <v>19.178999999999998</v>
      </c>
      <c r="D53" s="159">
        <v>0</v>
      </c>
      <c r="E53" s="159">
        <v>0</v>
      </c>
      <c r="F53" s="160">
        <v>19.178999999999998</v>
      </c>
      <c r="G53" s="159">
        <v>1.5450650033950799</v>
      </c>
      <c r="H53" s="161">
        <v>8.0560248365143128</v>
      </c>
      <c r="I53" s="160">
        <v>17.633934996604918</v>
      </c>
      <c r="J53" s="159">
        <v>-0.12919000005721992</v>
      </c>
      <c r="K53" s="159">
        <v>0.24054000234604</v>
      </c>
      <c r="L53" s="159">
        <v>3.8709999680519802E-2</v>
      </c>
      <c r="M53" s="159">
        <v>6.0000000000000053E-3</v>
      </c>
      <c r="N53" s="159">
        <v>3.1284217112466789E-2</v>
      </c>
      <c r="O53" s="159">
        <v>3.9015000492334972E-2</v>
      </c>
      <c r="P53" s="145" t="s">
        <v>261</v>
      </c>
    </row>
    <row r="54" spans="1:16" s="129" customFormat="1" ht="10.65" customHeight="1" x14ac:dyDescent="0.2">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65" customHeight="1" x14ac:dyDescent="0.2">
      <c r="A55" s="121"/>
      <c r="B55" s="157" t="s">
        <v>209</v>
      </c>
      <c r="C55" s="158">
        <v>5.7</v>
      </c>
      <c r="D55" s="159">
        <v>0</v>
      </c>
      <c r="E55" s="159">
        <v>0</v>
      </c>
      <c r="F55" s="160">
        <v>5.7</v>
      </c>
      <c r="G55" s="159">
        <v>0</v>
      </c>
      <c r="H55" s="161">
        <v>0</v>
      </c>
      <c r="I55" s="160">
        <v>5.7</v>
      </c>
      <c r="J55" s="159">
        <v>0</v>
      </c>
      <c r="K55" s="159">
        <v>0</v>
      </c>
      <c r="L55" s="159">
        <v>0</v>
      </c>
      <c r="M55" s="159">
        <v>0</v>
      </c>
      <c r="N55" s="159">
        <v>0</v>
      </c>
      <c r="O55" s="159">
        <v>0</v>
      </c>
      <c r="P55" s="145" t="s">
        <v>261</v>
      </c>
    </row>
    <row r="56" spans="1:16" s="129" customFormat="1" ht="10.65" customHeight="1" x14ac:dyDescent="0.2">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65" customHeight="1" x14ac:dyDescent="0.2">
      <c r="A57" s="121"/>
      <c r="B57" s="157" t="s">
        <v>129</v>
      </c>
      <c r="C57" s="158"/>
      <c r="D57" s="159">
        <v>0</v>
      </c>
      <c r="E57" s="159"/>
      <c r="F57" s="160">
        <v>0</v>
      </c>
      <c r="G57" s="159"/>
      <c r="H57" s="161" t="s">
        <v>117</v>
      </c>
      <c r="I57" s="160">
        <v>0</v>
      </c>
      <c r="J57" s="159"/>
      <c r="K57" s="159"/>
      <c r="L57" s="159"/>
      <c r="M57" s="159"/>
      <c r="N57" s="159"/>
      <c r="O57" s="159"/>
      <c r="P57" s="145"/>
    </row>
    <row r="58" spans="1:16" s="129" customFormat="1" ht="10.65" customHeight="1" x14ac:dyDescent="0.2">
      <c r="A58" s="121"/>
      <c r="B58" s="164" t="s">
        <v>211</v>
      </c>
      <c r="C58" s="158">
        <v>24.878999999999998</v>
      </c>
      <c r="D58" s="159">
        <v>0</v>
      </c>
      <c r="E58" s="159">
        <v>0</v>
      </c>
      <c r="F58" s="201">
        <v>24.878999999999998</v>
      </c>
      <c r="G58" s="159">
        <v>1.5450650033950799</v>
      </c>
      <c r="H58" s="161">
        <v>6.2103179524702767</v>
      </c>
      <c r="I58" s="201">
        <v>23.333934996604917</v>
      </c>
      <c r="J58" s="159">
        <v>-0.12919000005721992</v>
      </c>
      <c r="K58" s="159">
        <v>0.24054000234604</v>
      </c>
      <c r="L58" s="159">
        <v>3.8709999680519802E-2</v>
      </c>
      <c r="M58" s="159">
        <v>6.0000000000000053E-3</v>
      </c>
      <c r="N58" s="159">
        <v>2.4116724948751982E-2</v>
      </c>
      <c r="O58" s="159">
        <v>3.9015000492334972E-2</v>
      </c>
      <c r="P58" s="145" t="s">
        <v>261</v>
      </c>
    </row>
    <row r="59" spans="1:16" s="129" customFormat="1" ht="10.65" customHeight="1" x14ac:dyDescent="0.2">
      <c r="A59" s="121"/>
      <c r="B59" s="164"/>
      <c r="C59" s="158"/>
      <c r="D59" s="159"/>
      <c r="E59" s="159"/>
      <c r="F59" s="160"/>
      <c r="G59" s="159"/>
      <c r="H59" s="161"/>
      <c r="I59" s="160"/>
      <c r="J59" s="159"/>
      <c r="K59" s="159"/>
      <c r="L59" s="159"/>
      <c r="M59" s="159"/>
      <c r="N59" s="159" t="s">
        <v>42</v>
      </c>
      <c r="O59" s="159"/>
      <c r="P59" s="145"/>
    </row>
    <row r="60" spans="1:16" s="129" customFormat="1" ht="10.65" customHeight="1" x14ac:dyDescent="0.2">
      <c r="A60" s="121"/>
      <c r="B60" s="170" t="s">
        <v>212</v>
      </c>
      <c r="C60" s="158">
        <v>198.28100000000001</v>
      </c>
      <c r="D60" s="159">
        <v>0</v>
      </c>
      <c r="E60" s="159">
        <v>0</v>
      </c>
      <c r="F60" s="160">
        <v>198.28100000000001</v>
      </c>
      <c r="G60" s="159">
        <v>8.4534853358864801</v>
      </c>
      <c r="H60" s="161">
        <v>4.2633864746932284</v>
      </c>
      <c r="I60" s="160">
        <v>189.82751466411352</v>
      </c>
      <c r="J60" s="159">
        <v>1.1211249996423707</v>
      </c>
      <c r="K60" s="159">
        <v>0.41183219993113962</v>
      </c>
      <c r="L60" s="159">
        <v>0.27263499975205008</v>
      </c>
      <c r="M60" s="159">
        <v>0.37706500005721999</v>
      </c>
      <c r="N60" s="159">
        <v>0.1901669852669797</v>
      </c>
      <c r="O60" s="159">
        <v>0.54566429984569509</v>
      </c>
      <c r="P60" s="145" t="s">
        <v>261</v>
      </c>
    </row>
    <row r="61" spans="1:16" s="129" customFormat="1" ht="10.65" customHeight="1" x14ac:dyDescent="0.2">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261</v>
      </c>
    </row>
    <row r="62" spans="1:16" s="129" customFormat="1" ht="10.65" customHeight="1" x14ac:dyDescent="0.2">
      <c r="A62" s="121"/>
      <c r="B62" s="170" t="s">
        <v>214</v>
      </c>
      <c r="C62" s="158">
        <v>0.61299999999999999</v>
      </c>
      <c r="D62" s="159">
        <v>0</v>
      </c>
      <c r="E62" s="159">
        <v>0</v>
      </c>
      <c r="F62" s="160">
        <v>0.61299999999999999</v>
      </c>
      <c r="G62" s="159">
        <v>8.9999999999999993E-3</v>
      </c>
      <c r="H62" s="161">
        <v>1.4681892332789559</v>
      </c>
      <c r="I62" s="160">
        <v>0.60399999999999998</v>
      </c>
      <c r="J62" s="159">
        <v>0</v>
      </c>
      <c r="K62" s="159">
        <v>0</v>
      </c>
      <c r="L62" s="159">
        <v>0</v>
      </c>
      <c r="M62" s="159">
        <v>8.9999999999999993E-3</v>
      </c>
      <c r="N62" s="159">
        <v>1.4681892332789559</v>
      </c>
      <c r="O62" s="159">
        <v>2.2499999999999998E-3</v>
      </c>
      <c r="P62" s="145" t="s">
        <v>261</v>
      </c>
    </row>
    <row r="63" spans="1:16" s="129" customFormat="1" ht="10.65" customHeight="1" x14ac:dyDescent="0.2">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65" customHeight="1" x14ac:dyDescent="0.2">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65" customHeight="1" x14ac:dyDescent="0.2">
      <c r="A65" s="121"/>
      <c r="B65" s="164" t="s">
        <v>217</v>
      </c>
      <c r="C65" s="158">
        <v>199.369</v>
      </c>
      <c r="D65" s="159">
        <v>0</v>
      </c>
      <c r="E65" s="159">
        <v>0</v>
      </c>
      <c r="F65" s="160">
        <v>199.369</v>
      </c>
      <c r="G65" s="159">
        <v>8.4624853358864804</v>
      </c>
      <c r="H65" s="161">
        <v>4.2446344897584281</v>
      </c>
      <c r="I65" s="160">
        <v>190.90651466411353</v>
      </c>
      <c r="J65" s="159">
        <v>1.1211249996423707</v>
      </c>
      <c r="K65" s="159">
        <v>0.41183219993113962</v>
      </c>
      <c r="L65" s="159">
        <v>0.27263499975205008</v>
      </c>
      <c r="M65" s="159">
        <v>0.38606500005722</v>
      </c>
      <c r="N65" s="159">
        <v>0.19364344509789386</v>
      </c>
      <c r="O65" s="159">
        <v>0.54791429984569506</v>
      </c>
      <c r="P65" s="145" t="s">
        <v>261</v>
      </c>
    </row>
    <row r="66" spans="1:16" s="129" customFormat="1" ht="10.65" customHeight="1" x14ac:dyDescent="0.2">
      <c r="A66" s="121"/>
      <c r="B66" s="164"/>
      <c r="C66" s="158"/>
      <c r="D66" s="159"/>
      <c r="E66" s="159"/>
      <c r="F66" s="160"/>
      <c r="G66" s="159"/>
      <c r="H66" s="161"/>
      <c r="I66" s="160"/>
      <c r="J66" s="159"/>
      <c r="K66" s="159"/>
      <c r="L66" s="159"/>
      <c r="M66" s="159"/>
      <c r="N66" s="159"/>
      <c r="O66" s="159"/>
      <c r="P66" s="145"/>
    </row>
    <row r="67" spans="1:16" s="129" customFormat="1" ht="10.65" customHeight="1" x14ac:dyDescent="0.2">
      <c r="A67" s="121"/>
      <c r="B67" s="171" t="s">
        <v>110</v>
      </c>
      <c r="C67" s="172">
        <v>224.24799999999999</v>
      </c>
      <c r="D67" s="176">
        <v>0</v>
      </c>
      <c r="E67" s="176">
        <v>0</v>
      </c>
      <c r="F67" s="184">
        <v>224.24799999999999</v>
      </c>
      <c r="G67" s="176">
        <v>10.007550339281561</v>
      </c>
      <c r="H67" s="175">
        <v>4.4627155378338097</v>
      </c>
      <c r="I67" s="239">
        <v>214.24044966071844</v>
      </c>
      <c r="J67" s="176">
        <v>0.99193499958515075</v>
      </c>
      <c r="K67" s="176">
        <v>0.65237220227717962</v>
      </c>
      <c r="L67" s="176">
        <v>0.31134499943256988</v>
      </c>
      <c r="M67" s="176">
        <v>0.39206500005722</v>
      </c>
      <c r="N67" s="176">
        <v>0.17483545006297493</v>
      </c>
      <c r="O67" s="176">
        <v>0.58692930033803004</v>
      </c>
      <c r="P67" s="152" t="s">
        <v>261</v>
      </c>
    </row>
    <row r="68" spans="1:16" s="129" customFormat="1" ht="10.65" customHeight="1" x14ac:dyDescent="0.2">
      <c r="A68" s="121"/>
      <c r="B68" s="177"/>
      <c r="C68" s="177"/>
      <c r="D68" s="159"/>
      <c r="E68" s="159"/>
      <c r="F68" s="160"/>
      <c r="G68" s="159"/>
      <c r="H68" s="2"/>
      <c r="I68" s="160"/>
      <c r="J68" s="159"/>
      <c r="K68" s="159"/>
      <c r="L68" s="159"/>
      <c r="M68" s="159"/>
      <c r="N68" s="159"/>
      <c r="O68" s="159"/>
      <c r="P68" s="178"/>
    </row>
    <row r="69" spans="1:16" s="129" customFormat="1" ht="10.65" customHeight="1" x14ac:dyDescent="0.2">
      <c r="A69" s="121"/>
      <c r="B69" s="177"/>
      <c r="C69" s="177"/>
      <c r="D69" s="179"/>
      <c r="E69" s="179"/>
      <c r="F69" s="180"/>
      <c r="G69" s="179"/>
      <c r="H69" s="159"/>
      <c r="I69" s="180"/>
      <c r="J69" s="181"/>
      <c r="K69" s="181"/>
      <c r="L69" s="181"/>
      <c r="M69" s="181"/>
      <c r="N69" s="169"/>
      <c r="O69" s="179"/>
      <c r="P69" s="178"/>
    </row>
    <row r="70" spans="1:16" s="129" customFormat="1" ht="10.65" customHeight="1" x14ac:dyDescent="0.2">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65" customHeight="1" x14ac:dyDescent="0.2">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65" customHeight="1" x14ac:dyDescent="0.2">
      <c r="A72" s="121"/>
      <c r="B72" s="144"/>
      <c r="C72" s="144" t="s">
        <v>71</v>
      </c>
      <c r="D72" s="145" t="s">
        <v>72</v>
      </c>
      <c r="E72" s="145" t="s">
        <v>72</v>
      </c>
      <c r="F72" s="146" t="s">
        <v>13</v>
      </c>
      <c r="G72" s="145" t="s">
        <v>73</v>
      </c>
      <c r="H72" s="147" t="s">
        <v>74</v>
      </c>
      <c r="I72" s="146" t="s">
        <v>75</v>
      </c>
      <c r="J72" s="150">
        <v>44692</v>
      </c>
      <c r="K72" s="150">
        <v>44699</v>
      </c>
      <c r="L72" s="150">
        <v>44706</v>
      </c>
      <c r="M72" s="136" t="s">
        <v>66</v>
      </c>
      <c r="N72" s="138" t="s">
        <v>74</v>
      </c>
      <c r="O72" s="138" t="s">
        <v>66</v>
      </c>
      <c r="P72" s="145" t="s">
        <v>76</v>
      </c>
    </row>
    <row r="73" spans="1:16" s="129" customFormat="1" ht="10.65" customHeight="1" x14ac:dyDescent="0.2">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65" customHeight="1" x14ac:dyDescent="0.2">
      <c r="A74" s="121"/>
      <c r="B74" s="182"/>
      <c r="C74" s="262" t="s">
        <v>219</v>
      </c>
      <c r="D74" s="262"/>
      <c r="E74" s="262"/>
      <c r="F74" s="262"/>
      <c r="G74" s="262"/>
      <c r="H74" s="262"/>
      <c r="I74" s="262"/>
      <c r="J74" s="262"/>
      <c r="K74" s="262"/>
      <c r="L74" s="262"/>
      <c r="M74" s="262"/>
      <c r="N74" s="262"/>
      <c r="O74" s="263"/>
      <c r="P74" s="144"/>
    </row>
    <row r="75" spans="1:16" s="129" customFormat="1" ht="10.65" customHeight="1" x14ac:dyDescent="0.2">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261</v>
      </c>
    </row>
    <row r="76" spans="1:16" s="129" customFormat="1" ht="10.65" customHeight="1" x14ac:dyDescent="0.2">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65" customHeight="1" x14ac:dyDescent="0.2">
      <c r="A77" s="121"/>
      <c r="B77" s="157" t="s">
        <v>209</v>
      </c>
      <c r="C77" s="158">
        <v>3.702</v>
      </c>
      <c r="D77" s="159">
        <v>0</v>
      </c>
      <c r="E77" s="159">
        <v>0</v>
      </c>
      <c r="F77" s="160">
        <v>3.702</v>
      </c>
      <c r="G77" s="159">
        <v>0</v>
      </c>
      <c r="H77" s="161">
        <v>0</v>
      </c>
      <c r="I77" s="160">
        <v>3.702</v>
      </c>
      <c r="J77" s="159">
        <v>0</v>
      </c>
      <c r="K77" s="159">
        <v>0</v>
      </c>
      <c r="L77" s="159">
        <v>0</v>
      </c>
      <c r="M77" s="159">
        <v>0</v>
      </c>
      <c r="N77" s="159">
        <v>0</v>
      </c>
      <c r="O77" s="159">
        <v>0</v>
      </c>
      <c r="P77" s="145" t="s">
        <v>261</v>
      </c>
    </row>
    <row r="78" spans="1:16" s="129" customFormat="1" ht="10.65" customHeight="1" x14ac:dyDescent="0.2">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65" customHeight="1" x14ac:dyDescent="0.2">
      <c r="A79" s="121"/>
      <c r="B79" s="157" t="s">
        <v>129</v>
      </c>
      <c r="C79" s="158"/>
      <c r="D79" s="159">
        <v>0</v>
      </c>
      <c r="E79" s="159"/>
      <c r="F79" s="160">
        <v>0</v>
      </c>
      <c r="G79" s="159"/>
      <c r="H79" s="161" t="s">
        <v>117</v>
      </c>
      <c r="I79" s="160">
        <v>0</v>
      </c>
      <c r="J79" s="159"/>
      <c r="K79" s="159"/>
      <c r="L79" s="159"/>
      <c r="M79" s="159"/>
      <c r="N79" s="159"/>
      <c r="O79" s="159"/>
      <c r="P79" s="145"/>
    </row>
    <row r="80" spans="1:16" s="129" customFormat="1" ht="10.65" customHeight="1" x14ac:dyDescent="0.2">
      <c r="A80" s="121"/>
      <c r="B80" s="164" t="s">
        <v>211</v>
      </c>
      <c r="C80" s="158">
        <v>3.9449999999999998</v>
      </c>
      <c r="D80" s="159">
        <v>0</v>
      </c>
      <c r="E80" s="159">
        <v>0</v>
      </c>
      <c r="F80" s="201">
        <v>3.9449999999999998</v>
      </c>
      <c r="G80" s="159">
        <v>5.9500002861022903E-4</v>
      </c>
      <c r="H80" s="161">
        <v>1.5082383488218734E-2</v>
      </c>
      <c r="I80" s="201">
        <v>3.9444049999713897</v>
      </c>
      <c r="J80" s="159">
        <v>0</v>
      </c>
      <c r="K80" s="159">
        <v>0</v>
      </c>
      <c r="L80" s="159">
        <v>0</v>
      </c>
      <c r="M80" s="159">
        <v>0</v>
      </c>
      <c r="N80" s="159">
        <v>0</v>
      </c>
      <c r="O80" s="159">
        <v>0</v>
      </c>
      <c r="P80" s="145" t="s">
        <v>261</v>
      </c>
    </row>
    <row r="81" spans="1:16" s="129" customFormat="1" ht="10.65" customHeight="1" x14ac:dyDescent="0.2">
      <c r="A81" s="121"/>
      <c r="B81" s="164"/>
      <c r="C81" s="158"/>
      <c r="D81" s="159"/>
      <c r="E81" s="159"/>
      <c r="F81" s="160"/>
      <c r="G81" s="159"/>
      <c r="H81" s="161"/>
      <c r="I81" s="160"/>
      <c r="J81" s="159"/>
      <c r="K81" s="159"/>
      <c r="L81" s="159"/>
      <c r="M81" s="159"/>
      <c r="N81" s="159" t="s">
        <v>42</v>
      </c>
      <c r="O81" s="159"/>
      <c r="P81" s="145"/>
    </row>
    <row r="82" spans="1:16" s="129" customFormat="1" ht="10.65" customHeight="1" x14ac:dyDescent="0.2">
      <c r="A82" s="121"/>
      <c r="B82" s="170" t="s">
        <v>212</v>
      </c>
      <c r="C82" s="158">
        <v>23.388000000000002</v>
      </c>
      <c r="D82" s="159">
        <v>0</v>
      </c>
      <c r="E82" s="159">
        <v>0</v>
      </c>
      <c r="F82" s="160">
        <v>23.388000000000002</v>
      </c>
      <c r="G82" s="159">
        <v>3.3260501742363002E-2</v>
      </c>
      <c r="H82" s="161">
        <v>0.14221182547615444</v>
      </c>
      <c r="I82" s="160">
        <v>23.35473949825764</v>
      </c>
      <c r="J82" s="159">
        <v>1.1900000572204594E-3</v>
      </c>
      <c r="K82" s="159">
        <v>8.9250004291534096E-3</v>
      </c>
      <c r="L82" s="159">
        <v>1.3923000812530503E-2</v>
      </c>
      <c r="M82" s="159">
        <v>5.9500002861029994E-4</v>
      </c>
      <c r="N82" s="159">
        <v>2.544039800796562E-3</v>
      </c>
      <c r="O82" s="159">
        <v>6.1582503318786674E-3</v>
      </c>
      <c r="P82" s="145" t="s">
        <v>261</v>
      </c>
    </row>
    <row r="83" spans="1:16" s="129" customFormat="1" ht="10.65" customHeight="1" x14ac:dyDescent="0.2">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261</v>
      </c>
    </row>
    <row r="84" spans="1:16" s="129" customFormat="1" ht="10.65" customHeight="1" x14ac:dyDescent="0.2">
      <c r="A84" s="183"/>
      <c r="B84" s="170" t="s">
        <v>214</v>
      </c>
      <c r="C84" s="158">
        <v>62.805999999999997</v>
      </c>
      <c r="D84" s="159">
        <v>0</v>
      </c>
      <c r="E84" s="159">
        <v>0</v>
      </c>
      <c r="F84" s="160">
        <v>62.805999999999997</v>
      </c>
      <c r="G84" s="159">
        <v>10.282999999999999</v>
      </c>
      <c r="H84" s="161">
        <v>16.372639556730249</v>
      </c>
      <c r="I84" s="160">
        <v>52.522999999999996</v>
      </c>
      <c r="J84" s="159">
        <v>0.14499999999999957</v>
      </c>
      <c r="K84" s="159">
        <v>0.40300000000000047</v>
      </c>
      <c r="L84" s="159">
        <v>1.3469999999999995</v>
      </c>
      <c r="M84" s="159">
        <v>0.37299999999999933</v>
      </c>
      <c r="N84" s="159">
        <v>0.59389230328312481</v>
      </c>
      <c r="O84" s="159">
        <v>0.56699999999999973</v>
      </c>
      <c r="P84" s="145" t="s">
        <v>261</v>
      </c>
    </row>
    <row r="85" spans="1:16" s="129" customFormat="1" ht="10.65" customHeight="1" x14ac:dyDescent="0.2">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65" customHeight="1" x14ac:dyDescent="0.2">
      <c r="A86" s="121"/>
      <c r="B86" s="170" t="s">
        <v>216</v>
      </c>
      <c r="C86" s="158"/>
      <c r="D86" s="159">
        <v>0</v>
      </c>
      <c r="E86" s="159"/>
      <c r="F86" s="160">
        <v>0</v>
      </c>
      <c r="G86" s="159"/>
      <c r="H86" s="161" t="s">
        <v>117</v>
      </c>
      <c r="I86" s="160">
        <v>0</v>
      </c>
      <c r="J86" s="159"/>
      <c r="K86" s="159"/>
      <c r="L86" s="159"/>
      <c r="M86" s="159"/>
      <c r="N86" s="159"/>
      <c r="O86" s="159"/>
      <c r="P86" s="145"/>
    </row>
    <row r="87" spans="1:16" s="129" customFormat="1" ht="10.65" customHeight="1" x14ac:dyDescent="0.2">
      <c r="A87" s="121"/>
      <c r="B87" s="164" t="s">
        <v>217</v>
      </c>
      <c r="C87" s="158">
        <v>86.195999999999998</v>
      </c>
      <c r="D87" s="159">
        <v>0</v>
      </c>
      <c r="E87" s="159">
        <v>0</v>
      </c>
      <c r="F87" s="160">
        <v>86.195999999999998</v>
      </c>
      <c r="G87" s="159">
        <v>10.316260501742363</v>
      </c>
      <c r="H87" s="161">
        <v>11.968374984619198</v>
      </c>
      <c r="I87" s="160">
        <v>75.879739498257635</v>
      </c>
      <c r="J87" s="159">
        <v>0.14619000005722002</v>
      </c>
      <c r="K87" s="159">
        <v>0.41192500042915386</v>
      </c>
      <c r="L87" s="159">
        <v>1.3609230008125299</v>
      </c>
      <c r="M87" s="159">
        <v>0.37359500002860963</v>
      </c>
      <c r="N87" s="159">
        <v>0.43342498495128501</v>
      </c>
      <c r="O87" s="159">
        <v>0.57315825033187828</v>
      </c>
      <c r="P87" s="145" t="s">
        <v>261</v>
      </c>
    </row>
    <row r="88" spans="1:16" s="129" customFormat="1" ht="10.65" customHeight="1" x14ac:dyDescent="0.2">
      <c r="A88" s="121"/>
      <c r="B88" s="164"/>
      <c r="C88" s="158"/>
      <c r="D88" s="159"/>
      <c r="E88" s="159"/>
      <c r="F88" s="160"/>
      <c r="G88" s="159"/>
      <c r="H88" s="161"/>
      <c r="I88" s="160"/>
      <c r="J88" s="159"/>
      <c r="K88" s="159"/>
      <c r="L88" s="159"/>
      <c r="M88" s="159"/>
      <c r="N88" s="159"/>
      <c r="O88" s="159"/>
      <c r="P88" s="145"/>
    </row>
    <row r="89" spans="1:16" s="129" customFormat="1" ht="10.65" customHeight="1" x14ac:dyDescent="0.2">
      <c r="A89" s="121"/>
      <c r="B89" s="171" t="s">
        <v>110</v>
      </c>
      <c r="C89" s="172">
        <v>90.140999999999991</v>
      </c>
      <c r="D89" s="176">
        <v>0</v>
      </c>
      <c r="E89" s="176">
        <v>0</v>
      </c>
      <c r="F89" s="184">
        <v>90.140999999999991</v>
      </c>
      <c r="G89" s="176">
        <v>10.316855501770974</v>
      </c>
      <c r="H89" s="175">
        <v>11.445241900767659</v>
      </c>
      <c r="I89" s="239">
        <v>79.824144498229018</v>
      </c>
      <c r="J89" s="176">
        <v>0.14619000005722002</v>
      </c>
      <c r="K89" s="176">
        <v>0.41192500042915386</v>
      </c>
      <c r="L89" s="176">
        <v>1.3609230008125299</v>
      </c>
      <c r="M89" s="176">
        <v>0.37359500002860963</v>
      </c>
      <c r="N89" s="176">
        <v>0.41445624081007493</v>
      </c>
      <c r="O89" s="176">
        <v>0.57315825033187828</v>
      </c>
      <c r="P89" s="152" t="s">
        <v>261</v>
      </c>
    </row>
    <row r="90" spans="1:16" s="129" customFormat="1" ht="10.65" customHeight="1" x14ac:dyDescent="0.2">
      <c r="A90" s="121"/>
      <c r="B90" s="198"/>
      <c r="C90" s="169"/>
      <c r="D90" s="159"/>
      <c r="E90" s="159"/>
      <c r="F90" s="160"/>
      <c r="G90" s="159"/>
      <c r="H90" s="161"/>
      <c r="I90" s="160"/>
      <c r="J90" s="159"/>
      <c r="K90" s="159"/>
      <c r="L90" s="159"/>
      <c r="M90" s="159"/>
      <c r="N90" s="159"/>
      <c r="O90" s="159"/>
      <c r="P90" s="178"/>
    </row>
    <row r="91" spans="1:16" s="129" customFormat="1" ht="10.65" customHeight="1" x14ac:dyDescent="0.2">
      <c r="A91" s="121"/>
      <c r="B91" s="133"/>
      <c r="C91" s="133"/>
      <c r="D91" s="123"/>
      <c r="E91" s="123"/>
      <c r="F91" s="124"/>
      <c r="G91" s="123"/>
      <c r="H91" s="125"/>
      <c r="I91" s="124"/>
      <c r="J91" s="126"/>
      <c r="K91" s="126"/>
      <c r="L91" s="126"/>
      <c r="M91" s="123"/>
      <c r="N91" s="125"/>
      <c r="O91" s="123"/>
      <c r="P91" s="128"/>
    </row>
    <row r="92" spans="1:16" s="129" customFormat="1" ht="10.65" customHeight="1" x14ac:dyDescent="0.2">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65" customHeight="1" x14ac:dyDescent="0.2">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65" customHeight="1" x14ac:dyDescent="0.2">
      <c r="A94" s="121"/>
      <c r="B94" s="144"/>
      <c r="C94" s="144" t="s">
        <v>71</v>
      </c>
      <c r="D94" s="145" t="s">
        <v>72</v>
      </c>
      <c r="E94" s="145" t="s">
        <v>72</v>
      </c>
      <c r="F94" s="146" t="s">
        <v>13</v>
      </c>
      <c r="G94" s="145" t="s">
        <v>73</v>
      </c>
      <c r="H94" s="147" t="s">
        <v>74</v>
      </c>
      <c r="I94" s="146" t="s">
        <v>75</v>
      </c>
      <c r="J94" s="150">
        <v>44692</v>
      </c>
      <c r="K94" s="150">
        <v>44699</v>
      </c>
      <c r="L94" s="150">
        <v>44706</v>
      </c>
      <c r="M94" s="136" t="s">
        <v>66</v>
      </c>
      <c r="N94" s="138" t="s">
        <v>74</v>
      </c>
      <c r="O94" s="138" t="s">
        <v>66</v>
      </c>
      <c r="P94" s="145" t="s">
        <v>76</v>
      </c>
    </row>
    <row r="95" spans="1:16" s="129" customFormat="1" ht="10.65" customHeight="1" x14ac:dyDescent="0.2">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65" customHeight="1" x14ac:dyDescent="0.2">
      <c r="A96" s="121"/>
      <c r="B96" s="182"/>
      <c r="C96" s="262" t="s">
        <v>220</v>
      </c>
      <c r="D96" s="262"/>
      <c r="E96" s="262"/>
      <c r="F96" s="262"/>
      <c r="G96" s="262"/>
      <c r="H96" s="262"/>
      <c r="I96" s="262"/>
      <c r="J96" s="262"/>
      <c r="K96" s="262"/>
      <c r="L96" s="262"/>
      <c r="M96" s="262"/>
      <c r="N96" s="262"/>
      <c r="O96" s="263"/>
      <c r="P96" s="144"/>
    </row>
    <row r="97" spans="1:16" s="129" customFormat="1" ht="10.65" customHeight="1" x14ac:dyDescent="0.2">
      <c r="A97" s="121"/>
      <c r="B97" s="157" t="s">
        <v>207</v>
      </c>
      <c r="C97" s="158">
        <v>2.8580000000000001</v>
      </c>
      <c r="D97" s="159">
        <v>0</v>
      </c>
      <c r="E97" s="159">
        <v>0</v>
      </c>
      <c r="F97" s="160">
        <v>2.8580000000000001</v>
      </c>
      <c r="G97" s="159">
        <v>0.183539999246597</v>
      </c>
      <c r="H97" s="161">
        <v>6.42197338161641</v>
      </c>
      <c r="I97" s="160">
        <v>2.674460000753403</v>
      </c>
      <c r="J97" s="159">
        <v>-2.1262500047684013E-2</v>
      </c>
      <c r="K97" s="159">
        <v>4.0425000071525996E-2</v>
      </c>
      <c r="L97" s="159">
        <v>4.7249999046320157E-3</v>
      </c>
      <c r="M97" s="159">
        <v>0</v>
      </c>
      <c r="N97" s="159">
        <v>0</v>
      </c>
      <c r="O97" s="159">
        <v>5.9718749821184997E-3</v>
      </c>
      <c r="P97" s="145" t="s">
        <v>261</v>
      </c>
    </row>
    <row r="98" spans="1:16" s="129" customFormat="1" ht="10.65" customHeight="1" x14ac:dyDescent="0.2">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261</v>
      </c>
    </row>
    <row r="99" spans="1:16" s="129" customFormat="1" ht="10.65" customHeight="1" x14ac:dyDescent="0.2">
      <c r="A99" s="121"/>
      <c r="B99" s="157" t="s">
        <v>209</v>
      </c>
      <c r="C99" s="158">
        <v>60.9</v>
      </c>
      <c r="D99" s="159">
        <v>0</v>
      </c>
      <c r="E99" s="159">
        <v>0</v>
      </c>
      <c r="F99" s="160">
        <v>60.9</v>
      </c>
      <c r="G99" s="159">
        <v>0</v>
      </c>
      <c r="H99" s="161">
        <v>0</v>
      </c>
      <c r="I99" s="160">
        <v>60.9</v>
      </c>
      <c r="J99" s="159">
        <v>0</v>
      </c>
      <c r="K99" s="159">
        <v>0</v>
      </c>
      <c r="L99" s="159">
        <v>0</v>
      </c>
      <c r="M99" s="159">
        <v>0</v>
      </c>
      <c r="N99" s="159">
        <v>0</v>
      </c>
      <c r="O99" s="159">
        <v>0</v>
      </c>
      <c r="P99" s="145" t="s">
        <v>261</v>
      </c>
    </row>
    <row r="100" spans="1:16" s="129" customFormat="1" ht="10.65" customHeight="1" x14ac:dyDescent="0.2">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65" customHeight="1" x14ac:dyDescent="0.2">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65" customHeight="1" x14ac:dyDescent="0.2">
      <c r="A102" s="121"/>
      <c r="B102" s="164" t="s">
        <v>211</v>
      </c>
      <c r="C102" s="158">
        <v>63.888999999999996</v>
      </c>
      <c r="D102" s="159">
        <v>0</v>
      </c>
      <c r="E102" s="159">
        <v>0</v>
      </c>
      <c r="F102" s="201">
        <v>63.888999999999996</v>
      </c>
      <c r="G102" s="159">
        <v>0.183539999246597</v>
      </c>
      <c r="H102" s="161">
        <v>0.28727949920424017</v>
      </c>
      <c r="I102" s="201">
        <v>63.705460000753405</v>
      </c>
      <c r="J102" s="159">
        <v>-2.1262500047684013E-2</v>
      </c>
      <c r="K102" s="159">
        <v>4.0425000071525996E-2</v>
      </c>
      <c r="L102" s="159">
        <v>4.7249999046320157E-3</v>
      </c>
      <c r="M102" s="159">
        <v>0</v>
      </c>
      <c r="N102" s="159">
        <v>0</v>
      </c>
      <c r="O102" s="159">
        <v>5.9718749821184997E-3</v>
      </c>
      <c r="P102" s="145" t="s">
        <v>261</v>
      </c>
    </row>
    <row r="103" spans="1:16" s="129" customFormat="1" ht="10.65" customHeight="1" x14ac:dyDescent="0.2">
      <c r="A103" s="121"/>
      <c r="B103" s="164"/>
      <c r="C103" s="158"/>
      <c r="D103" s="159"/>
      <c r="E103" s="159"/>
      <c r="F103" s="160"/>
      <c r="G103" s="159"/>
      <c r="H103" s="161"/>
      <c r="I103" s="160"/>
      <c r="J103" s="159"/>
      <c r="K103" s="159"/>
      <c r="L103" s="159"/>
      <c r="M103" s="159"/>
      <c r="N103" s="159" t="s">
        <v>42</v>
      </c>
      <c r="O103" s="159"/>
      <c r="P103" s="145"/>
    </row>
    <row r="104" spans="1:16" s="129" customFormat="1" ht="10.65" customHeight="1" x14ac:dyDescent="0.2">
      <c r="A104" s="121"/>
      <c r="B104" s="170" t="s">
        <v>212</v>
      </c>
      <c r="C104" s="158">
        <v>75.188000000000002</v>
      </c>
      <c r="D104" s="159">
        <v>0</v>
      </c>
      <c r="E104" s="159">
        <v>0</v>
      </c>
      <c r="F104" s="160">
        <v>75.188000000000002</v>
      </c>
      <c r="G104" s="159">
        <v>7.4695069404244396</v>
      </c>
      <c r="H104" s="161">
        <v>9.9344402569884007</v>
      </c>
      <c r="I104" s="160">
        <v>67.718493059575565</v>
      </c>
      <c r="J104" s="159">
        <v>0.23177699953316999</v>
      </c>
      <c r="K104" s="159">
        <v>0.13597499841451999</v>
      </c>
      <c r="L104" s="159">
        <v>0.11927999967337044</v>
      </c>
      <c r="M104" s="159">
        <v>4.9612500190729492E-2</v>
      </c>
      <c r="N104" s="159">
        <v>6.5984598859830684E-2</v>
      </c>
      <c r="O104" s="159">
        <v>0.13416112445294748</v>
      </c>
      <c r="P104" s="145" t="s">
        <v>261</v>
      </c>
    </row>
    <row r="105" spans="1:16" s="129" customFormat="1" ht="10.65" customHeight="1" x14ac:dyDescent="0.2">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261</v>
      </c>
    </row>
    <row r="106" spans="1:16" s="129" customFormat="1" ht="10.65" customHeight="1" x14ac:dyDescent="0.2">
      <c r="A106" s="121"/>
      <c r="B106" s="170" t="s">
        <v>214</v>
      </c>
      <c r="C106" s="158">
        <v>18.024000000000001</v>
      </c>
      <c r="D106" s="159">
        <v>0</v>
      </c>
      <c r="E106" s="159">
        <v>6.5</v>
      </c>
      <c r="F106" s="160">
        <v>24.524000000000001</v>
      </c>
      <c r="G106" s="159">
        <v>0.68400000000000005</v>
      </c>
      <c r="H106" s="161">
        <v>2.7891045506442671</v>
      </c>
      <c r="I106" s="160">
        <v>23.84</v>
      </c>
      <c r="J106" s="159">
        <v>3.6000000000000032E-2</v>
      </c>
      <c r="K106" s="159">
        <v>0</v>
      </c>
      <c r="L106" s="159">
        <v>0</v>
      </c>
      <c r="M106" s="159">
        <v>0</v>
      </c>
      <c r="N106" s="159">
        <v>0</v>
      </c>
      <c r="O106" s="159">
        <v>9.000000000000008E-3</v>
      </c>
      <c r="P106" s="145" t="s">
        <v>261</v>
      </c>
    </row>
    <row r="107" spans="1:16" s="129" customFormat="1" ht="10.65" customHeight="1" x14ac:dyDescent="0.2">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65" customHeight="1" x14ac:dyDescent="0.2">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65" customHeight="1" x14ac:dyDescent="0.2">
      <c r="A109" s="121"/>
      <c r="B109" s="164" t="s">
        <v>217</v>
      </c>
      <c r="C109" s="158">
        <v>93.912000000000006</v>
      </c>
      <c r="D109" s="159">
        <v>0</v>
      </c>
      <c r="E109" s="159">
        <v>6.5</v>
      </c>
      <c r="F109" s="160">
        <v>100.41200000000001</v>
      </c>
      <c r="G109" s="159">
        <v>8.1535069404244389</v>
      </c>
      <c r="H109" s="161">
        <v>8.120052324846073</v>
      </c>
      <c r="I109" s="160">
        <v>92.258493059575571</v>
      </c>
      <c r="J109" s="159">
        <v>0.26777699953317002</v>
      </c>
      <c r="K109" s="159">
        <v>0.13597499841451999</v>
      </c>
      <c r="L109" s="159">
        <v>0.11927999967337044</v>
      </c>
      <c r="M109" s="159">
        <v>4.9612500190729492E-2</v>
      </c>
      <c r="N109" s="159">
        <v>4.9408935376976347E-2</v>
      </c>
      <c r="O109" s="159">
        <v>0.14316112445294749</v>
      </c>
      <c r="P109" s="145" t="s">
        <v>261</v>
      </c>
    </row>
    <row r="110" spans="1:16" s="129" customFormat="1" ht="10.65" customHeight="1" x14ac:dyDescent="0.2">
      <c r="A110" s="121"/>
      <c r="B110" s="164"/>
      <c r="C110" s="158"/>
      <c r="D110" s="159"/>
      <c r="E110" s="159"/>
      <c r="F110" s="160"/>
      <c r="G110" s="159"/>
      <c r="H110" s="161"/>
      <c r="I110" s="160"/>
      <c r="J110" s="159"/>
      <c r="K110" s="159"/>
      <c r="L110" s="159"/>
      <c r="M110" s="159"/>
      <c r="N110" s="159"/>
      <c r="O110" s="159"/>
      <c r="P110" s="145"/>
    </row>
    <row r="111" spans="1:16" s="129" customFormat="1" ht="10.65" customHeight="1" x14ac:dyDescent="0.2">
      <c r="A111" s="121"/>
      <c r="B111" s="171" t="s">
        <v>110</v>
      </c>
      <c r="C111" s="172">
        <v>157.80099999999999</v>
      </c>
      <c r="D111" s="176">
        <v>0</v>
      </c>
      <c r="E111" s="176">
        <v>6.5</v>
      </c>
      <c r="F111" s="184">
        <v>164.30099999999999</v>
      </c>
      <c r="G111" s="176">
        <v>8.3370469396710352</v>
      </c>
      <c r="H111" s="175">
        <v>5.074252098082809</v>
      </c>
      <c r="I111" s="239">
        <v>155.96395306032895</v>
      </c>
      <c r="J111" s="176">
        <v>0.24651449948548601</v>
      </c>
      <c r="K111" s="176">
        <v>0.17639999848604598</v>
      </c>
      <c r="L111" s="176">
        <v>0.12400499957800246</v>
      </c>
      <c r="M111" s="176">
        <v>4.9612500190729492E-2</v>
      </c>
      <c r="N111" s="176">
        <v>3.0196103609064762E-2</v>
      </c>
      <c r="O111" s="176">
        <v>0.149132999435066</v>
      </c>
      <c r="P111" s="152" t="s">
        <v>261</v>
      </c>
    </row>
    <row r="112" spans="1:16" s="129" customFormat="1" ht="10.65" customHeight="1" x14ac:dyDescent="0.2">
      <c r="A112" s="121"/>
      <c r="B112" s="177"/>
      <c r="C112" s="177"/>
      <c r="D112" s="159"/>
      <c r="E112" s="159"/>
      <c r="F112" s="160"/>
      <c r="G112" s="159"/>
      <c r="H112" s="2"/>
      <c r="I112" s="160"/>
      <c r="J112" s="159"/>
      <c r="K112" s="159"/>
      <c r="L112" s="159"/>
      <c r="M112" s="159"/>
      <c r="N112" s="159"/>
      <c r="O112" s="159"/>
      <c r="P112" s="178"/>
    </row>
    <row r="113" spans="1:16" s="129" customFormat="1" ht="10.65" customHeight="1" x14ac:dyDescent="0.2">
      <c r="A113" s="121"/>
      <c r="B113" s="177"/>
      <c r="C113" s="177"/>
      <c r="D113" s="179"/>
      <c r="E113" s="179"/>
      <c r="F113" s="180"/>
      <c r="G113" s="179"/>
      <c r="H113" s="159"/>
      <c r="I113" s="180"/>
      <c r="J113" s="181"/>
      <c r="K113" s="181"/>
      <c r="L113" s="181"/>
      <c r="M113" s="181"/>
      <c r="N113" s="169"/>
      <c r="O113" s="179"/>
      <c r="P113" s="178"/>
    </row>
    <row r="114" spans="1:16" s="129" customFormat="1" ht="10.65" customHeight="1" x14ac:dyDescent="0.2">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65" customHeight="1" x14ac:dyDescent="0.2">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65" customHeight="1" x14ac:dyDescent="0.2">
      <c r="A116" s="121"/>
      <c r="B116" s="144"/>
      <c r="C116" s="144" t="s">
        <v>71</v>
      </c>
      <c r="D116" s="145" t="s">
        <v>72</v>
      </c>
      <c r="E116" s="145" t="s">
        <v>72</v>
      </c>
      <c r="F116" s="146" t="s">
        <v>13</v>
      </c>
      <c r="G116" s="145" t="s">
        <v>73</v>
      </c>
      <c r="H116" s="147" t="s">
        <v>74</v>
      </c>
      <c r="I116" s="146" t="s">
        <v>75</v>
      </c>
      <c r="J116" s="150">
        <v>44692</v>
      </c>
      <c r="K116" s="150">
        <v>44699</v>
      </c>
      <c r="L116" s="150">
        <v>44706</v>
      </c>
      <c r="M116" s="136" t="s">
        <v>66</v>
      </c>
      <c r="N116" s="138" t="s">
        <v>74</v>
      </c>
      <c r="O116" s="138" t="s">
        <v>66</v>
      </c>
      <c r="P116" s="145" t="s">
        <v>76</v>
      </c>
    </row>
    <row r="117" spans="1:16" s="129" customFormat="1" ht="10.65" customHeight="1" x14ac:dyDescent="0.2">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65" customHeight="1" x14ac:dyDescent="0.2">
      <c r="A118" s="121"/>
      <c r="B118" s="182"/>
      <c r="C118" s="262" t="s">
        <v>221</v>
      </c>
      <c r="D118" s="262"/>
      <c r="E118" s="262"/>
      <c r="F118" s="262"/>
      <c r="G118" s="262"/>
      <c r="H118" s="262"/>
      <c r="I118" s="262"/>
      <c r="J118" s="262"/>
      <c r="K118" s="262"/>
      <c r="L118" s="262"/>
      <c r="M118" s="262"/>
      <c r="N118" s="262"/>
      <c r="O118" s="263"/>
      <c r="P118" s="144"/>
    </row>
    <row r="119" spans="1:16" s="129" customFormat="1" ht="10.65" customHeight="1" x14ac:dyDescent="0.2">
      <c r="A119" s="121"/>
      <c r="B119" s="157" t="s">
        <v>207</v>
      </c>
      <c r="C119" s="158">
        <v>198.91200000000001</v>
      </c>
      <c r="D119" s="159">
        <v>0</v>
      </c>
      <c r="E119" s="159">
        <v>0</v>
      </c>
      <c r="F119" s="160">
        <v>198.91200000000001</v>
      </c>
      <c r="G119" s="159">
        <v>0.24893519535660699</v>
      </c>
      <c r="H119" s="161">
        <v>0.1251484050015117</v>
      </c>
      <c r="I119" s="160">
        <v>198.6630648046434</v>
      </c>
      <c r="J119" s="159">
        <v>-1.1803999930620007E-2</v>
      </c>
      <c r="K119" s="159">
        <v>3.2800000101327997E-2</v>
      </c>
      <c r="L119" s="159">
        <v>2.5999999046300015E-4</v>
      </c>
      <c r="M119" s="159">
        <v>7.7799999237059991E-2</v>
      </c>
      <c r="N119" s="159">
        <v>3.9112773104216937E-2</v>
      </c>
      <c r="O119" s="159">
        <v>2.4763999849557745E-2</v>
      </c>
      <c r="P119" s="145" t="s">
        <v>261</v>
      </c>
    </row>
    <row r="120" spans="1:16" s="129" customFormat="1" ht="10.65" customHeight="1" x14ac:dyDescent="0.2">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261</v>
      </c>
    </row>
    <row r="121" spans="1:16" s="129" customFormat="1" ht="10.65" customHeight="1" x14ac:dyDescent="0.2">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65" customHeight="1" x14ac:dyDescent="0.2">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65" customHeight="1" x14ac:dyDescent="0.2">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65" customHeight="1" x14ac:dyDescent="0.2">
      <c r="A124" s="121"/>
      <c r="B124" s="164" t="s">
        <v>211</v>
      </c>
      <c r="C124" s="158">
        <v>198.958</v>
      </c>
      <c r="D124" s="159">
        <v>0</v>
      </c>
      <c r="E124" s="159">
        <v>0</v>
      </c>
      <c r="F124" s="201">
        <v>198.958</v>
      </c>
      <c r="G124" s="159">
        <v>0.24893519535660699</v>
      </c>
      <c r="H124" s="161">
        <v>0.12511947011761626</v>
      </c>
      <c r="I124" s="201">
        <v>198.70906480464339</v>
      </c>
      <c r="J124" s="159">
        <v>-1.1803999930620007E-2</v>
      </c>
      <c r="K124" s="159">
        <v>3.2800000101327997E-2</v>
      </c>
      <c r="L124" s="159">
        <v>2.5999999046300015E-4</v>
      </c>
      <c r="M124" s="159">
        <v>7.7799999237059991E-2</v>
      </c>
      <c r="N124" s="159">
        <v>3.9103730052101444E-2</v>
      </c>
      <c r="O124" s="159">
        <v>2.4763999849557745E-2</v>
      </c>
      <c r="P124" s="145" t="s">
        <v>261</v>
      </c>
    </row>
    <row r="125" spans="1:16" s="129" customFormat="1" ht="10.65" customHeight="1" x14ac:dyDescent="0.2">
      <c r="A125" s="121"/>
      <c r="B125" s="164"/>
      <c r="C125" s="158"/>
      <c r="D125" s="159"/>
      <c r="E125" s="159"/>
      <c r="F125" s="160"/>
      <c r="G125" s="159"/>
      <c r="H125" s="161"/>
      <c r="I125" s="160"/>
      <c r="J125" s="159"/>
      <c r="K125" s="159"/>
      <c r="L125" s="159"/>
      <c r="M125" s="159"/>
      <c r="N125" s="159" t="s">
        <v>42</v>
      </c>
      <c r="O125" s="159"/>
      <c r="P125" s="145"/>
    </row>
    <row r="126" spans="1:16" s="129" customFormat="1" ht="10.65" customHeight="1" x14ac:dyDescent="0.2">
      <c r="A126" s="121"/>
      <c r="B126" s="170" t="s">
        <v>212</v>
      </c>
      <c r="C126" s="158">
        <v>669.91800000000001</v>
      </c>
      <c r="D126" s="159">
        <v>0</v>
      </c>
      <c r="E126" s="159">
        <v>0</v>
      </c>
      <c r="F126" s="160">
        <v>669.91800000000001</v>
      </c>
      <c r="G126" s="159">
        <v>11.1597651785612</v>
      </c>
      <c r="H126" s="161">
        <v>1.6658404727983425</v>
      </c>
      <c r="I126" s="160">
        <v>658.7582348214388</v>
      </c>
      <c r="J126" s="159">
        <v>2.5301536050736901</v>
      </c>
      <c r="K126" s="159">
        <v>1.0779615982472901</v>
      </c>
      <c r="L126" s="159">
        <v>2.4027735865860693</v>
      </c>
      <c r="M126" s="159">
        <v>0.95359680244330036</v>
      </c>
      <c r="N126" s="159">
        <v>0.14234530232704606</v>
      </c>
      <c r="O126" s="159">
        <v>1.7411213980875875</v>
      </c>
      <c r="P126" s="145" t="s">
        <v>261</v>
      </c>
    </row>
    <row r="127" spans="1:16" s="129" customFormat="1" ht="10.65" customHeight="1" x14ac:dyDescent="0.2">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261</v>
      </c>
    </row>
    <row r="128" spans="1:16" s="129" customFormat="1" ht="10.65" customHeight="1" x14ac:dyDescent="0.2">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65" customHeight="1" x14ac:dyDescent="0.2">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261</v>
      </c>
    </row>
    <row r="130" spans="1:16" s="129" customFormat="1" ht="10.65" customHeight="1" x14ac:dyDescent="0.2">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65" customHeight="1" x14ac:dyDescent="0.2">
      <c r="A131" s="121"/>
      <c r="B131" s="164" t="s">
        <v>217</v>
      </c>
      <c r="C131" s="158">
        <v>670.78100000000006</v>
      </c>
      <c r="D131" s="159">
        <v>0</v>
      </c>
      <c r="E131" s="159">
        <v>0</v>
      </c>
      <c r="F131" s="160">
        <v>670.78100000000006</v>
      </c>
      <c r="G131" s="159">
        <v>11.1597651785612</v>
      </c>
      <c r="H131" s="161">
        <v>1.6636972690880032</v>
      </c>
      <c r="I131" s="160">
        <v>659.62123482143886</v>
      </c>
      <c r="J131" s="159">
        <v>2.5301536050736901</v>
      </c>
      <c r="K131" s="159">
        <v>1.0779615982472901</v>
      </c>
      <c r="L131" s="159">
        <v>2.4027735865860693</v>
      </c>
      <c r="M131" s="159">
        <v>0.95359680244330036</v>
      </c>
      <c r="N131" s="159">
        <v>0.14216216655559719</v>
      </c>
      <c r="O131" s="159">
        <v>1.7411213980875875</v>
      </c>
      <c r="P131" s="145" t="s">
        <v>261</v>
      </c>
    </row>
    <row r="132" spans="1:16" s="129" customFormat="1" ht="10.65" customHeight="1" x14ac:dyDescent="0.2">
      <c r="A132" s="121"/>
      <c r="B132" s="164"/>
      <c r="C132" s="158"/>
      <c r="D132" s="159"/>
      <c r="E132" s="159"/>
      <c r="F132" s="160"/>
      <c r="G132" s="159"/>
      <c r="H132" s="161"/>
      <c r="I132" s="160"/>
      <c r="J132" s="159"/>
      <c r="K132" s="159"/>
      <c r="L132" s="159"/>
      <c r="M132" s="159"/>
      <c r="N132" s="159"/>
      <c r="O132" s="159"/>
      <c r="P132" s="145"/>
    </row>
    <row r="133" spans="1:16" s="129" customFormat="1" ht="10.65" customHeight="1" x14ac:dyDescent="0.2">
      <c r="A133" s="121"/>
      <c r="B133" s="171" t="s">
        <v>110</v>
      </c>
      <c r="C133" s="172">
        <v>869.73900000000003</v>
      </c>
      <c r="D133" s="176">
        <v>0</v>
      </c>
      <c r="E133" s="176">
        <v>0</v>
      </c>
      <c r="F133" s="184">
        <v>869.73900000000003</v>
      </c>
      <c r="G133" s="176">
        <v>11.408700373917807</v>
      </c>
      <c r="H133" s="175">
        <v>1.31173839208289</v>
      </c>
      <c r="I133" s="239">
        <v>858.33029962608225</v>
      </c>
      <c r="J133" s="176">
        <v>2.51834960514307</v>
      </c>
      <c r="K133" s="176">
        <v>1.1107615983486181</v>
      </c>
      <c r="L133" s="176">
        <v>2.4030335865765324</v>
      </c>
      <c r="M133" s="176">
        <v>1.0313968016803603</v>
      </c>
      <c r="N133" s="176">
        <v>0.11858693259476237</v>
      </c>
      <c r="O133" s="176">
        <v>1.7658853979371454</v>
      </c>
      <c r="P133" s="152" t="s">
        <v>261</v>
      </c>
    </row>
    <row r="134" spans="1:16" s="129" customFormat="1" ht="10.65" customHeight="1" x14ac:dyDescent="0.2">
      <c r="A134" s="121"/>
      <c r="B134" s="198"/>
      <c r="C134" s="169"/>
      <c r="D134" s="159"/>
      <c r="E134" s="159"/>
      <c r="F134" s="160"/>
      <c r="G134" s="159"/>
      <c r="H134" s="161"/>
      <c r="I134" s="160"/>
      <c r="J134" s="159"/>
      <c r="K134" s="159"/>
      <c r="L134" s="159"/>
      <c r="M134" s="159"/>
      <c r="N134" s="159"/>
      <c r="O134" s="159"/>
      <c r="P134" s="178"/>
    </row>
    <row r="135" spans="1:16" s="129" customFormat="1" ht="10.65" customHeight="1" x14ac:dyDescent="0.2">
      <c r="A135" s="121"/>
      <c r="B135" s="133"/>
      <c r="C135" s="133"/>
      <c r="D135" s="123"/>
      <c r="E135" s="123"/>
      <c r="F135" s="124"/>
      <c r="G135" s="123"/>
      <c r="H135" s="125"/>
      <c r="I135" s="124"/>
      <c r="J135" s="126"/>
      <c r="K135" s="126"/>
      <c r="L135" s="126"/>
      <c r="M135" s="123"/>
      <c r="N135" s="125"/>
      <c r="O135" s="123"/>
      <c r="P135" s="128"/>
    </row>
    <row r="136" spans="1:16" s="129" customFormat="1" ht="10.65" customHeight="1" x14ac:dyDescent="0.2">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65" customHeight="1" x14ac:dyDescent="0.2">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65" customHeight="1" x14ac:dyDescent="0.2">
      <c r="A138" s="121"/>
      <c r="B138" s="144"/>
      <c r="C138" s="144" t="s">
        <v>71</v>
      </c>
      <c r="D138" s="145" t="s">
        <v>72</v>
      </c>
      <c r="E138" s="145" t="s">
        <v>72</v>
      </c>
      <c r="F138" s="146" t="s">
        <v>13</v>
      </c>
      <c r="G138" s="145" t="s">
        <v>73</v>
      </c>
      <c r="H138" s="147" t="s">
        <v>74</v>
      </c>
      <c r="I138" s="146" t="s">
        <v>75</v>
      </c>
      <c r="J138" s="150">
        <v>44692</v>
      </c>
      <c r="K138" s="150">
        <v>44699</v>
      </c>
      <c r="L138" s="150">
        <v>44706</v>
      </c>
      <c r="M138" s="136" t="s">
        <v>66</v>
      </c>
      <c r="N138" s="138" t="s">
        <v>74</v>
      </c>
      <c r="O138" s="138" t="s">
        <v>66</v>
      </c>
      <c r="P138" s="145" t="s">
        <v>76</v>
      </c>
    </row>
    <row r="139" spans="1:16" s="129" customFormat="1" ht="10.65" customHeight="1" x14ac:dyDescent="0.2">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65" customHeight="1" x14ac:dyDescent="0.2">
      <c r="A140" s="121"/>
      <c r="B140" s="182"/>
      <c r="C140" s="260" t="s">
        <v>222</v>
      </c>
      <c r="D140" s="260"/>
      <c r="E140" s="260"/>
      <c r="F140" s="260"/>
      <c r="G140" s="260"/>
      <c r="H140" s="260"/>
      <c r="I140" s="260"/>
      <c r="J140" s="260"/>
      <c r="K140" s="260"/>
      <c r="L140" s="260"/>
      <c r="M140" s="260"/>
      <c r="N140" s="260"/>
      <c r="O140" s="261"/>
      <c r="P140" s="144"/>
    </row>
    <row r="141" spans="1:16" s="129" customFormat="1" ht="10.65" customHeight="1" x14ac:dyDescent="0.2">
      <c r="A141" s="121"/>
      <c r="B141" s="157" t="s">
        <v>207</v>
      </c>
      <c r="C141" s="158">
        <v>1.0999999999999999E-2</v>
      </c>
      <c r="D141" s="159">
        <v>0</v>
      </c>
      <c r="E141" s="159">
        <v>0</v>
      </c>
      <c r="F141" s="160">
        <v>1.0999999999999999E-2</v>
      </c>
      <c r="G141" s="159">
        <v>3.8294999927282303E-2</v>
      </c>
      <c r="H141" s="161">
        <v>348.13636297529371</v>
      </c>
      <c r="I141" s="160">
        <v>-2.7294999927282303E-2</v>
      </c>
      <c r="J141" s="159">
        <v>-5.9604696178716665E-11</v>
      </c>
      <c r="K141" s="159">
        <v>4.4400000572204987E-3</v>
      </c>
      <c r="L141" s="159">
        <v>1.3874999880790009E-3</v>
      </c>
      <c r="M141" s="159">
        <v>0</v>
      </c>
      <c r="N141" s="159">
        <v>0</v>
      </c>
      <c r="O141" s="159">
        <v>1.4568749964237009E-3</v>
      </c>
      <c r="P141" s="145" t="s">
        <v>146</v>
      </c>
    </row>
    <row r="142" spans="1:16" s="129" customFormat="1" ht="10.65" customHeight="1" x14ac:dyDescent="0.2">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65" customHeight="1" x14ac:dyDescent="0.2">
      <c r="A143" s="121"/>
      <c r="B143" s="157" t="s">
        <v>209</v>
      </c>
      <c r="C143" s="158">
        <v>1.2</v>
      </c>
      <c r="D143" s="159">
        <v>0</v>
      </c>
      <c r="E143" s="159">
        <v>0</v>
      </c>
      <c r="F143" s="160">
        <v>1.2</v>
      </c>
      <c r="G143" s="159">
        <v>0</v>
      </c>
      <c r="H143" s="161">
        <v>0</v>
      </c>
      <c r="I143" s="160">
        <v>1.2</v>
      </c>
      <c r="J143" s="159">
        <v>0</v>
      </c>
      <c r="K143" s="159">
        <v>0</v>
      </c>
      <c r="L143" s="159">
        <v>0</v>
      </c>
      <c r="M143" s="159">
        <v>0</v>
      </c>
      <c r="N143" s="159">
        <v>0</v>
      </c>
      <c r="O143" s="159">
        <v>0</v>
      </c>
      <c r="P143" s="145" t="s">
        <v>146</v>
      </c>
    </row>
    <row r="144" spans="1:16" s="129" customFormat="1" ht="10.65" customHeight="1" x14ac:dyDescent="0.2">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65" customHeight="1" x14ac:dyDescent="0.2">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65" customHeight="1" x14ac:dyDescent="0.2">
      <c r="A146" s="121"/>
      <c r="B146" s="164" t="s">
        <v>211</v>
      </c>
      <c r="C146" s="158">
        <v>1.2109999999999999</v>
      </c>
      <c r="D146" s="159">
        <v>0</v>
      </c>
      <c r="E146" s="159">
        <v>0</v>
      </c>
      <c r="F146" s="201">
        <v>1.2109999999999999</v>
      </c>
      <c r="G146" s="159">
        <v>3.8294999927282303E-2</v>
      </c>
      <c r="H146" s="161">
        <v>3.1622625868936671</v>
      </c>
      <c r="I146" s="201">
        <v>1.1727050000727177</v>
      </c>
      <c r="J146" s="159">
        <v>-5.9604696178716665E-11</v>
      </c>
      <c r="K146" s="159">
        <v>4.4400000572204987E-3</v>
      </c>
      <c r="L146" s="159">
        <v>1.3874999880790009E-3</v>
      </c>
      <c r="M146" s="159">
        <v>0</v>
      </c>
      <c r="N146" s="159">
        <v>0</v>
      </c>
      <c r="O146" s="159">
        <v>1.4568749964237009E-3</v>
      </c>
      <c r="P146" s="145" t="s">
        <v>261</v>
      </c>
    </row>
    <row r="147" spans="1:16" s="129" customFormat="1" ht="10.65" customHeight="1" x14ac:dyDescent="0.2">
      <c r="A147" s="121"/>
      <c r="B147" s="164"/>
      <c r="C147" s="158"/>
      <c r="D147" s="159"/>
      <c r="E147" s="159"/>
      <c r="F147" s="160"/>
      <c r="G147" s="159"/>
      <c r="H147" s="161"/>
      <c r="I147" s="160"/>
      <c r="J147" s="159"/>
      <c r="K147" s="159"/>
      <c r="L147" s="159"/>
      <c r="M147" s="159"/>
      <c r="N147" s="159" t="s">
        <v>42</v>
      </c>
      <c r="O147" s="159"/>
      <c r="P147" s="145"/>
    </row>
    <row r="148" spans="1:16" s="129" customFormat="1" ht="10.65" customHeight="1" x14ac:dyDescent="0.2">
      <c r="A148" s="121"/>
      <c r="B148" s="170" t="s">
        <v>212</v>
      </c>
      <c r="C148" s="158">
        <v>0.47699999999999998</v>
      </c>
      <c r="D148" s="159">
        <v>0</v>
      </c>
      <c r="E148" s="159">
        <v>0</v>
      </c>
      <c r="F148" s="160">
        <v>0.47699999999999998</v>
      </c>
      <c r="G148" s="159">
        <v>0.110002000242472</v>
      </c>
      <c r="H148" s="161">
        <v>23.061215983746752</v>
      </c>
      <c r="I148" s="160">
        <v>0.366997999757528</v>
      </c>
      <c r="J148" s="159">
        <v>5.5500000715300035E-4</v>
      </c>
      <c r="K148" s="159">
        <v>2.220000028610003E-3</v>
      </c>
      <c r="L148" s="159">
        <v>0</v>
      </c>
      <c r="M148" s="159">
        <v>8.3249998092700672E-4</v>
      </c>
      <c r="N148" s="159">
        <v>0.17452829788826138</v>
      </c>
      <c r="O148" s="159">
        <v>9.0187500417250252E-4</v>
      </c>
      <c r="P148" s="145" t="s">
        <v>146</v>
      </c>
    </row>
    <row r="149" spans="1:16" s="129" customFormat="1" ht="10.65" customHeight="1" x14ac:dyDescent="0.2">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65" customHeight="1" x14ac:dyDescent="0.2">
      <c r="A150" s="121"/>
      <c r="B150" s="170" t="s">
        <v>214</v>
      </c>
      <c r="C150" s="158">
        <v>1E-3</v>
      </c>
      <c r="D150" s="159">
        <v>0</v>
      </c>
      <c r="E150" s="159">
        <v>0</v>
      </c>
      <c r="F150" s="160">
        <v>1E-3</v>
      </c>
      <c r="G150" s="159">
        <v>7.0000000000000001E-3</v>
      </c>
      <c r="H150" s="161">
        <v>700</v>
      </c>
      <c r="I150" s="160">
        <v>-6.0000000000000001E-3</v>
      </c>
      <c r="J150" s="159">
        <v>0</v>
      </c>
      <c r="K150" s="159">
        <v>0</v>
      </c>
      <c r="L150" s="159">
        <v>0</v>
      </c>
      <c r="M150" s="159">
        <v>0</v>
      </c>
      <c r="N150" s="159">
        <v>0</v>
      </c>
      <c r="O150" s="159">
        <v>0</v>
      </c>
      <c r="P150" s="145" t="s">
        <v>146</v>
      </c>
    </row>
    <row r="151" spans="1:16" s="129" customFormat="1" ht="10.65" customHeight="1" x14ac:dyDescent="0.2">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65" customHeight="1" x14ac:dyDescent="0.2">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65" customHeight="1" x14ac:dyDescent="0.2">
      <c r="A153" s="121"/>
      <c r="B153" s="164" t="s">
        <v>217</v>
      </c>
      <c r="C153" s="158">
        <v>0.47899999999999998</v>
      </c>
      <c r="D153" s="159">
        <v>0</v>
      </c>
      <c r="E153" s="159">
        <v>0</v>
      </c>
      <c r="F153" s="160">
        <v>0.47899999999999998</v>
      </c>
      <c r="G153" s="159">
        <v>0.11700200024247201</v>
      </c>
      <c r="H153" s="161">
        <v>24.426304852290606</v>
      </c>
      <c r="I153" s="160">
        <v>0.361997999757528</v>
      </c>
      <c r="J153" s="159">
        <v>5.5500000715300035E-4</v>
      </c>
      <c r="K153" s="159">
        <v>2.220000028610003E-3</v>
      </c>
      <c r="L153" s="159">
        <v>0</v>
      </c>
      <c r="M153" s="159">
        <v>8.3249998092700672E-4</v>
      </c>
      <c r="N153" s="159">
        <v>0.1737995784816298</v>
      </c>
      <c r="O153" s="159">
        <v>9.0187500417250252E-4</v>
      </c>
      <c r="P153" s="145" t="s">
        <v>261</v>
      </c>
    </row>
    <row r="154" spans="1:16" s="129" customFormat="1" ht="10.65" customHeight="1" x14ac:dyDescent="0.2">
      <c r="A154" s="121"/>
      <c r="B154" s="164"/>
      <c r="C154" s="158"/>
      <c r="D154" s="159"/>
      <c r="E154" s="159"/>
      <c r="F154" s="160"/>
      <c r="G154" s="159"/>
      <c r="H154" s="161"/>
      <c r="I154" s="160"/>
      <c r="J154" s="159"/>
      <c r="K154" s="159"/>
      <c r="L154" s="159"/>
      <c r="M154" s="159"/>
      <c r="N154" s="159"/>
      <c r="O154" s="159"/>
      <c r="P154" s="145"/>
    </row>
    <row r="155" spans="1:16" s="129" customFormat="1" ht="10.65" customHeight="1" x14ac:dyDescent="0.2">
      <c r="A155" s="121"/>
      <c r="B155" s="171" t="s">
        <v>110</v>
      </c>
      <c r="C155" s="172">
        <v>1.69</v>
      </c>
      <c r="D155" s="176">
        <v>0</v>
      </c>
      <c r="E155" s="176">
        <v>0</v>
      </c>
      <c r="F155" s="184">
        <v>1.69</v>
      </c>
      <c r="G155" s="176">
        <v>0.15529700016975431</v>
      </c>
      <c r="H155" s="175">
        <v>9.1891716076777694</v>
      </c>
      <c r="I155" s="239">
        <v>1.5347029998302457</v>
      </c>
      <c r="J155" s="176">
        <v>5.5499994754830417E-4</v>
      </c>
      <c r="K155" s="176">
        <v>6.6600000858305017E-3</v>
      </c>
      <c r="L155" s="176">
        <v>1.3874999880790009E-3</v>
      </c>
      <c r="M155" s="176">
        <v>8.3249998092700672E-4</v>
      </c>
      <c r="N155" s="176">
        <v>4.9260353901006311E-2</v>
      </c>
      <c r="O155" s="176">
        <v>2.3587500005962034E-3</v>
      </c>
      <c r="P155" s="152" t="s">
        <v>261</v>
      </c>
    </row>
    <row r="156" spans="1:16" s="129" customFormat="1" ht="10.65" customHeight="1" x14ac:dyDescent="0.2">
      <c r="A156" s="121"/>
      <c r="B156" s="177"/>
      <c r="C156" s="177"/>
      <c r="D156" s="159"/>
      <c r="E156" s="159"/>
      <c r="F156" s="160"/>
      <c r="G156" s="159"/>
      <c r="H156" s="2"/>
      <c r="I156" s="160"/>
      <c r="J156" s="159"/>
      <c r="K156" s="159"/>
      <c r="L156" s="159"/>
      <c r="M156" s="159"/>
      <c r="N156" s="159"/>
      <c r="O156" s="159"/>
      <c r="P156" s="178"/>
    </row>
    <row r="157" spans="1:16" s="129" customFormat="1" ht="10.65" customHeight="1" x14ac:dyDescent="0.2">
      <c r="A157" s="121"/>
      <c r="B157" s="177"/>
      <c r="C157" s="177"/>
      <c r="D157" s="179"/>
      <c r="E157" s="179"/>
      <c r="F157" s="180"/>
      <c r="G157" s="179"/>
      <c r="H157" s="159"/>
      <c r="I157" s="180"/>
      <c r="J157" s="181"/>
      <c r="K157" s="181"/>
      <c r="L157" s="181"/>
      <c r="M157" s="181"/>
      <c r="N157" s="169"/>
      <c r="O157" s="179"/>
      <c r="P157" s="178"/>
    </row>
    <row r="158" spans="1:16" s="129" customFormat="1" ht="10.65" customHeight="1" x14ac:dyDescent="0.2">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65" customHeight="1" x14ac:dyDescent="0.2">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65" customHeight="1" x14ac:dyDescent="0.2">
      <c r="A160" s="121"/>
      <c r="B160" s="144"/>
      <c r="C160" s="144" t="s">
        <v>71</v>
      </c>
      <c r="D160" s="145" t="s">
        <v>72</v>
      </c>
      <c r="E160" s="145" t="s">
        <v>72</v>
      </c>
      <c r="F160" s="146" t="s">
        <v>13</v>
      </c>
      <c r="G160" s="145" t="s">
        <v>73</v>
      </c>
      <c r="H160" s="147" t="s">
        <v>74</v>
      </c>
      <c r="I160" s="146" t="s">
        <v>75</v>
      </c>
      <c r="J160" s="150">
        <v>44692</v>
      </c>
      <c r="K160" s="150">
        <v>44699</v>
      </c>
      <c r="L160" s="150">
        <v>44706</v>
      </c>
      <c r="M160" s="136" t="s">
        <v>66</v>
      </c>
      <c r="N160" s="138" t="s">
        <v>74</v>
      </c>
      <c r="O160" s="138" t="s">
        <v>66</v>
      </c>
      <c r="P160" s="145" t="s">
        <v>76</v>
      </c>
    </row>
    <row r="161" spans="1:16" s="129" customFormat="1" ht="10.65" customHeight="1" x14ac:dyDescent="0.2">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65" customHeight="1" x14ac:dyDescent="0.2">
      <c r="A162" s="121"/>
      <c r="B162" s="182"/>
      <c r="C162" s="262" t="s">
        <v>223</v>
      </c>
      <c r="D162" s="262"/>
      <c r="E162" s="262"/>
      <c r="F162" s="262"/>
      <c r="G162" s="262"/>
      <c r="H162" s="262"/>
      <c r="I162" s="262"/>
      <c r="J162" s="262"/>
      <c r="K162" s="262"/>
      <c r="L162" s="262"/>
      <c r="M162" s="262"/>
      <c r="N162" s="262"/>
      <c r="O162" s="263"/>
      <c r="P162" s="144"/>
    </row>
    <row r="163" spans="1:16" s="129" customFormat="1" ht="10.65" customHeight="1" x14ac:dyDescent="0.2">
      <c r="A163" s="121"/>
      <c r="B163" s="157" t="s">
        <v>207</v>
      </c>
      <c r="C163" s="158">
        <v>27.689</v>
      </c>
      <c r="D163" s="159">
        <v>0</v>
      </c>
      <c r="E163" s="159">
        <v>0</v>
      </c>
      <c r="F163" s="160">
        <v>27.689</v>
      </c>
      <c r="G163" s="159">
        <v>58.461900007128698</v>
      </c>
      <c r="H163" s="161">
        <v>211.13763591003178</v>
      </c>
      <c r="I163" s="160">
        <v>-30.772900007128698</v>
      </c>
      <c r="J163" s="159">
        <v>-3.8080000019072955</v>
      </c>
      <c r="K163" s="159">
        <v>9.2445000071525953</v>
      </c>
      <c r="L163" s="159">
        <v>1.1768999999761007</v>
      </c>
      <c r="M163" s="159">
        <v>0.58149999999999835</v>
      </c>
      <c r="N163" s="159">
        <v>2.1001119578171776</v>
      </c>
      <c r="O163" s="159">
        <v>1.7987250013053497</v>
      </c>
      <c r="P163" s="145">
        <v>0</v>
      </c>
    </row>
    <row r="164" spans="1:16" s="129" customFormat="1" ht="10.65" customHeight="1" x14ac:dyDescent="0.2">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261</v>
      </c>
    </row>
    <row r="165" spans="1:16" s="129" customFormat="1" ht="10.65" customHeight="1" x14ac:dyDescent="0.2">
      <c r="A165" s="121"/>
      <c r="B165" s="157" t="s">
        <v>209</v>
      </c>
      <c r="C165" s="158">
        <v>137.41</v>
      </c>
      <c r="D165" s="159">
        <v>0</v>
      </c>
      <c r="E165" s="159">
        <v>0</v>
      </c>
      <c r="F165" s="160">
        <v>137.41</v>
      </c>
      <c r="G165" s="159">
        <v>36.695</v>
      </c>
      <c r="H165" s="161">
        <v>26.704752201440943</v>
      </c>
      <c r="I165" s="160">
        <v>100.715</v>
      </c>
      <c r="J165" s="159">
        <v>1.4599999999999937</v>
      </c>
      <c r="K165" s="159">
        <v>0.56300000000000239</v>
      </c>
      <c r="L165" s="159">
        <v>0.20499999999999829</v>
      </c>
      <c r="M165" s="159">
        <v>1.453000000000003</v>
      </c>
      <c r="N165" s="159">
        <v>1.0574194017902649</v>
      </c>
      <c r="O165" s="159">
        <v>0.92024999999999935</v>
      </c>
      <c r="P165" s="145" t="s">
        <v>261</v>
      </c>
    </row>
    <row r="166" spans="1:16" s="129" customFormat="1" ht="10.65" customHeight="1" x14ac:dyDescent="0.2">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65" customHeight="1" x14ac:dyDescent="0.2">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65" customHeight="1" x14ac:dyDescent="0.2">
      <c r="A168" s="121"/>
      <c r="B168" s="164" t="s">
        <v>211</v>
      </c>
      <c r="C168" s="158">
        <v>165.93199999999999</v>
      </c>
      <c r="D168" s="159">
        <v>0</v>
      </c>
      <c r="E168" s="159">
        <v>0</v>
      </c>
      <c r="F168" s="201">
        <v>165.93199999999999</v>
      </c>
      <c r="G168" s="159">
        <v>95.156900007128698</v>
      </c>
      <c r="H168" s="161">
        <v>57.346925250782675</v>
      </c>
      <c r="I168" s="201">
        <v>70.77509999287129</v>
      </c>
      <c r="J168" s="159">
        <v>-2.3480000019073017</v>
      </c>
      <c r="K168" s="159">
        <v>9.8075000071525977</v>
      </c>
      <c r="L168" s="159">
        <v>1.381899999976099</v>
      </c>
      <c r="M168" s="159">
        <v>2.0345000000000013</v>
      </c>
      <c r="N168" s="159">
        <v>1.2261046693826394</v>
      </c>
      <c r="O168" s="159">
        <v>2.7189750013053491</v>
      </c>
      <c r="P168" s="145">
        <v>24.030066462138478</v>
      </c>
    </row>
    <row r="169" spans="1:16" s="129" customFormat="1" ht="10.65" customHeight="1" x14ac:dyDescent="0.2">
      <c r="A169" s="121"/>
      <c r="B169" s="164"/>
      <c r="C169" s="158"/>
      <c r="D169" s="159"/>
      <c r="E169" s="159"/>
      <c r="F169" s="160"/>
      <c r="G169" s="159"/>
      <c r="H169" s="161"/>
      <c r="I169" s="160"/>
      <c r="J169" s="159"/>
      <c r="K169" s="159"/>
      <c r="L169" s="159"/>
      <c r="M169" s="159"/>
      <c r="N169" s="159" t="s">
        <v>42</v>
      </c>
      <c r="O169" s="159"/>
      <c r="P169" s="145"/>
    </row>
    <row r="170" spans="1:16" s="129" customFormat="1" ht="10.65" customHeight="1" x14ac:dyDescent="0.2">
      <c r="A170" s="121"/>
      <c r="B170" s="170" t="s">
        <v>212</v>
      </c>
      <c r="C170" s="158">
        <v>515.15700000000004</v>
      </c>
      <c r="D170" s="159">
        <v>15</v>
      </c>
      <c r="E170" s="159">
        <v>15</v>
      </c>
      <c r="F170" s="160">
        <v>530.15700000000004</v>
      </c>
      <c r="G170" s="159">
        <v>188.13493002331299</v>
      </c>
      <c r="H170" s="161">
        <v>35.486644526680394</v>
      </c>
      <c r="I170" s="160">
        <v>342.02206997668702</v>
      </c>
      <c r="J170" s="159">
        <v>8.7046200046540037</v>
      </c>
      <c r="K170" s="159">
        <v>4.0072499999999991</v>
      </c>
      <c r="L170" s="159">
        <v>0.34650000000002024</v>
      </c>
      <c r="M170" s="159">
        <v>0.6139999999999759</v>
      </c>
      <c r="N170" s="159">
        <v>0.11581474921579379</v>
      </c>
      <c r="O170" s="159">
        <v>3.4180925011634997</v>
      </c>
      <c r="P170" s="145" t="s">
        <v>261</v>
      </c>
    </row>
    <row r="171" spans="1:16" s="129" customFormat="1" ht="10.65" customHeight="1" x14ac:dyDescent="0.2">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261</v>
      </c>
    </row>
    <row r="172" spans="1:16" s="129" customFormat="1" ht="10.65" customHeight="1" x14ac:dyDescent="0.2">
      <c r="A172" s="121"/>
      <c r="B172" s="170" t="s">
        <v>214</v>
      </c>
      <c r="C172" s="158">
        <v>459.13900000000001</v>
      </c>
      <c r="D172" s="159">
        <v>0</v>
      </c>
      <c r="E172" s="159">
        <v>0</v>
      </c>
      <c r="F172" s="160">
        <v>459.13900000000001</v>
      </c>
      <c r="G172" s="159">
        <v>90.713999999999999</v>
      </c>
      <c r="H172" s="161">
        <v>19.757415510335647</v>
      </c>
      <c r="I172" s="160">
        <v>368.42500000000001</v>
      </c>
      <c r="J172" s="159">
        <v>18.121999999999993</v>
      </c>
      <c r="K172" s="159">
        <v>2.8310000000000031</v>
      </c>
      <c r="L172" s="159">
        <v>2.9010000000000105</v>
      </c>
      <c r="M172" s="159">
        <v>7.9089999999999918</v>
      </c>
      <c r="N172" s="159">
        <v>1.7225720315634245</v>
      </c>
      <c r="O172" s="159">
        <v>7.9407499999999995</v>
      </c>
      <c r="P172" s="145">
        <v>44.396750936624379</v>
      </c>
    </row>
    <row r="173" spans="1:16" s="129" customFormat="1" ht="10.65" customHeight="1" x14ac:dyDescent="0.2">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261</v>
      </c>
    </row>
    <row r="174" spans="1:16" s="129" customFormat="1" ht="10.65" customHeight="1" x14ac:dyDescent="0.2">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65" customHeight="1" x14ac:dyDescent="0.2">
      <c r="A175" s="121"/>
      <c r="B175" s="164" t="s">
        <v>217</v>
      </c>
      <c r="C175" s="158">
        <v>978.30000000000007</v>
      </c>
      <c r="D175" s="159">
        <v>15</v>
      </c>
      <c r="E175" s="159">
        <v>15</v>
      </c>
      <c r="F175" s="160">
        <v>993.30000000000007</v>
      </c>
      <c r="G175" s="159">
        <v>278.84893002331296</v>
      </c>
      <c r="H175" s="161">
        <v>28.07298198160807</v>
      </c>
      <c r="I175" s="160">
        <v>714.45106997668711</v>
      </c>
      <c r="J175" s="159">
        <v>26.826620004653996</v>
      </c>
      <c r="K175" s="159">
        <v>6.8382500000000022</v>
      </c>
      <c r="L175" s="159">
        <v>3.2475000000000307</v>
      </c>
      <c r="M175" s="159">
        <v>8.5229999999999677</v>
      </c>
      <c r="N175" s="159">
        <v>0.85804892781636644</v>
      </c>
      <c r="O175" s="159">
        <v>11.358842501163499</v>
      </c>
      <c r="P175" s="145" t="s">
        <v>261</v>
      </c>
    </row>
    <row r="176" spans="1:16" s="129" customFormat="1" ht="10.65" customHeight="1" x14ac:dyDescent="0.2">
      <c r="A176" s="121"/>
      <c r="B176" s="164"/>
      <c r="C176" s="158"/>
      <c r="D176" s="159"/>
      <c r="E176" s="159"/>
      <c r="F176" s="160"/>
      <c r="G176" s="159"/>
      <c r="H176" s="161"/>
      <c r="I176" s="160"/>
      <c r="J176" s="159"/>
      <c r="K176" s="159"/>
      <c r="L176" s="159"/>
      <c r="M176" s="159"/>
      <c r="N176" s="159"/>
      <c r="O176" s="159"/>
      <c r="P176" s="145"/>
    </row>
    <row r="177" spans="1:16" s="129" customFormat="1" ht="10.65" customHeight="1" x14ac:dyDescent="0.2">
      <c r="A177" s="121"/>
      <c r="B177" s="171" t="s">
        <v>110</v>
      </c>
      <c r="C177" s="172">
        <v>1144.232</v>
      </c>
      <c r="D177" s="176">
        <v>15</v>
      </c>
      <c r="E177" s="176">
        <v>15</v>
      </c>
      <c r="F177" s="184">
        <v>1159.232</v>
      </c>
      <c r="G177" s="176">
        <v>374.00583003044164</v>
      </c>
      <c r="H177" s="175">
        <v>32.26324239068984</v>
      </c>
      <c r="I177" s="239">
        <v>785.22616996955833</v>
      </c>
      <c r="J177" s="176">
        <v>24.478620002746695</v>
      </c>
      <c r="K177" s="176">
        <v>16.6457500071526</v>
      </c>
      <c r="L177" s="176">
        <v>4.6293999999761297</v>
      </c>
      <c r="M177" s="176">
        <v>10.557499999999969</v>
      </c>
      <c r="N177" s="176">
        <v>0.9107322779219319</v>
      </c>
      <c r="O177" s="176">
        <v>14.077817502468848</v>
      </c>
      <c r="P177" s="152" t="s">
        <v>261</v>
      </c>
    </row>
    <row r="178" spans="1:16" s="129" customFormat="1" ht="10.65" customHeight="1" x14ac:dyDescent="0.2">
      <c r="A178" s="121"/>
      <c r="B178" s="198"/>
      <c r="C178" s="169"/>
      <c r="D178" s="159"/>
      <c r="E178" s="159"/>
      <c r="F178" s="160"/>
      <c r="G178" s="159"/>
      <c r="H178" s="161"/>
      <c r="I178" s="160"/>
      <c r="J178" s="159"/>
      <c r="K178" s="159"/>
      <c r="L178" s="159"/>
      <c r="M178" s="159"/>
      <c r="N178" s="159"/>
      <c r="O178" s="159"/>
      <c r="P178" s="178"/>
    </row>
    <row r="179" spans="1:16" s="129" customFormat="1" ht="10.65" customHeight="1" x14ac:dyDescent="0.2">
      <c r="A179" s="121"/>
      <c r="B179" s="133"/>
      <c r="C179" s="133"/>
      <c r="D179" s="123"/>
      <c r="E179" s="123"/>
      <c r="F179" s="124"/>
      <c r="G179" s="123"/>
      <c r="H179" s="125"/>
      <c r="I179" s="124"/>
      <c r="J179" s="126"/>
      <c r="K179" s="126"/>
      <c r="L179" s="126"/>
      <c r="M179" s="123"/>
      <c r="N179" s="125"/>
      <c r="O179" s="123"/>
      <c r="P179" s="128"/>
    </row>
    <row r="180" spans="1:16" s="129" customFormat="1" ht="10.65" customHeight="1" x14ac:dyDescent="0.2">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65" customHeight="1" x14ac:dyDescent="0.2">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65" customHeight="1" x14ac:dyDescent="0.2">
      <c r="A182" s="121"/>
      <c r="B182" s="144"/>
      <c r="C182" s="144" t="s">
        <v>71</v>
      </c>
      <c r="D182" s="145" t="s">
        <v>72</v>
      </c>
      <c r="E182" s="145" t="s">
        <v>72</v>
      </c>
      <c r="F182" s="146" t="s">
        <v>13</v>
      </c>
      <c r="G182" s="145" t="s">
        <v>73</v>
      </c>
      <c r="H182" s="147" t="s">
        <v>74</v>
      </c>
      <c r="I182" s="146" t="s">
        <v>75</v>
      </c>
      <c r="J182" s="150">
        <v>44692</v>
      </c>
      <c r="K182" s="150">
        <v>44699</v>
      </c>
      <c r="L182" s="150">
        <v>44706</v>
      </c>
      <c r="M182" s="136" t="s">
        <v>66</v>
      </c>
      <c r="N182" s="138" t="s">
        <v>74</v>
      </c>
      <c r="O182" s="138" t="s">
        <v>66</v>
      </c>
      <c r="P182" s="145" t="s">
        <v>76</v>
      </c>
    </row>
    <row r="183" spans="1:16" s="129" customFormat="1" ht="10.65" customHeight="1" x14ac:dyDescent="0.2">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65" customHeight="1" x14ac:dyDescent="0.2">
      <c r="A184" s="121"/>
      <c r="B184" s="182"/>
      <c r="C184" s="262" t="s">
        <v>113</v>
      </c>
      <c r="D184" s="262"/>
      <c r="E184" s="262"/>
      <c r="F184" s="262"/>
      <c r="G184" s="262"/>
      <c r="H184" s="262"/>
      <c r="I184" s="262"/>
      <c r="J184" s="262"/>
      <c r="K184" s="262"/>
      <c r="L184" s="262"/>
      <c r="M184" s="262"/>
      <c r="N184" s="262"/>
      <c r="O184" s="263"/>
      <c r="P184" s="144"/>
    </row>
    <row r="185" spans="1:16" s="129" customFormat="1" ht="10.65" customHeight="1" x14ac:dyDescent="0.2">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65" customHeight="1" x14ac:dyDescent="0.2">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65" customHeight="1" x14ac:dyDescent="0.2">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65" customHeight="1" x14ac:dyDescent="0.2">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65" customHeight="1" x14ac:dyDescent="0.2">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65" customHeight="1" x14ac:dyDescent="0.2">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65" customHeight="1" x14ac:dyDescent="0.2">
      <c r="A191" s="121"/>
      <c r="B191" s="164"/>
      <c r="C191" s="158"/>
      <c r="D191" s="159"/>
      <c r="E191" s="159"/>
      <c r="F191" s="160"/>
      <c r="G191" s="159"/>
      <c r="H191" s="161"/>
      <c r="I191" s="160"/>
      <c r="J191" s="159"/>
      <c r="K191" s="159"/>
      <c r="L191" s="159"/>
      <c r="M191" s="159"/>
      <c r="N191" s="159" t="s">
        <v>42</v>
      </c>
      <c r="O191" s="159"/>
      <c r="P191" s="145"/>
    </row>
    <row r="192" spans="1:16" s="129" customFormat="1" ht="10.65" customHeight="1" x14ac:dyDescent="0.2">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65" customHeight="1" x14ac:dyDescent="0.2">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65" customHeight="1" x14ac:dyDescent="0.2">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65" customHeight="1" x14ac:dyDescent="0.2">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65" customHeight="1" x14ac:dyDescent="0.2">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65" customHeight="1" x14ac:dyDescent="0.2">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65" customHeight="1" x14ac:dyDescent="0.2">
      <c r="A198" s="121"/>
      <c r="B198" s="164"/>
      <c r="C198" s="158"/>
      <c r="D198" s="159"/>
      <c r="E198" s="159"/>
      <c r="F198" s="160"/>
      <c r="G198" s="159"/>
      <c r="H198" s="161"/>
      <c r="I198" s="160"/>
      <c r="J198" s="159"/>
      <c r="K198" s="159"/>
      <c r="L198" s="159"/>
      <c r="M198" s="159"/>
      <c r="N198" s="159"/>
      <c r="O198" s="159"/>
      <c r="P198" s="145"/>
    </row>
    <row r="199" spans="1:16" s="129" customFormat="1" ht="10.65" customHeight="1" x14ac:dyDescent="0.2">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65" customHeight="1" x14ac:dyDescent="0.2">
      <c r="A200" s="121"/>
      <c r="B200" s="177"/>
      <c r="C200" s="177"/>
      <c r="D200" s="159"/>
      <c r="E200" s="159"/>
      <c r="F200" s="160"/>
      <c r="G200" s="159"/>
      <c r="H200" s="2"/>
      <c r="I200" s="160"/>
      <c r="J200" s="159"/>
      <c r="K200" s="159"/>
      <c r="L200" s="159"/>
      <c r="M200" s="159"/>
      <c r="N200" s="159"/>
      <c r="O200" s="159"/>
      <c r="P200" s="178"/>
    </row>
    <row r="201" spans="1:16" s="129" customFormat="1" ht="10.65" customHeight="1" x14ac:dyDescent="0.2">
      <c r="A201" s="121"/>
      <c r="B201" s="177"/>
      <c r="C201" s="177"/>
      <c r="D201" s="179"/>
      <c r="E201" s="179"/>
      <c r="F201" s="180"/>
      <c r="G201" s="179"/>
      <c r="H201" s="159"/>
      <c r="I201" s="180"/>
      <c r="J201" s="181"/>
      <c r="K201" s="181"/>
      <c r="L201" s="181"/>
      <c r="M201" s="181"/>
      <c r="N201" s="169"/>
      <c r="O201" s="179"/>
      <c r="P201" s="178"/>
    </row>
    <row r="202" spans="1:16" s="129" customFormat="1" ht="10.65" customHeight="1" x14ac:dyDescent="0.2">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65" customHeight="1" x14ac:dyDescent="0.2">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65" customHeight="1" x14ac:dyDescent="0.2">
      <c r="A204" s="121"/>
      <c r="B204" s="144"/>
      <c r="C204" s="144" t="s">
        <v>71</v>
      </c>
      <c r="D204" s="145" t="s">
        <v>72</v>
      </c>
      <c r="E204" s="145" t="s">
        <v>72</v>
      </c>
      <c r="F204" s="146" t="s">
        <v>13</v>
      </c>
      <c r="G204" s="145" t="s">
        <v>73</v>
      </c>
      <c r="H204" s="147" t="s">
        <v>74</v>
      </c>
      <c r="I204" s="146" t="s">
        <v>75</v>
      </c>
      <c r="J204" s="150">
        <v>44692</v>
      </c>
      <c r="K204" s="150">
        <v>44699</v>
      </c>
      <c r="L204" s="150">
        <v>44706</v>
      </c>
      <c r="M204" s="136" t="s">
        <v>66</v>
      </c>
      <c r="N204" s="138" t="s">
        <v>74</v>
      </c>
      <c r="O204" s="138" t="s">
        <v>66</v>
      </c>
      <c r="P204" s="145" t="s">
        <v>76</v>
      </c>
    </row>
    <row r="205" spans="1:16" s="129" customFormat="1" ht="10.65" customHeight="1" x14ac:dyDescent="0.2">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65" customHeight="1" x14ac:dyDescent="0.2">
      <c r="A206" s="121"/>
      <c r="B206" s="182"/>
      <c r="C206" s="262" t="s">
        <v>131</v>
      </c>
      <c r="D206" s="262"/>
      <c r="E206" s="262"/>
      <c r="F206" s="262"/>
      <c r="G206" s="262"/>
      <c r="H206" s="262"/>
      <c r="I206" s="262"/>
      <c r="J206" s="262"/>
      <c r="K206" s="262"/>
      <c r="L206" s="262"/>
      <c r="M206" s="262"/>
      <c r="N206" s="262"/>
      <c r="O206" s="263"/>
      <c r="P206" s="144"/>
    </row>
    <row r="207" spans="1:16" s="129" customFormat="1" ht="10.65" customHeight="1" x14ac:dyDescent="0.2">
      <c r="A207" s="121"/>
      <c r="B207" s="157" t="s">
        <v>207</v>
      </c>
      <c r="C207" s="158">
        <v>7.51</v>
      </c>
      <c r="D207" s="159">
        <v>0</v>
      </c>
      <c r="E207" s="159">
        <v>0</v>
      </c>
      <c r="F207" s="160">
        <v>7.51</v>
      </c>
      <c r="G207" s="159">
        <v>0.90213999927043897</v>
      </c>
      <c r="H207" s="161">
        <v>12.012516634759507</v>
      </c>
      <c r="I207" s="160">
        <v>6.6078600007295609</v>
      </c>
      <c r="J207" s="159">
        <v>-3.6904999732971011E-2</v>
      </c>
      <c r="K207" s="159">
        <v>0.10491999995708501</v>
      </c>
      <c r="L207" s="159">
        <v>1.7689999938011014E-2</v>
      </c>
      <c r="M207" s="159">
        <v>1.3725000143051003E-2</v>
      </c>
      <c r="N207" s="159">
        <v>0.18275632680494011</v>
      </c>
      <c r="O207" s="159">
        <v>2.4857500076294003E-2</v>
      </c>
      <c r="P207" s="145" t="s">
        <v>261</v>
      </c>
    </row>
    <row r="208" spans="1:16" s="129" customFormat="1" ht="10.65" customHeight="1" x14ac:dyDescent="0.2">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261</v>
      </c>
    </row>
    <row r="209" spans="1:16" s="129" customFormat="1" ht="10.65" customHeight="1" x14ac:dyDescent="0.2">
      <c r="A209" s="121"/>
      <c r="B209" s="157" t="s">
        <v>209</v>
      </c>
      <c r="C209" s="158">
        <v>32.4</v>
      </c>
      <c r="D209" s="159">
        <v>0</v>
      </c>
      <c r="E209" s="159">
        <v>0</v>
      </c>
      <c r="F209" s="160">
        <v>32.4</v>
      </c>
      <c r="G209" s="159">
        <v>0</v>
      </c>
      <c r="H209" s="161">
        <v>0</v>
      </c>
      <c r="I209" s="160">
        <v>32.4</v>
      </c>
      <c r="J209" s="159">
        <v>0</v>
      </c>
      <c r="K209" s="159">
        <v>0</v>
      </c>
      <c r="L209" s="159">
        <v>0</v>
      </c>
      <c r="M209" s="159">
        <v>0</v>
      </c>
      <c r="N209" s="159">
        <v>0</v>
      </c>
      <c r="O209" s="159">
        <v>0</v>
      </c>
      <c r="P209" s="145" t="s">
        <v>146</v>
      </c>
    </row>
    <row r="210" spans="1:16" s="129" customFormat="1" ht="10.65" customHeight="1" x14ac:dyDescent="0.2">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65" customHeight="1" x14ac:dyDescent="0.2">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65" customHeight="1" x14ac:dyDescent="0.2">
      <c r="A212" s="121"/>
      <c r="B212" s="164" t="s">
        <v>211</v>
      </c>
      <c r="C212" s="158">
        <v>39.989999999999995</v>
      </c>
      <c r="D212" s="159">
        <v>0</v>
      </c>
      <c r="E212" s="159">
        <v>0</v>
      </c>
      <c r="F212" s="201">
        <v>39.989999999999995</v>
      </c>
      <c r="G212" s="159">
        <v>0.90213999927043897</v>
      </c>
      <c r="H212" s="161">
        <v>2.2559139766702652</v>
      </c>
      <c r="I212" s="201">
        <v>39.087860000729563</v>
      </c>
      <c r="J212" s="159">
        <v>-3.6904999732971011E-2</v>
      </c>
      <c r="K212" s="159">
        <v>0.10491999995708501</v>
      </c>
      <c r="L212" s="159">
        <v>1.7689999938011014E-2</v>
      </c>
      <c r="M212" s="159">
        <v>1.3725000143051003E-2</v>
      </c>
      <c r="N212" s="159">
        <v>3.4321080627784453E-2</v>
      </c>
      <c r="O212" s="159">
        <v>2.4857500076294003E-2</v>
      </c>
      <c r="P212" s="145" t="s">
        <v>261</v>
      </c>
    </row>
    <row r="213" spans="1:16" s="129" customFormat="1" ht="10.65" customHeight="1" x14ac:dyDescent="0.2">
      <c r="A213" s="121"/>
      <c r="B213" s="164"/>
      <c r="C213" s="158"/>
      <c r="D213" s="159"/>
      <c r="E213" s="159"/>
      <c r="F213" s="160"/>
      <c r="G213" s="159"/>
      <c r="H213" s="161"/>
      <c r="I213" s="160"/>
      <c r="J213" s="159"/>
      <c r="K213" s="159"/>
      <c r="L213" s="159"/>
      <c r="M213" s="159"/>
      <c r="N213" s="159" t="s">
        <v>42</v>
      </c>
      <c r="O213" s="159"/>
      <c r="P213" s="145"/>
    </row>
    <row r="214" spans="1:16" s="129" customFormat="1" ht="10.65" customHeight="1" x14ac:dyDescent="0.2">
      <c r="A214" s="121"/>
      <c r="B214" s="170" t="s">
        <v>212</v>
      </c>
      <c r="C214" s="158">
        <v>39.29</v>
      </c>
      <c r="D214" s="159">
        <v>0</v>
      </c>
      <c r="E214" s="159">
        <v>0</v>
      </c>
      <c r="F214" s="160">
        <v>39.29</v>
      </c>
      <c r="G214" s="159">
        <v>4.7994308184981298</v>
      </c>
      <c r="H214" s="161">
        <v>12.215400403405777</v>
      </c>
      <c r="I214" s="160">
        <v>34.490569181501868</v>
      </c>
      <c r="J214" s="159">
        <v>0.23614320099353936</v>
      </c>
      <c r="K214" s="159">
        <v>8.9487000644210113E-2</v>
      </c>
      <c r="L214" s="159">
        <v>1.7933999955650037E-2</v>
      </c>
      <c r="M214" s="159">
        <v>3.7575999975199892E-2</v>
      </c>
      <c r="N214" s="159">
        <v>9.5637566747772698E-2</v>
      </c>
      <c r="O214" s="159">
        <v>9.528505039214985E-2</v>
      </c>
      <c r="P214" s="145" t="s">
        <v>261</v>
      </c>
    </row>
    <row r="215" spans="1:16" s="129" customFormat="1" ht="10.65" customHeight="1" x14ac:dyDescent="0.2">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261</v>
      </c>
    </row>
    <row r="216" spans="1:16" s="129" customFormat="1" ht="10.65" customHeight="1" x14ac:dyDescent="0.2">
      <c r="A216" s="121"/>
      <c r="B216" s="170" t="s">
        <v>214</v>
      </c>
      <c r="C216" s="158">
        <v>31.42</v>
      </c>
      <c r="D216" s="159">
        <v>0</v>
      </c>
      <c r="E216" s="159">
        <v>0</v>
      </c>
      <c r="F216" s="160">
        <v>31.42</v>
      </c>
      <c r="G216" s="159">
        <v>0.33100000000000002</v>
      </c>
      <c r="H216" s="161">
        <v>1.0534691279439847</v>
      </c>
      <c r="I216" s="160">
        <v>31.089000000000002</v>
      </c>
      <c r="J216" s="159">
        <v>3.6000000000000004E-2</v>
      </c>
      <c r="K216" s="159">
        <v>1.6000000000000014E-2</v>
      </c>
      <c r="L216" s="159">
        <v>0</v>
      </c>
      <c r="M216" s="159">
        <v>5.4999999999999993E-2</v>
      </c>
      <c r="N216" s="159">
        <v>0.17504774029280709</v>
      </c>
      <c r="O216" s="159">
        <v>2.6750000000000003E-2</v>
      </c>
      <c r="P216" s="145" t="s">
        <v>261</v>
      </c>
    </row>
    <row r="217" spans="1:16" s="129" customFormat="1" ht="10.65" customHeight="1" x14ac:dyDescent="0.2">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65" customHeight="1" x14ac:dyDescent="0.2">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65" customHeight="1" x14ac:dyDescent="0.2">
      <c r="A219" s="121"/>
      <c r="B219" s="164" t="s">
        <v>217</v>
      </c>
      <c r="C219" s="158">
        <v>70.765000000000001</v>
      </c>
      <c r="D219" s="159">
        <v>0</v>
      </c>
      <c r="E219" s="159">
        <v>0</v>
      </c>
      <c r="F219" s="160">
        <v>70.765000000000001</v>
      </c>
      <c r="G219" s="159">
        <v>5.1304308184981302</v>
      </c>
      <c r="H219" s="161">
        <v>7.2499552299839332</v>
      </c>
      <c r="I219" s="160">
        <v>65.634569181501874</v>
      </c>
      <c r="J219" s="159">
        <v>0.27214320099353939</v>
      </c>
      <c r="K219" s="159">
        <v>0.10548700064421013</v>
      </c>
      <c r="L219" s="159">
        <v>1.7933999955650037E-2</v>
      </c>
      <c r="M219" s="159">
        <v>9.2575999975199885E-2</v>
      </c>
      <c r="N219" s="159">
        <v>0.13082173387295964</v>
      </c>
      <c r="O219" s="159">
        <v>0.12203505039214986</v>
      </c>
      <c r="P219" s="145" t="s">
        <v>261</v>
      </c>
    </row>
    <row r="220" spans="1:16" s="129" customFormat="1" ht="10.65" customHeight="1" x14ac:dyDescent="0.2">
      <c r="A220" s="121"/>
      <c r="B220" s="164"/>
      <c r="C220" s="158"/>
      <c r="D220" s="159"/>
      <c r="E220" s="159"/>
      <c r="F220" s="160"/>
      <c r="G220" s="159"/>
      <c r="H220" s="161"/>
      <c r="I220" s="160"/>
      <c r="J220" s="159"/>
      <c r="K220" s="159"/>
      <c r="L220" s="159"/>
      <c r="M220" s="159"/>
      <c r="N220" s="159"/>
      <c r="O220" s="159"/>
      <c r="P220" s="145"/>
    </row>
    <row r="221" spans="1:16" s="129" customFormat="1" ht="10.65" customHeight="1" x14ac:dyDescent="0.2">
      <c r="A221" s="121"/>
      <c r="B221" s="171" t="s">
        <v>110</v>
      </c>
      <c r="C221" s="172">
        <v>110.755</v>
      </c>
      <c r="D221" s="176">
        <v>0</v>
      </c>
      <c r="E221" s="176">
        <v>0</v>
      </c>
      <c r="F221" s="184">
        <v>110.755</v>
      </c>
      <c r="G221" s="176">
        <v>6.0325708177685691</v>
      </c>
      <c r="H221" s="175">
        <v>5.446770635879707</v>
      </c>
      <c r="I221" s="239">
        <v>104.72242918223142</v>
      </c>
      <c r="J221" s="176">
        <v>0.23523820126056838</v>
      </c>
      <c r="K221" s="176">
        <v>0.21040700060129514</v>
      </c>
      <c r="L221" s="176">
        <v>3.5623999893661051E-2</v>
      </c>
      <c r="M221" s="176">
        <v>0.10630100011825089</v>
      </c>
      <c r="N221" s="176">
        <v>9.5978511234933755E-2</v>
      </c>
      <c r="O221" s="176">
        <v>0.14689255046844385</v>
      </c>
      <c r="P221" s="152" t="s">
        <v>261</v>
      </c>
    </row>
    <row r="222" spans="1:16" s="129" customFormat="1" ht="10.65" customHeight="1" x14ac:dyDescent="0.2">
      <c r="A222" s="121"/>
      <c r="B222" s="198"/>
      <c r="C222" s="169"/>
      <c r="D222" s="159"/>
      <c r="E222" s="159"/>
      <c r="F222" s="160"/>
      <c r="G222" s="159"/>
      <c r="H222" s="161"/>
      <c r="I222" s="160"/>
      <c r="J222" s="159"/>
      <c r="K222" s="159"/>
      <c r="L222" s="159"/>
      <c r="M222" s="159"/>
      <c r="N222" s="159"/>
      <c r="O222" s="159"/>
      <c r="P222" s="178"/>
    </row>
    <row r="223" spans="1:16" s="129" customFormat="1" ht="10.65" customHeight="1" x14ac:dyDescent="0.2">
      <c r="A223" s="121"/>
      <c r="B223" s="133"/>
      <c r="C223" s="133"/>
      <c r="D223" s="123"/>
      <c r="E223" s="123"/>
      <c r="F223" s="124"/>
      <c r="G223" s="123"/>
      <c r="H223" s="125"/>
      <c r="I223" s="124"/>
      <c r="J223" s="126"/>
      <c r="K223" s="126"/>
      <c r="L223" s="126"/>
      <c r="M223" s="123"/>
      <c r="N223" s="125"/>
      <c r="O223" s="123"/>
      <c r="P223" s="128"/>
    </row>
    <row r="224" spans="1:16" s="129" customFormat="1" ht="10.65" customHeight="1" x14ac:dyDescent="0.2">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65" customHeight="1" x14ac:dyDescent="0.2">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65" customHeight="1" x14ac:dyDescent="0.2">
      <c r="A226" s="121"/>
      <c r="B226" s="144"/>
      <c r="C226" s="144" t="s">
        <v>71</v>
      </c>
      <c r="D226" s="145" t="s">
        <v>72</v>
      </c>
      <c r="E226" s="145" t="s">
        <v>72</v>
      </c>
      <c r="F226" s="146" t="s">
        <v>13</v>
      </c>
      <c r="G226" s="145" t="s">
        <v>73</v>
      </c>
      <c r="H226" s="147" t="s">
        <v>74</v>
      </c>
      <c r="I226" s="146" t="s">
        <v>75</v>
      </c>
      <c r="J226" s="150">
        <v>44692</v>
      </c>
      <c r="K226" s="150">
        <v>44699</v>
      </c>
      <c r="L226" s="150">
        <v>44706</v>
      </c>
      <c r="M226" s="136" t="s">
        <v>66</v>
      </c>
      <c r="N226" s="138" t="s">
        <v>74</v>
      </c>
      <c r="O226" s="138" t="s">
        <v>66</v>
      </c>
      <c r="P226" s="145" t="s">
        <v>76</v>
      </c>
    </row>
    <row r="227" spans="1:16" s="129" customFormat="1" ht="10.65" customHeight="1" x14ac:dyDescent="0.2">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65" customHeight="1" x14ac:dyDescent="0.2">
      <c r="A228" s="121"/>
      <c r="B228" s="182"/>
      <c r="C228" s="262" t="s">
        <v>224</v>
      </c>
      <c r="D228" s="262"/>
      <c r="E228" s="262"/>
      <c r="F228" s="262"/>
      <c r="G228" s="262"/>
      <c r="H228" s="262"/>
      <c r="I228" s="262"/>
      <c r="J228" s="262"/>
      <c r="K228" s="262"/>
      <c r="L228" s="262"/>
      <c r="M228" s="262"/>
      <c r="N228" s="262"/>
      <c r="O228" s="263"/>
      <c r="P228" s="144"/>
    </row>
    <row r="229" spans="1:16" s="129" customFormat="1" ht="10.65" customHeight="1" x14ac:dyDescent="0.2">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65" customHeight="1" x14ac:dyDescent="0.2">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65" customHeight="1" x14ac:dyDescent="0.2">
      <c r="A231" s="121"/>
      <c r="B231" s="157" t="s">
        <v>209</v>
      </c>
      <c r="C231" s="158">
        <v>17.399999999999999</v>
      </c>
      <c r="D231" s="159">
        <v>0</v>
      </c>
      <c r="E231" s="159">
        <v>0</v>
      </c>
      <c r="F231" s="160">
        <v>17.399999999999999</v>
      </c>
      <c r="G231" s="159">
        <v>0</v>
      </c>
      <c r="H231" s="161">
        <v>0</v>
      </c>
      <c r="I231" s="160">
        <v>17.399999999999999</v>
      </c>
      <c r="J231" s="159">
        <v>0</v>
      </c>
      <c r="K231" s="159">
        <v>0</v>
      </c>
      <c r="L231" s="159">
        <v>0</v>
      </c>
      <c r="M231" s="159">
        <v>0</v>
      </c>
      <c r="N231" s="159">
        <v>0</v>
      </c>
      <c r="O231" s="159">
        <v>0</v>
      </c>
      <c r="P231" s="145" t="s">
        <v>146</v>
      </c>
    </row>
    <row r="232" spans="1:16" s="129" customFormat="1" ht="10.65" customHeight="1" x14ac:dyDescent="0.2">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65" customHeight="1" x14ac:dyDescent="0.2">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65" customHeight="1" x14ac:dyDescent="0.2">
      <c r="A234" s="121"/>
      <c r="B234" s="164" t="s">
        <v>211</v>
      </c>
      <c r="C234" s="158">
        <v>17.399999999999999</v>
      </c>
      <c r="D234" s="159">
        <v>0</v>
      </c>
      <c r="E234" s="159">
        <v>0</v>
      </c>
      <c r="F234" s="201">
        <v>17.399999999999999</v>
      </c>
      <c r="G234" s="159">
        <v>0</v>
      </c>
      <c r="H234" s="161">
        <v>0</v>
      </c>
      <c r="I234" s="201">
        <v>17.399999999999999</v>
      </c>
      <c r="J234" s="159">
        <v>0</v>
      </c>
      <c r="K234" s="159">
        <v>0</v>
      </c>
      <c r="L234" s="159">
        <v>0</v>
      </c>
      <c r="M234" s="159">
        <v>0</v>
      </c>
      <c r="N234" s="159">
        <v>0</v>
      </c>
      <c r="O234" s="159">
        <v>0</v>
      </c>
      <c r="P234" s="145" t="s">
        <v>261</v>
      </c>
    </row>
    <row r="235" spans="1:16" s="129" customFormat="1" ht="10.65" customHeight="1" x14ac:dyDescent="0.2">
      <c r="A235" s="121"/>
      <c r="B235" s="164"/>
      <c r="C235" s="158"/>
      <c r="D235" s="159"/>
      <c r="E235" s="159"/>
      <c r="F235" s="160"/>
      <c r="G235" s="159"/>
      <c r="H235" s="161"/>
      <c r="I235" s="160"/>
      <c r="J235" s="159"/>
      <c r="K235" s="159"/>
      <c r="L235" s="159"/>
      <c r="M235" s="159"/>
      <c r="N235" s="159" t="s">
        <v>42</v>
      </c>
      <c r="O235" s="159"/>
      <c r="P235" s="145"/>
    </row>
    <row r="236" spans="1:16" s="129" customFormat="1" ht="10.65" customHeight="1" x14ac:dyDescent="0.2">
      <c r="A236" s="121"/>
      <c r="B236" s="170" t="s">
        <v>212</v>
      </c>
      <c r="C236" s="158">
        <v>7.8E-2</v>
      </c>
      <c r="D236" s="159">
        <v>0</v>
      </c>
      <c r="E236" s="159">
        <v>0</v>
      </c>
      <c r="F236" s="160">
        <v>7.8E-2</v>
      </c>
      <c r="G236" s="159">
        <v>0</v>
      </c>
      <c r="H236" s="161">
        <v>0</v>
      </c>
      <c r="I236" s="160">
        <v>7.8E-2</v>
      </c>
      <c r="J236" s="159">
        <v>0</v>
      </c>
      <c r="K236" s="159">
        <v>0</v>
      </c>
      <c r="L236" s="159">
        <v>0</v>
      </c>
      <c r="M236" s="159">
        <v>0</v>
      </c>
      <c r="N236" s="159">
        <v>0</v>
      </c>
      <c r="O236" s="159">
        <v>0</v>
      </c>
      <c r="P236" s="145" t="s">
        <v>261</v>
      </c>
    </row>
    <row r="237" spans="1:16" s="129" customFormat="1" ht="10.65" customHeight="1" x14ac:dyDescent="0.2">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65" customHeight="1" x14ac:dyDescent="0.2">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261</v>
      </c>
    </row>
    <row r="239" spans="1:16" s="129" customFormat="1" ht="10.65" customHeight="1" x14ac:dyDescent="0.2">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65" customHeight="1" x14ac:dyDescent="0.2">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65" customHeight="1" x14ac:dyDescent="0.2">
      <c r="A241" s="121"/>
      <c r="B241" s="164" t="s">
        <v>217</v>
      </c>
      <c r="C241" s="158">
        <v>2.0779999999999998</v>
      </c>
      <c r="D241" s="159">
        <v>0</v>
      </c>
      <c r="E241" s="159">
        <v>0</v>
      </c>
      <c r="F241" s="160">
        <v>2.0779999999999998</v>
      </c>
      <c r="G241" s="159">
        <v>0</v>
      </c>
      <c r="H241" s="161">
        <v>0</v>
      </c>
      <c r="I241" s="160">
        <v>2.0779999999999998</v>
      </c>
      <c r="J241" s="159">
        <v>0</v>
      </c>
      <c r="K241" s="159">
        <v>0</v>
      </c>
      <c r="L241" s="159">
        <v>0</v>
      </c>
      <c r="M241" s="159">
        <v>0</v>
      </c>
      <c r="N241" s="159">
        <v>0</v>
      </c>
      <c r="O241" s="159">
        <v>0</v>
      </c>
      <c r="P241" s="145" t="s">
        <v>261</v>
      </c>
    </row>
    <row r="242" spans="1:16" s="129" customFormat="1" ht="10.65" customHeight="1" x14ac:dyDescent="0.2">
      <c r="A242" s="121"/>
      <c r="B242" s="164"/>
      <c r="C242" s="158"/>
      <c r="D242" s="159"/>
      <c r="E242" s="159"/>
      <c r="F242" s="160"/>
      <c r="G242" s="159"/>
      <c r="H242" s="161"/>
      <c r="I242" s="160"/>
      <c r="J242" s="159"/>
      <c r="K242" s="159"/>
      <c r="L242" s="159"/>
      <c r="M242" s="159"/>
      <c r="N242" s="159"/>
      <c r="O242" s="159"/>
      <c r="P242" s="145"/>
    </row>
    <row r="243" spans="1:16" s="129" customFormat="1" ht="10.65" customHeight="1" x14ac:dyDescent="0.2">
      <c r="A243" s="121"/>
      <c r="B243" s="171" t="s">
        <v>110</v>
      </c>
      <c r="C243" s="172">
        <v>19.477999999999998</v>
      </c>
      <c r="D243" s="176">
        <v>0</v>
      </c>
      <c r="E243" s="176">
        <v>0</v>
      </c>
      <c r="F243" s="184">
        <v>19.477999999999998</v>
      </c>
      <c r="G243" s="176">
        <v>0</v>
      </c>
      <c r="H243" s="175">
        <v>0</v>
      </c>
      <c r="I243" s="239">
        <v>19.477999999999998</v>
      </c>
      <c r="J243" s="176">
        <v>0</v>
      </c>
      <c r="K243" s="176">
        <v>0</v>
      </c>
      <c r="L243" s="176">
        <v>0</v>
      </c>
      <c r="M243" s="176">
        <v>0</v>
      </c>
      <c r="N243" s="176">
        <v>0</v>
      </c>
      <c r="O243" s="176">
        <v>0</v>
      </c>
      <c r="P243" s="152" t="s">
        <v>261</v>
      </c>
    </row>
    <row r="244" spans="1:16" s="129" customFormat="1" ht="10.65" customHeight="1" x14ac:dyDescent="0.2">
      <c r="A244" s="121"/>
      <c r="B244" s="177"/>
      <c r="C244" s="177"/>
      <c r="D244" s="159"/>
      <c r="E244" s="159"/>
      <c r="F244" s="160"/>
      <c r="G244" s="159"/>
      <c r="H244" s="2"/>
      <c r="I244" s="160"/>
      <c r="J244" s="159"/>
      <c r="K244" s="159"/>
      <c r="L244" s="159"/>
      <c r="M244" s="159"/>
      <c r="N244" s="159"/>
      <c r="O244" s="159"/>
      <c r="P244" s="178"/>
    </row>
    <row r="245" spans="1:16" s="129" customFormat="1" ht="10.65" customHeight="1" x14ac:dyDescent="0.2">
      <c r="A245" s="121"/>
      <c r="B245" s="177"/>
      <c r="C245" s="177"/>
      <c r="D245" s="179"/>
      <c r="E245" s="179"/>
      <c r="F245" s="180"/>
      <c r="G245" s="179"/>
      <c r="H245" s="159"/>
      <c r="I245" s="180"/>
      <c r="J245" s="181"/>
      <c r="K245" s="181"/>
      <c r="L245" s="181"/>
      <c r="M245" s="181"/>
      <c r="N245" s="169"/>
      <c r="O245" s="179"/>
      <c r="P245" s="178"/>
    </row>
    <row r="246" spans="1:16" s="129" customFormat="1" ht="10.65" customHeight="1" x14ac:dyDescent="0.2">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65" customHeight="1" x14ac:dyDescent="0.2">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65" customHeight="1" x14ac:dyDescent="0.2">
      <c r="A248" s="121"/>
      <c r="B248" s="144"/>
      <c r="C248" s="144" t="s">
        <v>71</v>
      </c>
      <c r="D248" s="145" t="s">
        <v>72</v>
      </c>
      <c r="E248" s="145" t="s">
        <v>72</v>
      </c>
      <c r="F248" s="146" t="s">
        <v>13</v>
      </c>
      <c r="G248" s="145" t="s">
        <v>73</v>
      </c>
      <c r="H248" s="147" t="s">
        <v>74</v>
      </c>
      <c r="I248" s="146" t="s">
        <v>75</v>
      </c>
      <c r="J248" s="150">
        <v>44692</v>
      </c>
      <c r="K248" s="150">
        <v>44699</v>
      </c>
      <c r="L248" s="150">
        <v>44706</v>
      </c>
      <c r="M248" s="136" t="s">
        <v>66</v>
      </c>
      <c r="N248" s="138" t="s">
        <v>74</v>
      </c>
      <c r="O248" s="138" t="s">
        <v>66</v>
      </c>
      <c r="P248" s="145" t="s">
        <v>76</v>
      </c>
    </row>
    <row r="249" spans="1:16" s="129" customFormat="1" ht="10.65" customHeight="1" x14ac:dyDescent="0.2">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65" customHeight="1" x14ac:dyDescent="0.2">
      <c r="A250" s="121"/>
      <c r="B250" s="182"/>
      <c r="C250" s="262" t="s">
        <v>118</v>
      </c>
      <c r="D250" s="262"/>
      <c r="E250" s="262"/>
      <c r="F250" s="262"/>
      <c r="G250" s="262"/>
      <c r="H250" s="262"/>
      <c r="I250" s="262"/>
      <c r="J250" s="262"/>
      <c r="K250" s="262"/>
      <c r="L250" s="262"/>
      <c r="M250" s="262"/>
      <c r="N250" s="262"/>
      <c r="O250" s="263"/>
      <c r="P250" s="144"/>
    </row>
    <row r="251" spans="1:16" s="129" customFormat="1" ht="10.65" customHeight="1" x14ac:dyDescent="0.2">
      <c r="A251" s="121"/>
      <c r="B251" s="157" t="s">
        <v>207</v>
      </c>
      <c r="C251" s="158">
        <v>36.546999999999997</v>
      </c>
      <c r="D251" s="159">
        <v>0</v>
      </c>
      <c r="E251" s="159">
        <v>0</v>
      </c>
      <c r="F251" s="160">
        <v>36.546999999999997</v>
      </c>
      <c r="G251" s="159">
        <v>0.52941049586236499</v>
      </c>
      <c r="H251" s="161">
        <v>1.4485744270729883</v>
      </c>
      <c r="I251" s="160">
        <v>36.017589504137632</v>
      </c>
      <c r="J251" s="159">
        <v>-1.4730000615120031E-2</v>
      </c>
      <c r="K251" s="159">
        <v>0.10460999977588603</v>
      </c>
      <c r="L251" s="159">
        <v>3.5552999958396003E-2</v>
      </c>
      <c r="M251" s="159">
        <v>1.7849999904632985E-2</v>
      </c>
      <c r="N251" s="159">
        <v>4.8841217896497618E-2</v>
      </c>
      <c r="O251" s="159">
        <v>3.5820749755948747E-2</v>
      </c>
      <c r="P251" s="145" t="s">
        <v>261</v>
      </c>
    </row>
    <row r="252" spans="1:16" s="129" customFormat="1" ht="10.65" customHeight="1" x14ac:dyDescent="0.2">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261</v>
      </c>
    </row>
    <row r="253" spans="1:16" s="129" customFormat="1" ht="10.65" customHeight="1" x14ac:dyDescent="0.2">
      <c r="A253" s="121"/>
      <c r="B253" s="157" t="s">
        <v>209</v>
      </c>
      <c r="C253" s="158">
        <v>1.1000000000000001</v>
      </c>
      <c r="D253" s="159">
        <v>0</v>
      </c>
      <c r="E253" s="159">
        <v>0</v>
      </c>
      <c r="F253" s="160">
        <v>1.1000000000000001</v>
      </c>
      <c r="G253" s="159">
        <v>0</v>
      </c>
      <c r="H253" s="161">
        <v>0</v>
      </c>
      <c r="I253" s="160">
        <v>1.1000000000000001</v>
      </c>
      <c r="J253" s="159">
        <v>0</v>
      </c>
      <c r="K253" s="159">
        <v>0</v>
      </c>
      <c r="L253" s="159">
        <v>0</v>
      </c>
      <c r="M253" s="159">
        <v>0</v>
      </c>
      <c r="N253" s="159">
        <v>0</v>
      </c>
      <c r="O253" s="159">
        <v>0</v>
      </c>
      <c r="P253" s="145" t="s">
        <v>261</v>
      </c>
    </row>
    <row r="254" spans="1:16" s="129" customFormat="1" ht="10.65" customHeight="1" x14ac:dyDescent="0.2">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65" customHeight="1" x14ac:dyDescent="0.2">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65" customHeight="1" x14ac:dyDescent="0.2">
      <c r="A256" s="121"/>
      <c r="B256" s="164" t="s">
        <v>211</v>
      </c>
      <c r="C256" s="158">
        <v>37.710999999999999</v>
      </c>
      <c r="D256" s="159">
        <v>0</v>
      </c>
      <c r="E256" s="159">
        <v>0</v>
      </c>
      <c r="F256" s="201">
        <v>37.710999999999999</v>
      </c>
      <c r="G256" s="159">
        <v>0.52941049586236499</v>
      </c>
      <c r="H256" s="161">
        <v>1.4038622573317203</v>
      </c>
      <c r="I256" s="201">
        <v>37.181589504137634</v>
      </c>
      <c r="J256" s="159">
        <v>-1.4730000615120031E-2</v>
      </c>
      <c r="K256" s="159">
        <v>0.10460999977588603</v>
      </c>
      <c r="L256" s="159">
        <v>3.5552999958396003E-2</v>
      </c>
      <c r="M256" s="159">
        <v>1.7849999904632985E-2</v>
      </c>
      <c r="N256" s="159">
        <v>4.7333668968293031E-2</v>
      </c>
      <c r="O256" s="159">
        <v>3.5820749755948747E-2</v>
      </c>
      <c r="P256" s="145" t="s">
        <v>261</v>
      </c>
    </row>
    <row r="257" spans="1:19" ht="10.65" customHeight="1" x14ac:dyDescent="0.2">
      <c r="A257" s="121"/>
      <c r="B257" s="164"/>
      <c r="C257" s="158"/>
      <c r="D257" s="159"/>
      <c r="E257" s="159"/>
      <c r="F257" s="160"/>
      <c r="G257" s="159"/>
      <c r="H257" s="161"/>
      <c r="I257" s="160"/>
      <c r="J257" s="159"/>
      <c r="K257" s="159"/>
      <c r="L257" s="159"/>
      <c r="M257" s="159"/>
      <c r="N257" s="159" t="s">
        <v>42</v>
      </c>
      <c r="O257" s="159"/>
      <c r="P257" s="145"/>
      <c r="S257" s="129"/>
    </row>
    <row r="258" spans="1:19" ht="10.65" customHeight="1" x14ac:dyDescent="0.2">
      <c r="A258" s="121"/>
      <c r="B258" s="170" t="s">
        <v>212</v>
      </c>
      <c r="C258" s="158">
        <v>174.327</v>
      </c>
      <c r="D258" s="159">
        <v>0</v>
      </c>
      <c r="E258" s="159">
        <v>0</v>
      </c>
      <c r="F258" s="160">
        <v>174.327</v>
      </c>
      <c r="G258" s="159">
        <v>1.6248219836354301</v>
      </c>
      <c r="H258" s="161">
        <v>0.93205411877416011</v>
      </c>
      <c r="I258" s="160">
        <v>172.70217801636457</v>
      </c>
      <c r="J258" s="159">
        <v>0.17377599906921004</v>
      </c>
      <c r="K258" s="159">
        <v>9.2837498188020007E-2</v>
      </c>
      <c r="L258" s="159">
        <v>2.6747500270609903E-2</v>
      </c>
      <c r="M258" s="159">
        <v>3.9649999856950169E-2</v>
      </c>
      <c r="N258" s="159">
        <v>2.2744612054902663E-2</v>
      </c>
      <c r="O258" s="159">
        <v>8.325274934619753E-2</v>
      </c>
      <c r="P258" s="145" t="s">
        <v>261</v>
      </c>
      <c r="S258" s="129"/>
    </row>
    <row r="259" spans="1:19" ht="10.65" customHeight="1" x14ac:dyDescent="0.2">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261</v>
      </c>
      <c r="S259" s="129"/>
    </row>
    <row r="260" spans="1:19" ht="10.65" customHeight="1" x14ac:dyDescent="0.2">
      <c r="A260" s="121"/>
      <c r="B260" s="170" t="s">
        <v>214</v>
      </c>
      <c r="C260" s="158">
        <v>15.353</v>
      </c>
      <c r="D260" s="159">
        <v>0</v>
      </c>
      <c r="E260" s="159">
        <v>2.0000000000000018</v>
      </c>
      <c r="F260" s="160">
        <v>17.353000000000002</v>
      </c>
      <c r="G260" s="159">
        <v>0.161</v>
      </c>
      <c r="H260" s="161">
        <v>0.92779346510689797</v>
      </c>
      <c r="I260" s="160">
        <v>17.192</v>
      </c>
      <c r="J260" s="159">
        <v>0</v>
      </c>
      <c r="K260" s="159">
        <v>0</v>
      </c>
      <c r="L260" s="159">
        <v>0</v>
      </c>
      <c r="M260" s="159">
        <v>0</v>
      </c>
      <c r="N260" s="159">
        <v>0</v>
      </c>
      <c r="O260" s="159">
        <v>0</v>
      </c>
      <c r="P260" s="145" t="s">
        <v>261</v>
      </c>
      <c r="S260" s="129"/>
    </row>
    <row r="261" spans="1:19" ht="10.65" customHeight="1" x14ac:dyDescent="0.2">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65" customHeight="1" x14ac:dyDescent="0.2">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65" customHeight="1" x14ac:dyDescent="0.2">
      <c r="A263" s="121"/>
      <c r="B263" s="164" t="s">
        <v>217</v>
      </c>
      <c r="C263" s="158">
        <v>189.82</v>
      </c>
      <c r="D263" s="159">
        <v>0</v>
      </c>
      <c r="E263" s="159">
        <v>2</v>
      </c>
      <c r="F263" s="160">
        <v>191.82</v>
      </c>
      <c r="G263" s="159">
        <v>1.7858219836354301</v>
      </c>
      <c r="H263" s="161">
        <v>0.93098841811877286</v>
      </c>
      <c r="I263" s="160">
        <v>190.03417801636456</v>
      </c>
      <c r="J263" s="159">
        <v>0.17377599906921004</v>
      </c>
      <c r="K263" s="159">
        <v>9.2837498188020007E-2</v>
      </c>
      <c r="L263" s="159">
        <v>2.6747500270609903E-2</v>
      </c>
      <c r="M263" s="159">
        <v>3.9649999856950169E-2</v>
      </c>
      <c r="N263" s="159">
        <v>2.0670420111015626E-2</v>
      </c>
      <c r="O263" s="159">
        <v>8.325274934619753E-2</v>
      </c>
      <c r="P263" s="145" t="s">
        <v>261</v>
      </c>
      <c r="S263" s="129"/>
    </row>
    <row r="264" spans="1:19" ht="10.65" customHeight="1" x14ac:dyDescent="0.2">
      <c r="A264" s="121"/>
      <c r="B264" s="164"/>
      <c r="C264" s="158"/>
      <c r="D264" s="159"/>
      <c r="E264" s="159"/>
      <c r="F264" s="160"/>
      <c r="G264" s="159"/>
      <c r="H264" s="161"/>
      <c r="I264" s="160"/>
      <c r="J264" s="159"/>
      <c r="K264" s="159"/>
      <c r="L264" s="159"/>
      <c r="M264" s="159"/>
      <c r="N264" s="159"/>
      <c r="O264" s="159"/>
      <c r="P264" s="145"/>
      <c r="S264" s="129"/>
    </row>
    <row r="265" spans="1:19" ht="10.65" customHeight="1" x14ac:dyDescent="0.2">
      <c r="A265" s="121"/>
      <c r="B265" s="171" t="s">
        <v>110</v>
      </c>
      <c r="C265" s="172">
        <v>227.53100000000001</v>
      </c>
      <c r="D265" s="176">
        <v>0</v>
      </c>
      <c r="E265" s="176">
        <v>2</v>
      </c>
      <c r="F265" s="184">
        <v>229.53100000000001</v>
      </c>
      <c r="G265" s="176">
        <v>2.3152324794977952</v>
      </c>
      <c r="H265" s="175">
        <v>1.0086796465391581</v>
      </c>
      <c r="I265" s="239">
        <v>227.2157675205022</v>
      </c>
      <c r="J265" s="176">
        <v>0.15904599845409001</v>
      </c>
      <c r="K265" s="176">
        <v>0.19744749796390604</v>
      </c>
      <c r="L265" s="176">
        <v>6.2300500229005906E-2</v>
      </c>
      <c r="M265" s="176">
        <v>5.7499999761583154E-2</v>
      </c>
      <c r="N265" s="176">
        <v>2.5051082320724935E-2</v>
      </c>
      <c r="O265" s="176">
        <v>0.11907349910214628</v>
      </c>
      <c r="P265" s="152" t="s">
        <v>261</v>
      </c>
      <c r="S265" s="129"/>
    </row>
    <row r="266" spans="1:19" ht="10.65" customHeight="1" x14ac:dyDescent="0.2">
      <c r="A266" s="121"/>
      <c r="B266" s="198"/>
      <c r="C266" s="169"/>
      <c r="D266" s="159"/>
      <c r="E266" s="159"/>
      <c r="F266" s="160"/>
      <c r="G266" s="159"/>
      <c r="H266" s="161"/>
      <c r="I266" s="160"/>
      <c r="J266" s="159"/>
      <c r="K266" s="159"/>
      <c r="L266" s="159"/>
      <c r="M266" s="159"/>
      <c r="N266" s="159"/>
      <c r="O266" s="159"/>
      <c r="P266" s="178"/>
      <c r="S266" s="129"/>
    </row>
    <row r="267" spans="1:19" ht="10.65" customHeight="1" x14ac:dyDescent="0.2">
      <c r="A267" s="121"/>
      <c r="M267" s="123"/>
      <c r="S267" s="129"/>
    </row>
    <row r="268" spans="1:19" ht="10.65" customHeight="1" x14ac:dyDescent="0.2">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65" customHeight="1" x14ac:dyDescent="0.2">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65" customHeight="1" x14ac:dyDescent="0.2">
      <c r="A270" s="121"/>
      <c r="B270" s="144"/>
      <c r="C270" s="144" t="s">
        <v>71</v>
      </c>
      <c r="D270" s="145" t="s">
        <v>72</v>
      </c>
      <c r="E270" s="145" t="s">
        <v>72</v>
      </c>
      <c r="F270" s="146" t="s">
        <v>13</v>
      </c>
      <c r="G270" s="145" t="s">
        <v>73</v>
      </c>
      <c r="H270" s="147" t="s">
        <v>74</v>
      </c>
      <c r="I270" s="146" t="s">
        <v>75</v>
      </c>
      <c r="J270" s="150">
        <v>44692</v>
      </c>
      <c r="K270" s="150">
        <v>44699</v>
      </c>
      <c r="L270" s="150">
        <v>44706</v>
      </c>
      <c r="M270" s="136" t="s">
        <v>66</v>
      </c>
      <c r="N270" s="138" t="s">
        <v>74</v>
      </c>
      <c r="O270" s="138" t="s">
        <v>66</v>
      </c>
      <c r="P270" s="145" t="s">
        <v>76</v>
      </c>
      <c r="S270" s="129"/>
    </row>
    <row r="271" spans="1:19" ht="10.65" customHeight="1" x14ac:dyDescent="0.2">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65" customHeight="1" x14ac:dyDescent="0.2">
      <c r="A272" s="121"/>
      <c r="B272" s="182"/>
      <c r="C272" s="262" t="s">
        <v>130</v>
      </c>
      <c r="D272" s="262"/>
      <c r="E272" s="262"/>
      <c r="F272" s="262"/>
      <c r="G272" s="262"/>
      <c r="H272" s="262"/>
      <c r="I272" s="262"/>
      <c r="J272" s="262"/>
      <c r="K272" s="262"/>
      <c r="L272" s="262"/>
      <c r="M272" s="262"/>
      <c r="N272" s="262"/>
      <c r="O272" s="263"/>
      <c r="P272" s="144"/>
      <c r="S272" s="129"/>
    </row>
    <row r="273" spans="1:19" ht="10.65" customHeight="1" x14ac:dyDescent="0.2">
      <c r="A273" s="121"/>
      <c r="B273" s="157" t="s">
        <v>207</v>
      </c>
      <c r="C273" s="158">
        <v>18.867000000000001</v>
      </c>
      <c r="D273" s="159">
        <v>0</v>
      </c>
      <c r="E273" s="159">
        <v>0</v>
      </c>
      <c r="F273" s="160">
        <v>18.867000000000001</v>
      </c>
      <c r="G273" s="159">
        <v>5.5255049668252498</v>
      </c>
      <c r="H273" s="161">
        <v>29.286611368130863</v>
      </c>
      <c r="I273" s="160">
        <v>13.341495033174752</v>
      </c>
      <c r="J273" s="159">
        <v>0.54722749260067971</v>
      </c>
      <c r="K273" s="159">
        <v>0.41688250634074997</v>
      </c>
      <c r="L273" s="159">
        <v>0.82492499589919976</v>
      </c>
      <c r="M273" s="159">
        <v>0.35641000175476023</v>
      </c>
      <c r="N273" s="159">
        <v>1.8890655735133315</v>
      </c>
      <c r="O273" s="159">
        <v>0.53636124914884742</v>
      </c>
      <c r="P273" s="145">
        <v>22.87408449873363</v>
      </c>
      <c r="S273" s="129"/>
    </row>
    <row r="274" spans="1:19" ht="10.65" customHeight="1" x14ac:dyDescent="0.2">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65" customHeight="1" x14ac:dyDescent="0.2">
      <c r="A275" s="121"/>
      <c r="B275" s="157" t="s">
        <v>209</v>
      </c>
      <c r="C275" s="158">
        <v>2.2000000000000002</v>
      </c>
      <c r="D275" s="159">
        <v>0</v>
      </c>
      <c r="E275" s="159">
        <v>0</v>
      </c>
      <c r="F275" s="160">
        <v>2.2000000000000002</v>
      </c>
      <c r="G275" s="159">
        <v>1E-3</v>
      </c>
      <c r="H275" s="161">
        <v>4.5454545454545456E-2</v>
      </c>
      <c r="I275" s="160">
        <v>2.1990000000000003</v>
      </c>
      <c r="J275" s="159">
        <v>0</v>
      </c>
      <c r="K275" s="159">
        <v>0</v>
      </c>
      <c r="L275" s="159">
        <v>0</v>
      </c>
      <c r="M275" s="159">
        <v>0</v>
      </c>
      <c r="N275" s="159">
        <v>0</v>
      </c>
      <c r="O275" s="159">
        <v>0</v>
      </c>
      <c r="P275" s="145" t="s">
        <v>261</v>
      </c>
      <c r="S275" s="129"/>
    </row>
    <row r="276" spans="1:19" ht="10.65" customHeight="1" x14ac:dyDescent="0.2">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65" customHeight="1" x14ac:dyDescent="0.2">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65" customHeight="1" x14ac:dyDescent="0.2">
      <c r="A278" s="121"/>
      <c r="B278" s="164" t="s">
        <v>211</v>
      </c>
      <c r="C278" s="158">
        <v>21.067</v>
      </c>
      <c r="D278" s="159">
        <v>0</v>
      </c>
      <c r="E278" s="159">
        <v>0</v>
      </c>
      <c r="F278" s="201">
        <v>21.067</v>
      </c>
      <c r="G278" s="159">
        <v>5.5265049668252502</v>
      </c>
      <c r="H278" s="161">
        <v>26.23299457362344</v>
      </c>
      <c r="I278" s="201">
        <v>15.54049503317475</v>
      </c>
      <c r="J278" s="159">
        <v>0.54722749260067971</v>
      </c>
      <c r="K278" s="159">
        <v>0.41688250634074997</v>
      </c>
      <c r="L278" s="159">
        <v>0.82492499589919976</v>
      </c>
      <c r="M278" s="159">
        <v>0.35641000175476023</v>
      </c>
      <c r="N278" s="159">
        <v>1.69179285970836</v>
      </c>
      <c r="O278" s="159">
        <v>0.53636124914884742</v>
      </c>
      <c r="P278" s="145">
        <v>26.973933254566745</v>
      </c>
      <c r="S278" s="129"/>
    </row>
    <row r="279" spans="1:19" ht="10.65" customHeight="1" x14ac:dyDescent="0.2">
      <c r="A279" s="121"/>
      <c r="B279" s="164"/>
      <c r="C279" s="158"/>
      <c r="D279" s="159"/>
      <c r="E279" s="159"/>
      <c r="F279" s="160"/>
      <c r="G279" s="159"/>
      <c r="H279" s="161"/>
      <c r="I279" s="160"/>
      <c r="J279" s="159"/>
      <c r="K279" s="159"/>
      <c r="L279" s="159"/>
      <c r="M279" s="159"/>
      <c r="N279" s="159" t="s">
        <v>42</v>
      </c>
      <c r="O279" s="159"/>
      <c r="P279" s="145"/>
      <c r="S279" s="129"/>
    </row>
    <row r="280" spans="1:19" ht="10.65" customHeight="1" x14ac:dyDescent="0.2">
      <c r="A280" s="121"/>
      <c r="B280" s="170" t="s">
        <v>212</v>
      </c>
      <c r="C280" s="158">
        <v>92.650999999999996</v>
      </c>
      <c r="D280" s="159">
        <v>0.20000000000000284</v>
      </c>
      <c r="E280" s="159">
        <v>0.20000000000000284</v>
      </c>
      <c r="F280" s="160">
        <v>92.850999999999999</v>
      </c>
      <c r="G280" s="159">
        <v>59.020690244793897</v>
      </c>
      <c r="H280" s="161">
        <v>63.564948406364927</v>
      </c>
      <c r="I280" s="160">
        <v>33.830309755206102</v>
      </c>
      <c r="J280" s="159">
        <v>4.3879385580420021</v>
      </c>
      <c r="K280" s="159">
        <v>2.343491093635599</v>
      </c>
      <c r="L280" s="159">
        <v>3.8094876812696015</v>
      </c>
      <c r="M280" s="159">
        <v>1.2352969851493967</v>
      </c>
      <c r="N280" s="159">
        <v>1.3304078417565741</v>
      </c>
      <c r="O280" s="159">
        <v>2.9440535795241498</v>
      </c>
      <c r="P280" s="145">
        <v>9.4910645616287077</v>
      </c>
      <c r="S280" s="129"/>
    </row>
    <row r="281" spans="1:19" ht="10.65" customHeight="1" x14ac:dyDescent="0.2">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261</v>
      </c>
      <c r="S281" s="129"/>
    </row>
    <row r="282" spans="1:19" ht="10.65" customHeight="1" x14ac:dyDescent="0.2">
      <c r="A282" s="121"/>
      <c r="B282" s="170" t="s">
        <v>214</v>
      </c>
      <c r="C282" s="158">
        <v>10</v>
      </c>
      <c r="D282" s="159">
        <v>0</v>
      </c>
      <c r="E282" s="159">
        <v>1.1999999999999993</v>
      </c>
      <c r="F282" s="160">
        <v>11.2</v>
      </c>
      <c r="G282" s="159">
        <v>0.80900000000000005</v>
      </c>
      <c r="H282" s="161">
        <v>7.2232142857142865</v>
      </c>
      <c r="I282" s="160">
        <v>10.391</v>
      </c>
      <c r="J282" s="159">
        <v>0.24099999999999999</v>
      </c>
      <c r="K282" s="159">
        <v>0</v>
      </c>
      <c r="L282" s="159">
        <v>0</v>
      </c>
      <c r="M282" s="159">
        <v>5.2000000000000046E-2</v>
      </c>
      <c r="N282" s="159">
        <v>0.46428571428571475</v>
      </c>
      <c r="O282" s="159">
        <v>7.325000000000001E-2</v>
      </c>
      <c r="P282" s="145" t="s">
        <v>261</v>
      </c>
      <c r="S282" s="129"/>
    </row>
    <row r="283" spans="1:19" ht="10.65" customHeight="1" x14ac:dyDescent="0.2">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261</v>
      </c>
      <c r="S283" s="129"/>
    </row>
    <row r="284" spans="1:19" ht="10.65" customHeight="1" x14ac:dyDescent="0.2">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65" customHeight="1" x14ac:dyDescent="0.2">
      <c r="A285" s="121"/>
      <c r="B285" s="164" t="s">
        <v>217</v>
      </c>
      <c r="C285" s="158">
        <v>103.312</v>
      </c>
      <c r="D285" s="159">
        <v>0.20000000000000284</v>
      </c>
      <c r="E285" s="159">
        <v>1.4000000000000057</v>
      </c>
      <c r="F285" s="160">
        <v>104.712</v>
      </c>
      <c r="G285" s="159">
        <v>59.829690244793895</v>
      </c>
      <c r="H285" s="161">
        <v>57.137377038728978</v>
      </c>
      <c r="I285" s="160">
        <v>44.882309755206109</v>
      </c>
      <c r="J285" s="159">
        <v>4.6289385580420017</v>
      </c>
      <c r="K285" s="159">
        <v>2.343491093635599</v>
      </c>
      <c r="L285" s="159">
        <v>3.8094876812696015</v>
      </c>
      <c r="M285" s="159">
        <v>1.2872969851493967</v>
      </c>
      <c r="N285" s="159">
        <v>1.2293691125653188</v>
      </c>
      <c r="O285" s="159">
        <v>3.0173035795241496</v>
      </c>
      <c r="P285" s="145">
        <v>12.874973158081882</v>
      </c>
      <c r="S285" s="129"/>
    </row>
    <row r="286" spans="1:19" ht="10.65" customHeight="1" x14ac:dyDescent="0.2">
      <c r="A286" s="121"/>
      <c r="B286" s="164"/>
      <c r="C286" s="158"/>
      <c r="D286" s="159"/>
      <c r="E286" s="159"/>
      <c r="F286" s="160"/>
      <c r="G286" s="159"/>
      <c r="H286" s="161"/>
      <c r="I286" s="160"/>
      <c r="J286" s="159"/>
      <c r="K286" s="159"/>
      <c r="L286" s="159"/>
      <c r="M286" s="159"/>
      <c r="N286" s="159"/>
      <c r="O286" s="159"/>
      <c r="P286" s="145"/>
      <c r="S286" s="129"/>
    </row>
    <row r="287" spans="1:19" ht="10.65" customHeight="1" x14ac:dyDescent="0.2">
      <c r="A287" s="121"/>
      <c r="B287" s="171" t="s">
        <v>110</v>
      </c>
      <c r="C287" s="172">
        <v>124.37899999999999</v>
      </c>
      <c r="D287" s="176">
        <v>0.20000000000000284</v>
      </c>
      <c r="E287" s="176">
        <v>1.4000000000000057</v>
      </c>
      <c r="F287" s="184">
        <v>125.779</v>
      </c>
      <c r="G287" s="176">
        <v>65.356195211619138</v>
      </c>
      <c r="H287" s="175">
        <v>51.961134379840153</v>
      </c>
      <c r="I287" s="239">
        <v>60.422804788380859</v>
      </c>
      <c r="J287" s="176">
        <v>5.1761660506426814</v>
      </c>
      <c r="K287" s="176">
        <v>2.760373599976349</v>
      </c>
      <c r="L287" s="176">
        <v>4.6344126771688012</v>
      </c>
      <c r="M287" s="176">
        <v>1.643706986904157</v>
      </c>
      <c r="N287" s="176">
        <v>1.3068214780719809</v>
      </c>
      <c r="O287" s="176">
        <v>3.5536648286729973</v>
      </c>
      <c r="P287" s="152">
        <v>15.002955456253265</v>
      </c>
      <c r="S287" s="129"/>
    </row>
    <row r="288" spans="1:19" ht="10.65" customHeight="1" x14ac:dyDescent="0.2">
      <c r="A288" s="121"/>
      <c r="B288" s="177"/>
      <c r="C288" s="169"/>
      <c r="D288" s="159"/>
      <c r="E288" s="159"/>
      <c r="F288" s="160"/>
      <c r="G288" s="159"/>
      <c r="H288" s="2"/>
      <c r="I288" s="160"/>
      <c r="J288" s="159"/>
      <c r="K288" s="159"/>
      <c r="L288" s="159"/>
      <c r="M288" s="159"/>
      <c r="N288" s="159"/>
      <c r="O288" s="159"/>
      <c r="P288" s="178"/>
      <c r="S288" s="129"/>
    </row>
    <row r="289" spans="1:19" ht="10.65" hidden="1" customHeight="1" x14ac:dyDescent="0.2">
      <c r="A289" s="121"/>
      <c r="B289" s="177"/>
      <c r="C289" s="177"/>
      <c r="D289" s="179"/>
      <c r="E289" s="179"/>
      <c r="F289" s="180"/>
      <c r="G289" s="179"/>
      <c r="H289" s="159"/>
      <c r="I289" s="180"/>
      <c r="J289" s="181"/>
      <c r="K289" s="181"/>
      <c r="L289" s="181"/>
      <c r="M289" s="181"/>
      <c r="N289" s="169"/>
      <c r="O289" s="179"/>
      <c r="P289" s="178"/>
      <c r="S289" s="129"/>
    </row>
    <row r="290" spans="1:19" ht="10.65" hidden="1" customHeight="1" x14ac:dyDescent="0.2">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65" hidden="1" customHeight="1" x14ac:dyDescent="0.2">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65" hidden="1" customHeight="1" x14ac:dyDescent="0.2">
      <c r="A292" s="121"/>
      <c r="B292" s="144"/>
      <c r="C292" s="144" t="s">
        <v>71</v>
      </c>
      <c r="D292" s="145" t="s">
        <v>72</v>
      </c>
      <c r="E292" s="145" t="s">
        <v>72</v>
      </c>
      <c r="F292" s="146" t="s">
        <v>13</v>
      </c>
      <c r="G292" s="145" t="s">
        <v>73</v>
      </c>
      <c r="H292" s="147" t="s">
        <v>74</v>
      </c>
      <c r="I292" s="146" t="s">
        <v>75</v>
      </c>
      <c r="J292" s="150">
        <v>44692</v>
      </c>
      <c r="K292" s="150">
        <v>44699</v>
      </c>
      <c r="L292" s="150">
        <v>44706</v>
      </c>
      <c r="M292" s="136" t="s">
        <v>66</v>
      </c>
      <c r="N292" s="138" t="s">
        <v>74</v>
      </c>
      <c r="O292" s="138" t="s">
        <v>66</v>
      </c>
      <c r="P292" s="145" t="s">
        <v>76</v>
      </c>
      <c r="S292" s="129"/>
    </row>
    <row r="293" spans="1:19" ht="10.65" hidden="1" customHeight="1" x14ac:dyDescent="0.2">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65" hidden="1" customHeight="1" x14ac:dyDescent="0.2">
      <c r="A294" s="121"/>
      <c r="B294" s="182"/>
      <c r="C294" s="262" t="s">
        <v>119</v>
      </c>
      <c r="D294" s="262"/>
      <c r="E294" s="262"/>
      <c r="F294" s="262"/>
      <c r="G294" s="262"/>
      <c r="H294" s="262"/>
      <c r="I294" s="262"/>
      <c r="J294" s="262"/>
      <c r="K294" s="262"/>
      <c r="L294" s="262"/>
      <c r="M294" s="262"/>
      <c r="N294" s="262"/>
      <c r="O294" s="263"/>
      <c r="P294" s="144"/>
      <c r="S294" s="129"/>
    </row>
    <row r="295" spans="1:19" ht="10.65" hidden="1" customHeight="1" x14ac:dyDescent="0.2">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65" hidden="1" customHeight="1" x14ac:dyDescent="0.2">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65" hidden="1" customHeight="1" x14ac:dyDescent="0.2">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65" hidden="1" customHeight="1" x14ac:dyDescent="0.2">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65" hidden="1" customHeight="1" x14ac:dyDescent="0.2">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65" hidden="1" customHeight="1" x14ac:dyDescent="0.2">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65" hidden="1" customHeight="1" x14ac:dyDescent="0.2">
      <c r="A301" s="121"/>
      <c r="B301" s="164"/>
      <c r="C301" s="158"/>
      <c r="D301" s="159"/>
      <c r="E301" s="159"/>
      <c r="F301" s="160"/>
      <c r="G301" s="159"/>
      <c r="H301" s="161"/>
      <c r="I301" s="160"/>
      <c r="J301" s="159"/>
      <c r="K301" s="159"/>
      <c r="L301" s="159"/>
      <c r="M301" s="159"/>
      <c r="N301" s="159" t="s">
        <v>42</v>
      </c>
      <c r="O301" s="159"/>
      <c r="P301" s="145"/>
      <c r="S301" s="129"/>
    </row>
    <row r="302" spans="1:19" ht="10.65" hidden="1" customHeight="1" x14ac:dyDescent="0.2">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65" hidden="1" customHeight="1" x14ac:dyDescent="0.2">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65" hidden="1" customHeight="1" x14ac:dyDescent="0.2">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65" hidden="1" customHeight="1" x14ac:dyDescent="0.2">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65" hidden="1" customHeight="1" x14ac:dyDescent="0.2">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65" hidden="1" customHeight="1" x14ac:dyDescent="0.2">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65" hidden="1" customHeight="1" x14ac:dyDescent="0.2">
      <c r="A308" s="121"/>
      <c r="B308" s="164"/>
      <c r="C308" s="158"/>
      <c r="D308" s="159"/>
      <c r="E308" s="159"/>
      <c r="F308" s="160"/>
      <c r="G308" s="159"/>
      <c r="H308" s="161"/>
      <c r="I308" s="160"/>
      <c r="J308" s="159"/>
      <c r="K308" s="159"/>
      <c r="L308" s="159"/>
      <c r="M308" s="159"/>
      <c r="N308" s="159"/>
      <c r="O308" s="159"/>
      <c r="P308" s="145"/>
      <c r="S308" s="129"/>
    </row>
    <row r="309" spans="1:19" ht="10.65" hidden="1" customHeight="1" x14ac:dyDescent="0.2">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65" hidden="1" customHeight="1" x14ac:dyDescent="0.2">
      <c r="A310" s="121"/>
      <c r="B310" s="198"/>
      <c r="C310" s="169"/>
      <c r="D310" s="159"/>
      <c r="E310" s="159"/>
      <c r="F310" s="160"/>
      <c r="G310" s="159"/>
      <c r="H310" s="161"/>
      <c r="I310" s="160"/>
      <c r="J310" s="159"/>
      <c r="K310" s="159"/>
      <c r="L310" s="159"/>
      <c r="M310" s="159"/>
      <c r="N310" s="159"/>
      <c r="O310" s="159"/>
      <c r="P310" s="178"/>
      <c r="S310" s="129"/>
    </row>
    <row r="311" spans="1:19" ht="10.65" customHeight="1" x14ac:dyDescent="0.2">
      <c r="A311" s="121"/>
      <c r="M311" s="123"/>
      <c r="S311" s="129"/>
    </row>
    <row r="312" spans="1:19" ht="10.65" customHeight="1" x14ac:dyDescent="0.2">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65" customHeight="1" x14ac:dyDescent="0.2">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65" customHeight="1" x14ac:dyDescent="0.2">
      <c r="A314" s="121"/>
      <c r="B314" s="144"/>
      <c r="C314" s="144" t="s">
        <v>71</v>
      </c>
      <c r="D314" s="145" t="s">
        <v>72</v>
      </c>
      <c r="E314" s="145" t="s">
        <v>72</v>
      </c>
      <c r="F314" s="146" t="s">
        <v>13</v>
      </c>
      <c r="G314" s="145" t="s">
        <v>73</v>
      </c>
      <c r="H314" s="147" t="s">
        <v>74</v>
      </c>
      <c r="I314" s="146" t="s">
        <v>75</v>
      </c>
      <c r="J314" s="150">
        <v>44692</v>
      </c>
      <c r="K314" s="150">
        <v>44699</v>
      </c>
      <c r="L314" s="150">
        <v>44706</v>
      </c>
      <c r="M314" s="136" t="s">
        <v>66</v>
      </c>
      <c r="N314" s="138" t="s">
        <v>74</v>
      </c>
      <c r="O314" s="138" t="s">
        <v>66</v>
      </c>
      <c r="P314" s="145" t="s">
        <v>76</v>
      </c>
      <c r="S314" s="129"/>
    </row>
    <row r="315" spans="1:19" ht="10.65" customHeight="1" x14ac:dyDescent="0.2">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65" customHeight="1" x14ac:dyDescent="0.2">
      <c r="A316" s="121"/>
      <c r="B316" s="182"/>
      <c r="C316" s="267" t="s">
        <v>120</v>
      </c>
      <c r="D316" s="267"/>
      <c r="E316" s="267"/>
      <c r="F316" s="267"/>
      <c r="G316" s="267"/>
      <c r="H316" s="267"/>
      <c r="I316" s="267"/>
      <c r="J316" s="267"/>
      <c r="K316" s="267"/>
      <c r="L316" s="267"/>
      <c r="M316" s="267"/>
      <c r="N316" s="267"/>
      <c r="O316" s="268"/>
      <c r="P316" s="144"/>
      <c r="S316" s="129"/>
    </row>
    <row r="317" spans="1:19" ht="10.65" customHeight="1" x14ac:dyDescent="0.2">
      <c r="A317" s="121"/>
      <c r="B317" s="157" t="s">
        <v>207</v>
      </c>
      <c r="C317" s="158">
        <v>20.053000000000001</v>
      </c>
      <c r="D317" s="159">
        <v>0</v>
      </c>
      <c r="E317" s="159">
        <v>0</v>
      </c>
      <c r="F317" s="160">
        <v>20.053000000000001</v>
      </c>
      <c r="G317" s="159">
        <v>0.62400850439071698</v>
      </c>
      <c r="H317" s="161">
        <v>3.1117962618596566</v>
      </c>
      <c r="I317" s="160">
        <v>19.428991495609285</v>
      </c>
      <c r="J317" s="159">
        <v>-2.9702499687672024E-2</v>
      </c>
      <c r="K317" s="159">
        <v>6.5127499878407047E-2</v>
      </c>
      <c r="L317" s="159">
        <v>1.9347500085829972E-2</v>
      </c>
      <c r="M317" s="159">
        <v>1.4987499952316963E-2</v>
      </c>
      <c r="N317" s="159">
        <v>7.4739440244935729E-2</v>
      </c>
      <c r="O317" s="159">
        <v>1.7440000057220489E-2</v>
      </c>
      <c r="P317" s="145" t="s">
        <v>261</v>
      </c>
      <c r="S317" s="129"/>
    </row>
    <row r="318" spans="1:19" ht="10.65" customHeight="1" x14ac:dyDescent="0.2">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261</v>
      </c>
      <c r="S318" s="129"/>
    </row>
    <row r="319" spans="1:19" ht="10.65" customHeight="1" x14ac:dyDescent="0.2">
      <c r="A319" s="121"/>
      <c r="B319" s="157" t="s">
        <v>209</v>
      </c>
      <c r="C319" s="158">
        <v>0.92</v>
      </c>
      <c r="D319" s="159">
        <v>0</v>
      </c>
      <c r="E319" s="159">
        <v>0</v>
      </c>
      <c r="F319" s="160">
        <v>0.92</v>
      </c>
      <c r="G319" s="159">
        <v>0.32500000000000001</v>
      </c>
      <c r="H319" s="161">
        <v>35.326086956521735</v>
      </c>
      <c r="I319" s="160">
        <v>0.59499999999999997</v>
      </c>
      <c r="J319" s="159">
        <v>0</v>
      </c>
      <c r="K319" s="159">
        <v>0</v>
      </c>
      <c r="L319" s="159">
        <v>0</v>
      </c>
      <c r="M319" s="159">
        <v>0</v>
      </c>
      <c r="N319" s="159">
        <v>0</v>
      </c>
      <c r="O319" s="159">
        <v>0</v>
      </c>
      <c r="P319" s="145" t="s">
        <v>261</v>
      </c>
      <c r="S319" s="129"/>
    </row>
    <row r="320" spans="1:19" ht="10.65" customHeight="1" x14ac:dyDescent="0.2">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65" customHeight="1" x14ac:dyDescent="0.2">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65" customHeight="1" x14ac:dyDescent="0.2">
      <c r="A322" s="121"/>
      <c r="B322" s="164" t="s">
        <v>211</v>
      </c>
      <c r="C322" s="158">
        <v>21.144000000000002</v>
      </c>
      <c r="D322" s="159">
        <v>0</v>
      </c>
      <c r="E322" s="159">
        <v>0</v>
      </c>
      <c r="F322" s="201">
        <v>21.144000000000002</v>
      </c>
      <c r="G322" s="159">
        <v>0.94900850439071704</v>
      </c>
      <c r="H322" s="161">
        <v>4.4883111255709274</v>
      </c>
      <c r="I322" s="201">
        <v>20.194991495609283</v>
      </c>
      <c r="J322" s="159">
        <v>-2.9702499687672024E-2</v>
      </c>
      <c r="K322" s="159">
        <v>6.5127499878407047E-2</v>
      </c>
      <c r="L322" s="159">
        <v>1.9347500085829972E-2</v>
      </c>
      <c r="M322" s="159">
        <v>1.4987499952316963E-2</v>
      </c>
      <c r="N322" s="159">
        <v>7.0882992585683702E-2</v>
      </c>
      <c r="O322" s="159">
        <v>1.7440000057220489E-2</v>
      </c>
      <c r="P322" s="145" t="s">
        <v>261</v>
      </c>
      <c r="S322" s="129"/>
    </row>
    <row r="323" spans="1:19" ht="10.65" customHeight="1" x14ac:dyDescent="0.2">
      <c r="A323" s="121"/>
      <c r="B323" s="164"/>
      <c r="C323" s="158"/>
      <c r="D323" s="159"/>
      <c r="E323" s="159"/>
      <c r="F323" s="160"/>
      <c r="G323" s="159"/>
      <c r="H323" s="161"/>
      <c r="I323" s="160"/>
      <c r="J323" s="159"/>
      <c r="K323" s="159"/>
      <c r="L323" s="159"/>
      <c r="M323" s="159"/>
      <c r="N323" s="159" t="s">
        <v>42</v>
      </c>
      <c r="O323" s="159"/>
      <c r="P323" s="145"/>
      <c r="S323" s="129"/>
    </row>
    <row r="324" spans="1:19" ht="10.65" customHeight="1" x14ac:dyDescent="0.2">
      <c r="A324" s="121"/>
      <c r="B324" s="170" t="s">
        <v>212</v>
      </c>
      <c r="C324" s="158">
        <v>70.376999999999995</v>
      </c>
      <c r="D324" s="159">
        <v>0</v>
      </c>
      <c r="E324" s="159">
        <v>0</v>
      </c>
      <c r="F324" s="160">
        <v>70.376999999999995</v>
      </c>
      <c r="G324" s="159">
        <v>3.36085991682112</v>
      </c>
      <c r="H324" s="161">
        <v>4.7755089259575145</v>
      </c>
      <c r="I324" s="160">
        <v>67.016140083178868</v>
      </c>
      <c r="J324" s="159">
        <v>0.21698429961503019</v>
      </c>
      <c r="K324" s="159">
        <v>4.1865500807759748E-2</v>
      </c>
      <c r="L324" s="159">
        <v>5.9020699232820384E-2</v>
      </c>
      <c r="M324" s="159">
        <v>1.6323499917979767E-2</v>
      </c>
      <c r="N324" s="159">
        <v>2.3194367361467197E-2</v>
      </c>
      <c r="O324" s="159">
        <v>8.3548499893397521E-2</v>
      </c>
      <c r="P324" s="145" t="s">
        <v>261</v>
      </c>
      <c r="S324" s="129"/>
    </row>
    <row r="325" spans="1:19" ht="10.65" customHeight="1" x14ac:dyDescent="0.2">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261</v>
      </c>
      <c r="S325" s="129"/>
    </row>
    <row r="326" spans="1:19" ht="10.65" customHeight="1" x14ac:dyDescent="0.2">
      <c r="A326" s="121"/>
      <c r="B326" s="170" t="s">
        <v>214</v>
      </c>
      <c r="C326" s="158">
        <v>0.249</v>
      </c>
      <c r="D326" s="159">
        <v>0</v>
      </c>
      <c r="E326" s="159">
        <v>0</v>
      </c>
      <c r="F326" s="160">
        <v>0.249</v>
      </c>
      <c r="G326" s="159">
        <v>1.6E-2</v>
      </c>
      <c r="H326" s="161">
        <v>6.4257028112449799</v>
      </c>
      <c r="I326" s="160">
        <v>0.23299999999999998</v>
      </c>
      <c r="J326" s="159">
        <v>0</v>
      </c>
      <c r="K326" s="159">
        <v>0</v>
      </c>
      <c r="L326" s="159">
        <v>0</v>
      </c>
      <c r="M326" s="159">
        <v>0</v>
      </c>
      <c r="N326" s="159">
        <v>0</v>
      </c>
      <c r="O326" s="159">
        <v>0</v>
      </c>
      <c r="P326" s="145" t="s">
        <v>261</v>
      </c>
      <c r="S326" s="129"/>
    </row>
    <row r="327" spans="1:19" ht="10.65" customHeight="1" x14ac:dyDescent="0.2">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65" customHeight="1" x14ac:dyDescent="0.2">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65" customHeight="1" x14ac:dyDescent="0.2">
      <c r="A329" s="121"/>
      <c r="B329" s="164" t="s">
        <v>217</v>
      </c>
      <c r="C329" s="158">
        <v>70.651999999999987</v>
      </c>
      <c r="D329" s="159">
        <v>0</v>
      </c>
      <c r="E329" s="159">
        <v>0</v>
      </c>
      <c r="F329" s="160">
        <v>70.651999999999987</v>
      </c>
      <c r="G329" s="159">
        <v>3.37685991682112</v>
      </c>
      <c r="H329" s="161">
        <v>4.7795673396664222</v>
      </c>
      <c r="I329" s="160">
        <v>67.275140083178869</v>
      </c>
      <c r="J329" s="159">
        <v>0.21698429961503019</v>
      </c>
      <c r="K329" s="159">
        <v>4.1865500807759748E-2</v>
      </c>
      <c r="L329" s="159">
        <v>5.9020699232820384E-2</v>
      </c>
      <c r="M329" s="159">
        <v>1.6323499917979767E-2</v>
      </c>
      <c r="N329" s="159">
        <v>2.3104087524740656E-2</v>
      </c>
      <c r="O329" s="159">
        <v>8.3548499893397521E-2</v>
      </c>
      <c r="P329" s="145" t="s">
        <v>261</v>
      </c>
      <c r="S329" s="129"/>
    </row>
    <row r="330" spans="1:19" ht="10.65" customHeight="1" x14ac:dyDescent="0.2">
      <c r="A330" s="121"/>
      <c r="B330" s="164"/>
      <c r="C330" s="158"/>
      <c r="D330" s="159"/>
      <c r="E330" s="159"/>
      <c r="F330" s="160"/>
      <c r="G330" s="159"/>
      <c r="H330" s="161"/>
      <c r="I330" s="160"/>
      <c r="J330" s="159"/>
      <c r="K330" s="159"/>
      <c r="L330" s="159"/>
      <c r="M330" s="159"/>
      <c r="N330" s="159"/>
      <c r="O330" s="159"/>
      <c r="P330" s="145"/>
      <c r="S330" s="129"/>
    </row>
    <row r="331" spans="1:19" ht="10.65" customHeight="1" x14ac:dyDescent="0.2">
      <c r="A331" s="121"/>
      <c r="B331" s="171" t="s">
        <v>110</v>
      </c>
      <c r="C331" s="172">
        <v>91.795999999999992</v>
      </c>
      <c r="D331" s="176">
        <v>0</v>
      </c>
      <c r="E331" s="176">
        <v>0</v>
      </c>
      <c r="F331" s="184">
        <v>91.795999999999992</v>
      </c>
      <c r="G331" s="176">
        <v>4.3258684212118368</v>
      </c>
      <c r="H331" s="175">
        <v>4.7124803054728277</v>
      </c>
      <c r="I331" s="239">
        <v>87.470131578788155</v>
      </c>
      <c r="J331" s="176">
        <v>0.18728179992735816</v>
      </c>
      <c r="K331" s="176">
        <v>0.10699300068616679</v>
      </c>
      <c r="L331" s="176">
        <v>7.8368199318650356E-2</v>
      </c>
      <c r="M331" s="176">
        <v>3.131099987029673E-2</v>
      </c>
      <c r="N331" s="176">
        <v>3.4109329241248786E-2</v>
      </c>
      <c r="O331" s="176">
        <v>0.10098849995061801</v>
      </c>
      <c r="P331" s="152" t="s">
        <v>261</v>
      </c>
      <c r="S331" s="129"/>
    </row>
    <row r="332" spans="1:19" ht="10.65" customHeight="1" x14ac:dyDescent="0.2">
      <c r="A332" s="121"/>
      <c r="B332" s="177"/>
      <c r="C332" s="177"/>
      <c r="D332" s="159"/>
      <c r="E332" s="159"/>
      <c r="F332" s="160"/>
      <c r="G332" s="159"/>
      <c r="H332" s="2"/>
      <c r="I332" s="160"/>
      <c r="J332" s="159"/>
      <c r="K332" s="159"/>
      <c r="L332" s="159"/>
      <c r="M332" s="159"/>
      <c r="N332" s="159"/>
      <c r="O332" s="159"/>
      <c r="P332" s="178"/>
      <c r="S332" s="129"/>
    </row>
    <row r="333" spans="1:19" ht="10.65" customHeight="1" x14ac:dyDescent="0.2">
      <c r="A333" s="121"/>
      <c r="M333" s="123"/>
      <c r="S333" s="129"/>
    </row>
    <row r="334" spans="1:19" ht="10.65" customHeight="1" x14ac:dyDescent="0.2">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65" customHeight="1" x14ac:dyDescent="0.2">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65" customHeight="1" x14ac:dyDescent="0.2">
      <c r="A336" s="121"/>
      <c r="B336" s="144"/>
      <c r="C336" s="144" t="s">
        <v>71</v>
      </c>
      <c r="D336" s="145" t="s">
        <v>72</v>
      </c>
      <c r="E336" s="145" t="s">
        <v>72</v>
      </c>
      <c r="F336" s="146" t="s">
        <v>13</v>
      </c>
      <c r="G336" s="145" t="s">
        <v>73</v>
      </c>
      <c r="H336" s="147" t="s">
        <v>74</v>
      </c>
      <c r="I336" s="146" t="s">
        <v>75</v>
      </c>
      <c r="J336" s="150">
        <v>44692</v>
      </c>
      <c r="K336" s="150">
        <v>44699</v>
      </c>
      <c r="L336" s="150">
        <v>44706</v>
      </c>
      <c r="M336" s="136" t="s">
        <v>66</v>
      </c>
      <c r="N336" s="138" t="s">
        <v>74</v>
      </c>
      <c r="O336" s="138" t="s">
        <v>66</v>
      </c>
      <c r="P336" s="145" t="s">
        <v>76</v>
      </c>
      <c r="S336" s="129"/>
    </row>
    <row r="337" spans="1:19" ht="10.65" customHeight="1" x14ac:dyDescent="0.2">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65" customHeight="1" x14ac:dyDescent="0.2">
      <c r="A338" s="121"/>
      <c r="B338" s="182"/>
      <c r="C338" s="262" t="s">
        <v>225</v>
      </c>
      <c r="D338" s="262"/>
      <c r="E338" s="262"/>
      <c r="F338" s="262"/>
      <c r="G338" s="262"/>
      <c r="H338" s="262"/>
      <c r="I338" s="262"/>
      <c r="J338" s="262"/>
      <c r="K338" s="262"/>
      <c r="L338" s="262"/>
      <c r="M338" s="262"/>
      <c r="N338" s="262"/>
      <c r="O338" s="263"/>
      <c r="P338" s="144"/>
      <c r="S338" s="129"/>
    </row>
    <row r="339" spans="1:19" ht="10.65" customHeight="1" x14ac:dyDescent="0.2">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65" customHeight="1" x14ac:dyDescent="0.2">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65" customHeight="1" x14ac:dyDescent="0.2">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65" customHeight="1" x14ac:dyDescent="0.2">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65" customHeight="1" x14ac:dyDescent="0.2">
      <c r="A343" s="121"/>
      <c r="B343" s="157" t="s">
        <v>129</v>
      </c>
      <c r="C343" s="158"/>
      <c r="D343" s="159">
        <v>0</v>
      </c>
      <c r="E343" s="159"/>
      <c r="F343" s="160"/>
      <c r="G343" s="159"/>
      <c r="H343" s="161"/>
      <c r="I343" s="160"/>
      <c r="J343" s="159"/>
      <c r="K343" s="159"/>
      <c r="L343" s="159"/>
      <c r="M343" s="159"/>
      <c r="N343" s="159"/>
      <c r="O343" s="159"/>
      <c r="P343" s="145"/>
      <c r="S343" s="129"/>
    </row>
    <row r="344" spans="1:19" ht="10.65" customHeight="1" x14ac:dyDescent="0.2">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261</v>
      </c>
      <c r="S344" s="129"/>
    </row>
    <row r="345" spans="1:19" ht="10.65" customHeight="1" x14ac:dyDescent="0.2">
      <c r="A345" s="121"/>
      <c r="B345" s="164"/>
      <c r="C345" s="158"/>
      <c r="D345" s="159"/>
      <c r="E345" s="159"/>
      <c r="F345" s="160"/>
      <c r="G345" s="159"/>
      <c r="H345" s="161"/>
      <c r="I345" s="160"/>
      <c r="J345" s="159"/>
      <c r="K345" s="159"/>
      <c r="L345" s="159"/>
      <c r="M345" s="159"/>
      <c r="N345" s="159" t="s">
        <v>42</v>
      </c>
      <c r="O345" s="159"/>
      <c r="P345" s="145"/>
      <c r="S345" s="129"/>
    </row>
    <row r="346" spans="1:19" ht="10.65" customHeight="1" x14ac:dyDescent="0.2">
      <c r="A346" s="121"/>
      <c r="B346" s="170" t="s">
        <v>212</v>
      </c>
      <c r="C346" s="158">
        <v>0</v>
      </c>
      <c r="D346" s="159">
        <v>0</v>
      </c>
      <c r="E346" s="159">
        <v>0</v>
      </c>
      <c r="F346" s="160">
        <v>0</v>
      </c>
      <c r="G346" s="159">
        <v>8.5000000000000006E-2</v>
      </c>
      <c r="H346" s="161" t="s">
        <v>117</v>
      </c>
      <c r="I346" s="160">
        <v>-8.5000000000000006E-2</v>
      </c>
      <c r="J346" s="159">
        <v>0</v>
      </c>
      <c r="K346" s="159">
        <v>8.5000000000000006E-2</v>
      </c>
      <c r="L346" s="159">
        <v>0</v>
      </c>
      <c r="M346" s="159">
        <v>0</v>
      </c>
      <c r="N346" s="159" t="s">
        <v>42</v>
      </c>
      <c r="O346" s="159">
        <v>2.1250000000000002E-2</v>
      </c>
      <c r="P346" s="145" t="s">
        <v>146</v>
      </c>
      <c r="S346" s="129"/>
    </row>
    <row r="347" spans="1:19" ht="10.65" customHeight="1" x14ac:dyDescent="0.2">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65" customHeight="1" x14ac:dyDescent="0.2">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65" customHeight="1" x14ac:dyDescent="0.2">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65" customHeight="1" x14ac:dyDescent="0.2">
      <c r="A350" s="121"/>
      <c r="B350" s="170" t="s">
        <v>216</v>
      </c>
      <c r="C350" s="158"/>
      <c r="D350" s="159">
        <v>0</v>
      </c>
      <c r="E350" s="159"/>
      <c r="F350" s="160"/>
      <c r="G350" s="159"/>
      <c r="H350" s="161"/>
      <c r="I350" s="160"/>
      <c r="J350" s="159"/>
      <c r="K350" s="159"/>
      <c r="L350" s="159"/>
      <c r="M350" s="159"/>
      <c r="N350" s="159"/>
      <c r="O350" s="159"/>
      <c r="P350" s="145"/>
      <c r="S350" s="129"/>
    </row>
    <row r="351" spans="1:19" ht="10.65" customHeight="1" x14ac:dyDescent="0.2">
      <c r="A351" s="121"/>
      <c r="B351" s="164" t="s">
        <v>217</v>
      </c>
      <c r="C351" s="158">
        <v>0</v>
      </c>
      <c r="D351" s="159">
        <v>0</v>
      </c>
      <c r="E351" s="159">
        <v>0</v>
      </c>
      <c r="F351" s="160">
        <v>0</v>
      </c>
      <c r="G351" s="159">
        <v>8.5000000000000006E-2</v>
      </c>
      <c r="H351" s="161" t="s">
        <v>117</v>
      </c>
      <c r="I351" s="160">
        <v>-8.5000000000000006E-2</v>
      </c>
      <c r="J351" s="159">
        <v>0</v>
      </c>
      <c r="K351" s="159">
        <v>8.5000000000000006E-2</v>
      </c>
      <c r="L351" s="159">
        <v>0</v>
      </c>
      <c r="M351" s="159">
        <v>0</v>
      </c>
      <c r="N351" s="159" t="s">
        <v>42</v>
      </c>
      <c r="O351" s="159">
        <v>2.1250000000000002E-2</v>
      </c>
      <c r="P351" s="145">
        <v>0</v>
      </c>
      <c r="S351" s="129"/>
    </row>
    <row r="352" spans="1:19" ht="10.65" customHeight="1" x14ac:dyDescent="0.2">
      <c r="A352" s="121"/>
      <c r="B352" s="164"/>
      <c r="C352" s="158"/>
      <c r="D352" s="159"/>
      <c r="E352" s="159"/>
      <c r="F352" s="160"/>
      <c r="G352" s="159"/>
      <c r="H352" s="161"/>
      <c r="I352" s="160"/>
      <c r="J352" s="159"/>
      <c r="K352" s="159"/>
      <c r="L352" s="159"/>
      <c r="M352" s="159"/>
      <c r="N352" s="159"/>
      <c r="O352" s="159"/>
      <c r="P352" s="145"/>
      <c r="S352" s="129"/>
    </row>
    <row r="353" spans="1:19" ht="10.65" customHeight="1" x14ac:dyDescent="0.2">
      <c r="A353" s="121"/>
      <c r="B353" s="171" t="s">
        <v>110</v>
      </c>
      <c r="C353" s="172">
        <v>7.4889999999999999</v>
      </c>
      <c r="D353" s="176">
        <v>0</v>
      </c>
      <c r="E353" s="176">
        <v>0</v>
      </c>
      <c r="F353" s="184">
        <v>7.4889999999999999</v>
      </c>
      <c r="G353" s="176">
        <v>8.5000000000000006E-2</v>
      </c>
      <c r="H353" s="175">
        <v>1.134997997062358</v>
      </c>
      <c r="I353" s="239">
        <v>7.4039999999999999</v>
      </c>
      <c r="J353" s="176">
        <v>0</v>
      </c>
      <c r="K353" s="176">
        <v>8.5000000000000006E-2</v>
      </c>
      <c r="L353" s="176">
        <v>0</v>
      </c>
      <c r="M353" s="176">
        <v>0</v>
      </c>
      <c r="N353" s="176">
        <v>0</v>
      </c>
      <c r="O353" s="176">
        <v>2.1250000000000002E-2</v>
      </c>
      <c r="P353" s="152" t="s">
        <v>261</v>
      </c>
      <c r="S353" s="129"/>
    </row>
    <row r="354" spans="1:19" ht="10.65" customHeight="1" x14ac:dyDescent="0.2">
      <c r="A354" s="121"/>
      <c r="B354" s="198"/>
      <c r="C354" s="169"/>
      <c r="D354" s="159"/>
      <c r="E354" s="159"/>
      <c r="F354" s="160"/>
      <c r="G354" s="159"/>
      <c r="H354" s="161"/>
      <c r="I354" s="160"/>
      <c r="J354" s="159"/>
      <c r="K354" s="159"/>
      <c r="L354" s="159"/>
      <c r="M354" s="159"/>
      <c r="N354" s="159"/>
      <c r="O354" s="159"/>
      <c r="P354" s="178"/>
      <c r="S354" s="129"/>
    </row>
    <row r="355" spans="1:19" ht="10.65" customHeight="1" x14ac:dyDescent="0.2">
      <c r="A355" s="121"/>
      <c r="B355" s="130"/>
      <c r="C355" s="177"/>
      <c r="D355" s="179"/>
      <c r="E355" s="179"/>
      <c r="F355" s="180"/>
      <c r="G355" s="179"/>
      <c r="H355" s="159"/>
      <c r="I355" s="180"/>
      <c r="J355" s="181"/>
      <c r="K355" s="181"/>
      <c r="L355" s="181"/>
      <c r="M355" s="181"/>
      <c r="N355" s="169"/>
      <c r="O355" s="179"/>
      <c r="P355" s="178"/>
      <c r="S355" s="129"/>
    </row>
    <row r="356" spans="1:19" ht="10.65" customHeight="1" x14ac:dyDescent="0.2">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65" customHeight="1" x14ac:dyDescent="0.2">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65" customHeight="1" x14ac:dyDescent="0.2">
      <c r="A358" s="121"/>
      <c r="B358" s="144"/>
      <c r="C358" s="144" t="s">
        <v>71</v>
      </c>
      <c r="D358" s="145" t="s">
        <v>72</v>
      </c>
      <c r="E358" s="145" t="s">
        <v>72</v>
      </c>
      <c r="F358" s="146" t="s">
        <v>13</v>
      </c>
      <c r="G358" s="145" t="s">
        <v>73</v>
      </c>
      <c r="H358" s="193" t="s">
        <v>74</v>
      </c>
      <c r="I358" s="146" t="s">
        <v>75</v>
      </c>
      <c r="J358" s="150">
        <v>44692</v>
      </c>
      <c r="K358" s="150">
        <v>44699</v>
      </c>
      <c r="L358" s="150">
        <v>44706</v>
      </c>
      <c r="M358" s="136" t="s">
        <v>66</v>
      </c>
      <c r="N358" s="138" t="s">
        <v>74</v>
      </c>
      <c r="O358" s="138" t="s">
        <v>66</v>
      </c>
      <c r="P358" s="145" t="s">
        <v>76</v>
      </c>
      <c r="S358" s="129"/>
    </row>
    <row r="359" spans="1:19" ht="10.65" customHeight="1" x14ac:dyDescent="0.2">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65" customHeight="1" x14ac:dyDescent="0.2">
      <c r="A360" s="121"/>
      <c r="B360" s="182"/>
      <c r="C360" s="262" t="s">
        <v>121</v>
      </c>
      <c r="D360" s="262"/>
      <c r="E360" s="262"/>
      <c r="F360" s="262"/>
      <c r="G360" s="262"/>
      <c r="H360" s="262"/>
      <c r="I360" s="262"/>
      <c r="J360" s="262"/>
      <c r="K360" s="262"/>
      <c r="L360" s="262"/>
      <c r="M360" s="262"/>
      <c r="N360" s="262"/>
      <c r="O360" s="263"/>
      <c r="P360" s="144"/>
      <c r="S360" s="129"/>
    </row>
    <row r="361" spans="1:19" ht="10.65" customHeight="1" x14ac:dyDescent="0.2">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65" customHeight="1" x14ac:dyDescent="0.2">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65" customHeight="1" x14ac:dyDescent="0.2">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65" customHeight="1" x14ac:dyDescent="0.2">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65" customHeight="1" x14ac:dyDescent="0.2">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65" customHeight="1" x14ac:dyDescent="0.2">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65" customHeight="1" x14ac:dyDescent="0.2">
      <c r="A367" s="121"/>
      <c r="B367" s="164"/>
      <c r="C367" s="158"/>
      <c r="D367" s="159"/>
      <c r="E367" s="159"/>
      <c r="F367" s="160"/>
      <c r="G367" s="159"/>
      <c r="H367" s="161"/>
      <c r="I367" s="160"/>
      <c r="J367" s="159"/>
      <c r="K367" s="159"/>
      <c r="L367" s="159"/>
      <c r="M367" s="159"/>
      <c r="N367" s="159" t="s">
        <v>42</v>
      </c>
      <c r="O367" s="159"/>
      <c r="P367" s="145"/>
      <c r="S367" s="129"/>
    </row>
    <row r="368" spans="1:19" ht="10.65" customHeight="1" x14ac:dyDescent="0.2">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65" customHeight="1" x14ac:dyDescent="0.2">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65" customHeight="1" x14ac:dyDescent="0.2">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65" customHeight="1" x14ac:dyDescent="0.2">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65" customHeight="1" x14ac:dyDescent="0.2">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65" customHeight="1" x14ac:dyDescent="0.2">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65" customHeight="1" x14ac:dyDescent="0.2">
      <c r="A374" s="121"/>
      <c r="B374" s="164"/>
      <c r="C374" s="158"/>
      <c r="D374" s="159"/>
      <c r="E374" s="159"/>
      <c r="F374" s="160"/>
      <c r="G374" s="159"/>
      <c r="H374" s="161"/>
      <c r="I374" s="160"/>
      <c r="J374" s="159"/>
      <c r="K374" s="159"/>
      <c r="L374" s="159"/>
      <c r="M374" s="159"/>
      <c r="N374" s="159"/>
      <c r="O374" s="159"/>
      <c r="P374" s="145"/>
      <c r="S374" s="129"/>
    </row>
    <row r="375" spans="1:19" ht="10.65" customHeight="1" x14ac:dyDescent="0.2">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65" customHeight="1" x14ac:dyDescent="0.2">
      <c r="A376" s="121"/>
      <c r="B376" s="129"/>
      <c r="C376" s="186"/>
      <c r="D376" s="179"/>
      <c r="E376" s="179"/>
      <c r="F376" s="180"/>
      <c r="G376" s="179"/>
      <c r="H376" s="159"/>
      <c r="I376" s="180"/>
      <c r="J376" s="181"/>
      <c r="K376" s="181"/>
      <c r="L376" s="181"/>
      <c r="M376" s="181"/>
      <c r="N376" s="169"/>
      <c r="O376" s="179"/>
      <c r="P376" s="178"/>
      <c r="S376" s="129"/>
    </row>
    <row r="377" spans="1:19" ht="10.65" customHeight="1" x14ac:dyDescent="0.2">
      <c r="A377" s="121"/>
      <c r="M377" s="123"/>
      <c r="S377" s="129"/>
    </row>
    <row r="378" spans="1:19" ht="10.65" customHeight="1" x14ac:dyDescent="0.2">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65" customHeight="1" x14ac:dyDescent="0.2">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65" customHeight="1" x14ac:dyDescent="0.2">
      <c r="A380" s="121"/>
      <c r="B380" s="144"/>
      <c r="C380" s="144" t="s">
        <v>71</v>
      </c>
      <c r="D380" s="145" t="s">
        <v>72</v>
      </c>
      <c r="E380" s="145" t="s">
        <v>72</v>
      </c>
      <c r="F380" s="146" t="s">
        <v>13</v>
      </c>
      <c r="G380" s="145" t="s">
        <v>73</v>
      </c>
      <c r="H380" s="147" t="s">
        <v>74</v>
      </c>
      <c r="I380" s="146" t="s">
        <v>75</v>
      </c>
      <c r="J380" s="150">
        <v>44692</v>
      </c>
      <c r="K380" s="150">
        <v>44699</v>
      </c>
      <c r="L380" s="150">
        <v>44706</v>
      </c>
      <c r="M380" s="136" t="s">
        <v>66</v>
      </c>
      <c r="N380" s="138" t="s">
        <v>74</v>
      </c>
      <c r="O380" s="138" t="s">
        <v>66</v>
      </c>
      <c r="P380" s="145" t="s">
        <v>76</v>
      </c>
      <c r="S380" s="129"/>
    </row>
    <row r="381" spans="1:19" ht="10.65" customHeight="1" x14ac:dyDescent="0.2">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65" customHeight="1" x14ac:dyDescent="0.2">
      <c r="A382" s="121"/>
      <c r="B382" s="182"/>
      <c r="C382" s="262" t="s">
        <v>122</v>
      </c>
      <c r="D382" s="262"/>
      <c r="E382" s="262"/>
      <c r="F382" s="262"/>
      <c r="G382" s="262"/>
      <c r="H382" s="262"/>
      <c r="I382" s="262"/>
      <c r="J382" s="262"/>
      <c r="K382" s="262"/>
      <c r="L382" s="262"/>
      <c r="M382" s="262"/>
      <c r="N382" s="262"/>
      <c r="O382" s="263"/>
      <c r="P382" s="144"/>
      <c r="S382" s="129"/>
    </row>
    <row r="383" spans="1:19" ht="10.65" customHeight="1" x14ac:dyDescent="0.2">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65" customHeight="1" x14ac:dyDescent="0.2">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65" customHeight="1" x14ac:dyDescent="0.2">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65" customHeight="1" x14ac:dyDescent="0.2">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65" customHeight="1" x14ac:dyDescent="0.2">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65" customHeight="1" x14ac:dyDescent="0.2">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65" customHeight="1" x14ac:dyDescent="0.2">
      <c r="A389" s="121"/>
      <c r="B389" s="164"/>
      <c r="C389" s="158"/>
      <c r="D389" s="159"/>
      <c r="E389" s="159"/>
      <c r="F389" s="160"/>
      <c r="G389" s="159"/>
      <c r="H389" s="161"/>
      <c r="I389" s="160"/>
      <c r="J389" s="159"/>
      <c r="K389" s="159"/>
      <c r="L389" s="159"/>
      <c r="M389" s="159"/>
      <c r="N389" s="159" t="s">
        <v>42</v>
      </c>
      <c r="O389" s="159"/>
      <c r="P389" s="145"/>
      <c r="S389" s="129"/>
    </row>
    <row r="390" spans="1:19" ht="10.65" customHeight="1" x14ac:dyDescent="0.2">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65" customHeight="1" x14ac:dyDescent="0.2">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65" customHeight="1" x14ac:dyDescent="0.2">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65" customHeight="1" x14ac:dyDescent="0.2">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65" customHeight="1" x14ac:dyDescent="0.2">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65" customHeight="1" x14ac:dyDescent="0.2">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65" customHeight="1" x14ac:dyDescent="0.2">
      <c r="A396" s="121"/>
      <c r="B396" s="164"/>
      <c r="C396" s="158"/>
      <c r="D396" s="159"/>
      <c r="E396" s="159"/>
      <c r="F396" s="160"/>
      <c r="G396" s="159"/>
      <c r="H396" s="161"/>
      <c r="I396" s="160"/>
      <c r="J396" s="159"/>
      <c r="K396" s="159"/>
      <c r="L396" s="159"/>
      <c r="M396" s="159"/>
      <c r="N396" s="159"/>
      <c r="O396" s="159"/>
      <c r="P396" s="145"/>
      <c r="S396" s="129"/>
    </row>
    <row r="397" spans="1:19" ht="10.65" customHeight="1" x14ac:dyDescent="0.2">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65" customHeight="1" x14ac:dyDescent="0.2">
      <c r="A398" s="121"/>
      <c r="B398" s="198"/>
      <c r="C398" s="169"/>
      <c r="D398" s="159"/>
      <c r="E398" s="159"/>
      <c r="F398" s="160"/>
      <c r="G398" s="159"/>
      <c r="H398" s="161"/>
      <c r="I398" s="160"/>
      <c r="J398" s="159"/>
      <c r="K398" s="159"/>
      <c r="L398" s="159"/>
      <c r="M398" s="159"/>
      <c r="N398" s="159"/>
      <c r="O398" s="159"/>
      <c r="P398" s="178"/>
      <c r="S398" s="129"/>
    </row>
    <row r="399" spans="1:19" ht="10.65" customHeight="1" x14ac:dyDescent="0.2">
      <c r="A399" s="121"/>
      <c r="B399" s="130"/>
      <c r="C399" s="177"/>
      <c r="D399" s="159"/>
      <c r="E399" s="159"/>
      <c r="F399" s="160"/>
      <c r="G399" s="159"/>
      <c r="H399" s="2"/>
      <c r="I399" s="160"/>
      <c r="J399" s="159"/>
      <c r="K399" s="159"/>
      <c r="L399" s="159"/>
      <c r="M399" s="159"/>
      <c r="N399" s="159"/>
      <c r="O399" s="159"/>
      <c r="P399" s="178"/>
      <c r="S399" s="129"/>
    </row>
    <row r="400" spans="1:19" ht="10.65" customHeight="1" x14ac:dyDescent="0.2">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65" customHeight="1" x14ac:dyDescent="0.2">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65" customHeight="1" x14ac:dyDescent="0.2">
      <c r="A402" s="121"/>
      <c r="B402" s="144"/>
      <c r="C402" s="144" t="s">
        <v>71</v>
      </c>
      <c r="D402" s="145" t="s">
        <v>72</v>
      </c>
      <c r="E402" s="145" t="s">
        <v>72</v>
      </c>
      <c r="F402" s="146" t="s">
        <v>13</v>
      </c>
      <c r="G402" s="145" t="s">
        <v>73</v>
      </c>
      <c r="H402" s="193" t="s">
        <v>74</v>
      </c>
      <c r="I402" s="146" t="s">
        <v>75</v>
      </c>
      <c r="J402" s="150">
        <v>44692</v>
      </c>
      <c r="K402" s="150">
        <v>44699</v>
      </c>
      <c r="L402" s="150">
        <v>44706</v>
      </c>
      <c r="M402" s="136" t="s">
        <v>66</v>
      </c>
      <c r="N402" s="138" t="s">
        <v>74</v>
      </c>
      <c r="O402" s="138" t="s">
        <v>66</v>
      </c>
      <c r="P402" s="145" t="s">
        <v>76</v>
      </c>
      <c r="S402" s="129"/>
    </row>
    <row r="403" spans="1:19" ht="10.65" customHeight="1" x14ac:dyDescent="0.2">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65" customHeight="1" x14ac:dyDescent="0.2">
      <c r="A404" s="121"/>
      <c r="B404" s="182"/>
      <c r="C404" s="266" t="s">
        <v>226</v>
      </c>
      <c r="D404" s="262"/>
      <c r="E404" s="262"/>
      <c r="F404" s="262"/>
      <c r="G404" s="262"/>
      <c r="H404" s="262"/>
      <c r="I404" s="262"/>
      <c r="J404" s="262"/>
      <c r="K404" s="262"/>
      <c r="L404" s="262"/>
      <c r="M404" s="262"/>
      <c r="N404" s="262"/>
      <c r="O404" s="263"/>
      <c r="P404" s="144"/>
      <c r="S404" s="129"/>
    </row>
    <row r="405" spans="1:19" ht="10.65" customHeight="1" x14ac:dyDescent="0.2">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65" customHeight="1" x14ac:dyDescent="0.2">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65" customHeight="1" x14ac:dyDescent="0.2">
      <c r="A407" s="121"/>
      <c r="B407" s="157" t="s">
        <v>209</v>
      </c>
      <c r="C407" s="158">
        <v>0.7</v>
      </c>
      <c r="D407" s="159">
        <v>0</v>
      </c>
      <c r="E407" s="159">
        <v>0</v>
      </c>
      <c r="F407" s="160">
        <v>0.7</v>
      </c>
      <c r="G407" s="159">
        <v>0</v>
      </c>
      <c r="H407" s="161">
        <v>0</v>
      </c>
      <c r="I407" s="160">
        <v>0.7</v>
      </c>
      <c r="J407" s="159">
        <v>0</v>
      </c>
      <c r="K407" s="159">
        <v>0</v>
      </c>
      <c r="L407" s="159">
        <v>0</v>
      </c>
      <c r="M407" s="159">
        <v>0</v>
      </c>
      <c r="N407" s="159">
        <v>0</v>
      </c>
      <c r="O407" s="159">
        <v>0</v>
      </c>
      <c r="P407" s="145" t="s">
        <v>146</v>
      </c>
      <c r="S407" s="129"/>
    </row>
    <row r="408" spans="1:19" ht="10.65" customHeight="1" x14ac:dyDescent="0.2">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65" customHeight="1" x14ac:dyDescent="0.2">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65" customHeight="1" x14ac:dyDescent="0.2">
      <c r="A410" s="121"/>
      <c r="B410" s="164" t="s">
        <v>211</v>
      </c>
      <c r="C410" s="158">
        <v>20.428000000000001</v>
      </c>
      <c r="D410" s="159">
        <v>0</v>
      </c>
      <c r="E410" s="159">
        <v>0</v>
      </c>
      <c r="F410" s="201">
        <v>20.428000000000001</v>
      </c>
      <c r="G410" s="159">
        <v>0</v>
      </c>
      <c r="H410" s="161">
        <v>0</v>
      </c>
      <c r="I410" s="201">
        <v>20.428000000000001</v>
      </c>
      <c r="J410" s="159">
        <v>0</v>
      </c>
      <c r="K410" s="159">
        <v>0</v>
      </c>
      <c r="L410" s="159">
        <v>0</v>
      </c>
      <c r="M410" s="159">
        <v>0</v>
      </c>
      <c r="N410" s="159">
        <v>0</v>
      </c>
      <c r="O410" s="159">
        <v>0</v>
      </c>
      <c r="P410" s="145" t="s">
        <v>261</v>
      </c>
      <c r="S410" s="129"/>
    </row>
    <row r="411" spans="1:19" ht="10.65" customHeight="1" x14ac:dyDescent="0.2">
      <c r="A411" s="121"/>
      <c r="B411" s="164"/>
      <c r="C411" s="158"/>
      <c r="D411" s="159"/>
      <c r="E411" s="159"/>
      <c r="F411" s="160"/>
      <c r="G411" s="159"/>
      <c r="H411" s="161"/>
      <c r="I411" s="160"/>
      <c r="J411" s="159"/>
      <c r="K411" s="159"/>
      <c r="L411" s="159"/>
      <c r="M411" s="159"/>
      <c r="N411" s="159" t="s">
        <v>42</v>
      </c>
      <c r="O411" s="159"/>
      <c r="P411" s="145"/>
      <c r="S411" s="129"/>
    </row>
    <row r="412" spans="1:19" ht="10.65" customHeight="1" x14ac:dyDescent="0.2">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261</v>
      </c>
      <c r="S412" s="129"/>
    </row>
    <row r="413" spans="1:19" ht="10.65" customHeight="1" x14ac:dyDescent="0.2">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65" customHeight="1" x14ac:dyDescent="0.2">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65" customHeight="1" x14ac:dyDescent="0.2">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65" customHeight="1" x14ac:dyDescent="0.2">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65" customHeight="1" x14ac:dyDescent="0.2">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261</v>
      </c>
      <c r="S417" s="129"/>
    </row>
    <row r="418" spans="1:19" ht="10.65" customHeight="1" x14ac:dyDescent="0.2">
      <c r="A418" s="121"/>
      <c r="B418" s="164"/>
      <c r="C418" s="158"/>
      <c r="D418" s="159"/>
      <c r="E418" s="159"/>
      <c r="F418" s="160"/>
      <c r="G418" s="159"/>
      <c r="H418" s="161"/>
      <c r="I418" s="160"/>
      <c r="J418" s="159"/>
      <c r="K418" s="159"/>
      <c r="L418" s="159"/>
      <c r="M418" s="159"/>
      <c r="N418" s="159"/>
      <c r="O418" s="159"/>
      <c r="P418" s="145"/>
      <c r="S418" s="129"/>
    </row>
    <row r="419" spans="1:19" ht="10.65" customHeight="1" x14ac:dyDescent="0.2">
      <c r="A419" s="121"/>
      <c r="B419" s="171" t="s">
        <v>110</v>
      </c>
      <c r="C419" s="172">
        <v>40.156000000000006</v>
      </c>
      <c r="D419" s="176">
        <v>0</v>
      </c>
      <c r="E419" s="176">
        <v>0</v>
      </c>
      <c r="F419" s="184">
        <v>40.156000000000006</v>
      </c>
      <c r="G419" s="176">
        <v>0</v>
      </c>
      <c r="H419" s="175">
        <v>0</v>
      </c>
      <c r="I419" s="239">
        <v>40.156000000000006</v>
      </c>
      <c r="J419" s="176">
        <v>0</v>
      </c>
      <c r="K419" s="176">
        <v>0</v>
      </c>
      <c r="L419" s="176">
        <v>0</v>
      </c>
      <c r="M419" s="176">
        <v>0</v>
      </c>
      <c r="N419" s="176">
        <v>0</v>
      </c>
      <c r="O419" s="176">
        <v>0</v>
      </c>
      <c r="P419" s="152" t="s">
        <v>261</v>
      </c>
      <c r="S419" s="129"/>
    </row>
    <row r="420" spans="1:19" ht="10.65" customHeight="1" x14ac:dyDescent="0.2">
      <c r="A420" s="121"/>
      <c r="B420" s="129"/>
      <c r="C420" s="186"/>
      <c r="D420" s="179"/>
      <c r="E420" s="179"/>
      <c r="F420" s="180"/>
      <c r="G420" s="179"/>
      <c r="H420" s="159"/>
      <c r="I420" s="180"/>
      <c r="J420" s="181"/>
      <c r="K420" s="181"/>
      <c r="L420" s="181"/>
      <c r="M420" s="181"/>
      <c r="N420" s="169"/>
      <c r="O420" s="179"/>
      <c r="P420" s="178"/>
      <c r="S420" s="129"/>
    </row>
    <row r="421" spans="1:19" ht="10.65" customHeight="1" x14ac:dyDescent="0.2">
      <c r="A421" s="121"/>
      <c r="M421" s="123"/>
      <c r="S421" s="129"/>
    </row>
    <row r="422" spans="1:19" ht="10.65" customHeight="1" x14ac:dyDescent="0.2">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65" customHeight="1" x14ac:dyDescent="0.2">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65" customHeight="1" x14ac:dyDescent="0.2">
      <c r="A424" s="121"/>
      <c r="B424" s="144"/>
      <c r="C424" s="144" t="s">
        <v>71</v>
      </c>
      <c r="D424" s="145" t="s">
        <v>72</v>
      </c>
      <c r="E424" s="145" t="s">
        <v>72</v>
      </c>
      <c r="F424" s="146" t="s">
        <v>13</v>
      </c>
      <c r="G424" s="145" t="s">
        <v>73</v>
      </c>
      <c r="H424" s="147" t="s">
        <v>74</v>
      </c>
      <c r="I424" s="146" t="s">
        <v>75</v>
      </c>
      <c r="J424" s="150">
        <v>44692</v>
      </c>
      <c r="K424" s="150">
        <v>44699</v>
      </c>
      <c r="L424" s="150">
        <v>44706</v>
      </c>
      <c r="M424" s="136" t="s">
        <v>66</v>
      </c>
      <c r="N424" s="138" t="s">
        <v>74</v>
      </c>
      <c r="O424" s="138" t="s">
        <v>66</v>
      </c>
      <c r="P424" s="145" t="s">
        <v>76</v>
      </c>
      <c r="S424" s="129"/>
    </row>
    <row r="425" spans="1:19" ht="10.65" customHeight="1" x14ac:dyDescent="0.2">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65" customHeight="1" x14ac:dyDescent="0.2">
      <c r="A426" s="121"/>
      <c r="B426" s="182"/>
      <c r="C426" s="264" t="s">
        <v>227</v>
      </c>
      <c r="D426" s="264"/>
      <c r="E426" s="264"/>
      <c r="F426" s="264"/>
      <c r="G426" s="264"/>
      <c r="H426" s="264"/>
      <c r="I426" s="264"/>
      <c r="J426" s="264"/>
      <c r="K426" s="264"/>
      <c r="L426" s="264"/>
      <c r="M426" s="264"/>
      <c r="N426" s="264"/>
      <c r="O426" s="265"/>
      <c r="P426" s="144"/>
      <c r="S426" s="129"/>
    </row>
    <row r="427" spans="1:19" ht="10.65" customHeight="1" x14ac:dyDescent="0.2">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261</v>
      </c>
      <c r="S427" s="129"/>
    </row>
    <row r="428" spans="1:19" ht="10.65" customHeight="1" x14ac:dyDescent="0.2">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65" customHeight="1" x14ac:dyDescent="0.2">
      <c r="A429" s="121"/>
      <c r="B429" s="157" t="s">
        <v>209</v>
      </c>
      <c r="C429" s="158">
        <v>4.4000000000000004</v>
      </c>
      <c r="D429" s="159">
        <v>0</v>
      </c>
      <c r="E429" s="159">
        <v>0</v>
      </c>
      <c r="F429" s="160">
        <v>4.4000000000000004</v>
      </c>
      <c r="G429" s="159">
        <v>0</v>
      </c>
      <c r="H429" s="161">
        <v>0</v>
      </c>
      <c r="I429" s="160">
        <v>4.4000000000000004</v>
      </c>
      <c r="J429" s="159">
        <v>0</v>
      </c>
      <c r="K429" s="159">
        <v>0</v>
      </c>
      <c r="L429" s="159">
        <v>0</v>
      </c>
      <c r="M429" s="159">
        <v>0</v>
      </c>
      <c r="N429" s="159">
        <v>0</v>
      </c>
      <c r="O429" s="159">
        <v>0</v>
      </c>
      <c r="P429" s="145" t="s">
        <v>261</v>
      </c>
      <c r="S429" s="129"/>
    </row>
    <row r="430" spans="1:19" ht="10.65" customHeight="1" x14ac:dyDescent="0.2">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261</v>
      </c>
      <c r="S430" s="129"/>
    </row>
    <row r="431" spans="1:19" ht="10.65" customHeight="1" x14ac:dyDescent="0.2">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65" customHeight="1" x14ac:dyDescent="0.2">
      <c r="A432" s="121"/>
      <c r="B432" s="164" t="s">
        <v>211</v>
      </c>
      <c r="C432" s="158">
        <v>45.199999999999996</v>
      </c>
      <c r="D432" s="159">
        <v>0</v>
      </c>
      <c r="E432" s="159">
        <v>0</v>
      </c>
      <c r="F432" s="201">
        <v>45.199999999999996</v>
      </c>
      <c r="G432" s="159">
        <v>0</v>
      </c>
      <c r="H432" s="161">
        <v>0</v>
      </c>
      <c r="I432" s="201">
        <v>45.199999999999996</v>
      </c>
      <c r="J432" s="159">
        <v>0</v>
      </c>
      <c r="K432" s="159">
        <v>0</v>
      </c>
      <c r="L432" s="159">
        <v>0</v>
      </c>
      <c r="M432" s="159">
        <v>0</v>
      </c>
      <c r="N432" s="159">
        <v>0</v>
      </c>
      <c r="O432" s="159">
        <v>0</v>
      </c>
      <c r="P432" s="145" t="s">
        <v>261</v>
      </c>
      <c r="S432" s="129"/>
    </row>
    <row r="433" spans="1:19" ht="10.65" customHeight="1" x14ac:dyDescent="0.2">
      <c r="A433" s="121"/>
      <c r="B433" s="164"/>
      <c r="C433" s="158"/>
      <c r="D433" s="159"/>
      <c r="E433" s="159"/>
      <c r="F433" s="160"/>
      <c r="G433" s="159"/>
      <c r="H433" s="161"/>
      <c r="I433" s="160"/>
      <c r="J433" s="159"/>
      <c r="K433" s="159"/>
      <c r="L433" s="159"/>
      <c r="M433" s="159"/>
      <c r="N433" s="159" t="s">
        <v>42</v>
      </c>
      <c r="O433" s="159"/>
      <c r="P433" s="145"/>
      <c r="S433" s="129"/>
    </row>
    <row r="434" spans="1:19" ht="10.65" customHeight="1" x14ac:dyDescent="0.2">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261</v>
      </c>
      <c r="S434" s="129"/>
    </row>
    <row r="435" spans="1:19" ht="10.65" customHeight="1" x14ac:dyDescent="0.2">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65" customHeight="1" x14ac:dyDescent="0.2">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261</v>
      </c>
      <c r="S436" s="129"/>
    </row>
    <row r="437" spans="1:19" ht="10.65" customHeight="1" x14ac:dyDescent="0.2">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261</v>
      </c>
      <c r="S437" s="129"/>
    </row>
    <row r="438" spans="1:19" ht="10.65" customHeight="1" x14ac:dyDescent="0.2">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65" customHeight="1" x14ac:dyDescent="0.2">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261</v>
      </c>
      <c r="S439" s="129"/>
    </row>
    <row r="440" spans="1:19" ht="10.65" customHeight="1" x14ac:dyDescent="0.2">
      <c r="A440" s="121"/>
      <c r="B440" s="164"/>
      <c r="C440" s="158"/>
      <c r="D440" s="159"/>
      <c r="E440" s="159"/>
      <c r="F440" s="160"/>
      <c r="G440" s="159"/>
      <c r="H440" s="161"/>
      <c r="I440" s="160"/>
      <c r="J440" s="159"/>
      <c r="K440" s="159"/>
      <c r="L440" s="159"/>
      <c r="M440" s="159"/>
      <c r="N440" s="159"/>
      <c r="O440" s="159"/>
      <c r="P440" s="145"/>
      <c r="S440" s="129"/>
    </row>
    <row r="441" spans="1:19" ht="10.65" customHeight="1" x14ac:dyDescent="0.2">
      <c r="A441" s="121"/>
      <c r="B441" s="171" t="s">
        <v>110</v>
      </c>
      <c r="C441" s="172">
        <v>65.102000000000004</v>
      </c>
      <c r="D441" s="176">
        <v>0</v>
      </c>
      <c r="E441" s="176">
        <v>0</v>
      </c>
      <c r="F441" s="184">
        <v>65.102000000000004</v>
      </c>
      <c r="G441" s="176">
        <v>0.04</v>
      </c>
      <c r="H441" s="175">
        <v>6.144204479125065E-2</v>
      </c>
      <c r="I441" s="239">
        <v>65.061999999999998</v>
      </c>
      <c r="J441" s="176">
        <v>0</v>
      </c>
      <c r="K441" s="176">
        <v>0</v>
      </c>
      <c r="L441" s="176">
        <v>0</v>
      </c>
      <c r="M441" s="176">
        <v>0</v>
      </c>
      <c r="N441" s="176">
        <v>0</v>
      </c>
      <c r="O441" s="176">
        <v>0</v>
      </c>
      <c r="P441" s="152" t="s">
        <v>261</v>
      </c>
      <c r="S441" s="129"/>
    </row>
    <row r="442" spans="1:19" ht="10.65" customHeight="1" x14ac:dyDescent="0.2">
      <c r="A442" s="121"/>
      <c r="B442" s="198"/>
      <c r="C442" s="169"/>
      <c r="D442" s="159"/>
      <c r="E442" s="159"/>
      <c r="F442" s="160"/>
      <c r="G442" s="159"/>
      <c r="H442" s="161"/>
      <c r="I442" s="160"/>
      <c r="J442" s="159"/>
      <c r="K442" s="159"/>
      <c r="L442" s="159"/>
      <c r="M442" s="159"/>
      <c r="N442" s="159"/>
      <c r="O442" s="159"/>
      <c r="P442" s="178"/>
      <c r="S442" s="129"/>
    </row>
    <row r="443" spans="1:19" ht="10.65" customHeight="1" x14ac:dyDescent="0.2">
      <c r="A443" s="121"/>
      <c r="S443" s="129"/>
    </row>
    <row r="444" spans="1:19" ht="10.65" customHeight="1" x14ac:dyDescent="0.2">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65" customHeight="1" x14ac:dyDescent="0.2">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65" customHeight="1" x14ac:dyDescent="0.2">
      <c r="A446" s="121"/>
      <c r="B446" s="144"/>
      <c r="C446" s="144" t="s">
        <v>71</v>
      </c>
      <c r="D446" s="145" t="s">
        <v>72</v>
      </c>
      <c r="E446" s="145" t="s">
        <v>72</v>
      </c>
      <c r="F446" s="146" t="s">
        <v>13</v>
      </c>
      <c r="G446" s="145" t="s">
        <v>73</v>
      </c>
      <c r="H446" s="147" t="s">
        <v>74</v>
      </c>
      <c r="I446" s="146" t="s">
        <v>75</v>
      </c>
      <c r="J446" s="150">
        <v>44692</v>
      </c>
      <c r="K446" s="150">
        <v>44699</v>
      </c>
      <c r="L446" s="150">
        <v>44706</v>
      </c>
      <c r="M446" s="136" t="s">
        <v>66</v>
      </c>
      <c r="N446" s="138" t="s">
        <v>74</v>
      </c>
      <c r="O446" s="138" t="s">
        <v>66</v>
      </c>
      <c r="P446" s="145" t="s">
        <v>76</v>
      </c>
      <c r="S446" s="129"/>
    </row>
    <row r="447" spans="1:19" ht="10.65" customHeight="1" x14ac:dyDescent="0.2">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65" customHeight="1" x14ac:dyDescent="0.2">
      <c r="A448" s="121"/>
      <c r="B448" s="182"/>
      <c r="C448" s="264" t="s">
        <v>228</v>
      </c>
      <c r="D448" s="264"/>
      <c r="E448" s="264"/>
      <c r="F448" s="264"/>
      <c r="G448" s="264"/>
      <c r="H448" s="264"/>
      <c r="I448" s="264"/>
      <c r="J448" s="264"/>
      <c r="K448" s="264"/>
      <c r="L448" s="264"/>
      <c r="M448" s="264"/>
      <c r="N448" s="264"/>
      <c r="O448" s="265"/>
      <c r="P448" s="144"/>
      <c r="S448" s="129"/>
    </row>
    <row r="449" spans="1:19" ht="10.65" customHeight="1" x14ac:dyDescent="0.2">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65" customHeight="1" x14ac:dyDescent="0.2">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65" customHeight="1" x14ac:dyDescent="0.2">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65" customHeight="1" x14ac:dyDescent="0.2">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65" customHeight="1" x14ac:dyDescent="0.2">
      <c r="A453" s="121"/>
      <c r="B453" s="157" t="s">
        <v>129</v>
      </c>
      <c r="C453" s="158"/>
      <c r="D453" s="159">
        <v>0</v>
      </c>
      <c r="E453" s="159"/>
      <c r="F453" s="160"/>
      <c r="G453" s="159"/>
      <c r="H453" s="161"/>
      <c r="I453" s="160"/>
      <c r="J453" s="159"/>
      <c r="K453" s="159"/>
      <c r="L453" s="159"/>
      <c r="M453" s="159"/>
      <c r="N453" s="159"/>
      <c r="O453" s="159"/>
      <c r="P453" s="145"/>
      <c r="S453" s="129"/>
    </row>
    <row r="454" spans="1:19" ht="10.65" customHeight="1" x14ac:dyDescent="0.2">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65" customHeight="1" x14ac:dyDescent="0.2">
      <c r="A455" s="121"/>
      <c r="B455" s="164"/>
      <c r="C455" s="158"/>
      <c r="D455" s="159"/>
      <c r="E455" s="159"/>
      <c r="F455" s="160"/>
      <c r="G455" s="159"/>
      <c r="H455" s="161"/>
      <c r="I455" s="160"/>
      <c r="J455" s="159"/>
      <c r="K455" s="159"/>
      <c r="L455" s="159"/>
      <c r="M455" s="159"/>
      <c r="N455" s="159" t="s">
        <v>42</v>
      </c>
      <c r="O455" s="159"/>
      <c r="P455" s="145"/>
      <c r="S455" s="129"/>
    </row>
    <row r="456" spans="1:19" ht="10.65" customHeight="1" x14ac:dyDescent="0.2">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65" customHeight="1" x14ac:dyDescent="0.2">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65" customHeight="1" x14ac:dyDescent="0.2">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65" customHeight="1" x14ac:dyDescent="0.2">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65" customHeight="1" x14ac:dyDescent="0.2">
      <c r="A460" s="121"/>
      <c r="B460" s="170" t="s">
        <v>216</v>
      </c>
      <c r="C460" s="158"/>
      <c r="D460" s="159">
        <v>0</v>
      </c>
      <c r="E460" s="159"/>
      <c r="F460" s="160"/>
      <c r="G460" s="159"/>
      <c r="H460" s="161"/>
      <c r="I460" s="160"/>
      <c r="J460" s="159"/>
      <c r="K460" s="159"/>
      <c r="L460" s="159"/>
      <c r="M460" s="159"/>
      <c r="N460" s="159"/>
      <c r="O460" s="159"/>
      <c r="P460" s="145"/>
      <c r="S460" s="129"/>
    </row>
    <row r="461" spans="1:19" ht="10.65" customHeight="1" x14ac:dyDescent="0.2">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65" customHeight="1" x14ac:dyDescent="0.2">
      <c r="A462" s="121"/>
      <c r="B462" s="164"/>
      <c r="C462" s="158"/>
      <c r="D462" s="159"/>
      <c r="E462" s="159"/>
      <c r="F462" s="160"/>
      <c r="G462" s="159"/>
      <c r="H462" s="161"/>
      <c r="I462" s="160"/>
      <c r="J462" s="159"/>
      <c r="K462" s="159"/>
      <c r="L462" s="159"/>
      <c r="M462" s="159"/>
      <c r="N462" s="159"/>
      <c r="O462" s="159"/>
      <c r="P462" s="145"/>
      <c r="S462" s="129"/>
    </row>
    <row r="463" spans="1:19" ht="10.65" customHeight="1" x14ac:dyDescent="0.2">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65" customHeight="1" x14ac:dyDescent="0.2">
      <c r="A464" s="121"/>
      <c r="B464" s="198"/>
      <c r="C464" s="169"/>
      <c r="D464" s="159"/>
      <c r="E464" s="159"/>
      <c r="F464" s="160"/>
      <c r="G464" s="159"/>
      <c r="H464" s="161"/>
      <c r="I464" s="160"/>
      <c r="J464" s="159"/>
      <c r="K464" s="159"/>
      <c r="L464" s="159"/>
      <c r="M464" s="159"/>
      <c r="N464" s="159"/>
      <c r="O464" s="159"/>
      <c r="P464" s="178"/>
      <c r="S464" s="129"/>
    </row>
    <row r="465" spans="1:19" ht="10.65" customHeight="1" x14ac:dyDescent="0.2">
      <c r="A465" s="121"/>
      <c r="B465" s="130"/>
      <c r="C465" s="130"/>
      <c r="D465" s="131"/>
      <c r="E465" s="131"/>
      <c r="F465" s="132"/>
      <c r="G465" s="131"/>
      <c r="H465" s="131"/>
      <c r="I465" s="132"/>
      <c r="S465" s="129"/>
    </row>
    <row r="466" spans="1:19" ht="10.65" customHeight="1" x14ac:dyDescent="0.2">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65" customHeight="1" x14ac:dyDescent="0.2">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65" customHeight="1" x14ac:dyDescent="0.2">
      <c r="A468" s="121"/>
      <c r="B468" s="144"/>
      <c r="C468" s="144" t="s">
        <v>71</v>
      </c>
      <c r="D468" s="145" t="s">
        <v>72</v>
      </c>
      <c r="E468" s="145" t="s">
        <v>72</v>
      </c>
      <c r="F468" s="146" t="s">
        <v>13</v>
      </c>
      <c r="G468" s="145" t="s">
        <v>73</v>
      </c>
      <c r="H468" s="147" t="s">
        <v>74</v>
      </c>
      <c r="I468" s="146" t="s">
        <v>75</v>
      </c>
      <c r="J468" s="150">
        <v>44692</v>
      </c>
      <c r="K468" s="150">
        <v>44699</v>
      </c>
      <c r="L468" s="150">
        <v>44706</v>
      </c>
      <c r="M468" s="136" t="s">
        <v>66</v>
      </c>
      <c r="N468" s="138" t="s">
        <v>74</v>
      </c>
      <c r="O468" s="138" t="s">
        <v>66</v>
      </c>
      <c r="P468" s="145" t="s">
        <v>76</v>
      </c>
      <c r="S468" s="129"/>
    </row>
    <row r="469" spans="1:19" ht="10.65" customHeight="1" x14ac:dyDescent="0.2">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65" customHeight="1" x14ac:dyDescent="0.2">
      <c r="A470" s="121"/>
      <c r="B470" s="182"/>
      <c r="C470" s="262" t="s">
        <v>229</v>
      </c>
      <c r="D470" s="262"/>
      <c r="E470" s="262"/>
      <c r="F470" s="262"/>
      <c r="G470" s="262"/>
      <c r="H470" s="262"/>
      <c r="I470" s="262"/>
      <c r="J470" s="262"/>
      <c r="K470" s="262"/>
      <c r="L470" s="262"/>
      <c r="M470" s="262"/>
      <c r="N470" s="262"/>
      <c r="O470" s="263"/>
      <c r="P470" s="144"/>
      <c r="S470" s="129"/>
    </row>
    <row r="471" spans="1:19" ht="10.65" customHeight="1" x14ac:dyDescent="0.2">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65" customHeight="1" x14ac:dyDescent="0.2">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65" customHeight="1" x14ac:dyDescent="0.2">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65" customHeight="1" x14ac:dyDescent="0.2">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65" customHeight="1" x14ac:dyDescent="0.2">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65" customHeight="1" x14ac:dyDescent="0.2">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65" customHeight="1" x14ac:dyDescent="0.2">
      <c r="A477" s="121"/>
      <c r="B477" s="164"/>
      <c r="C477" s="158"/>
      <c r="D477" s="159"/>
      <c r="E477" s="159"/>
      <c r="F477" s="160"/>
      <c r="G477" s="159"/>
      <c r="H477" s="161"/>
      <c r="I477" s="160"/>
      <c r="J477" s="159"/>
      <c r="K477" s="159"/>
      <c r="L477" s="159"/>
      <c r="M477" s="159"/>
      <c r="N477" s="159" t="s">
        <v>42</v>
      </c>
      <c r="O477" s="159"/>
      <c r="P477" s="145"/>
      <c r="S477" s="129"/>
    </row>
    <row r="478" spans="1:19" ht="10.65" customHeight="1" x14ac:dyDescent="0.2">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65" customHeight="1" x14ac:dyDescent="0.2">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65" customHeight="1" x14ac:dyDescent="0.2">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65" customHeight="1" x14ac:dyDescent="0.2">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65" customHeight="1" x14ac:dyDescent="0.2">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65" customHeight="1" x14ac:dyDescent="0.2">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65" customHeight="1" x14ac:dyDescent="0.2">
      <c r="A484" s="121"/>
      <c r="B484" s="164"/>
      <c r="C484" s="158"/>
      <c r="D484" s="159"/>
      <c r="E484" s="159"/>
      <c r="F484" s="160"/>
      <c r="G484" s="159"/>
      <c r="H484" s="161"/>
      <c r="I484" s="160"/>
      <c r="J484" s="159"/>
      <c r="K484" s="159"/>
      <c r="L484" s="159"/>
      <c r="M484" s="159"/>
      <c r="N484" s="159"/>
      <c r="O484" s="159"/>
      <c r="P484" s="145"/>
      <c r="S484" s="129"/>
    </row>
    <row r="485" spans="1:19" ht="10.65" customHeight="1" x14ac:dyDescent="0.2">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65" customHeight="1" x14ac:dyDescent="0.2">
      <c r="A486" s="121"/>
      <c r="B486" s="198"/>
      <c r="C486" s="169"/>
      <c r="D486" s="159"/>
      <c r="E486" s="159"/>
      <c r="F486" s="160"/>
      <c r="G486" s="159"/>
      <c r="H486" s="161"/>
      <c r="I486" s="160"/>
      <c r="J486" s="159"/>
      <c r="K486" s="159"/>
      <c r="L486" s="159"/>
      <c r="M486" s="159"/>
      <c r="N486" s="159"/>
      <c r="O486" s="159"/>
      <c r="P486" s="178"/>
      <c r="S486" s="129"/>
    </row>
    <row r="487" spans="1:19" ht="10.65" customHeight="1" x14ac:dyDescent="0.2">
      <c r="A487" s="121"/>
      <c r="B487" s="122"/>
      <c r="C487" s="177"/>
      <c r="D487" s="179"/>
      <c r="E487" s="179"/>
      <c r="F487" s="180"/>
      <c r="G487" s="179"/>
      <c r="H487" s="159"/>
      <c r="I487" s="180"/>
      <c r="J487" s="181"/>
      <c r="K487" s="181"/>
      <c r="L487" s="181"/>
      <c r="M487" s="181"/>
      <c r="N487" s="169"/>
      <c r="O487" s="179"/>
      <c r="P487" s="178"/>
      <c r="S487" s="129"/>
    </row>
    <row r="488" spans="1:19" ht="10.65" customHeight="1" x14ac:dyDescent="0.2">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65" customHeight="1" x14ac:dyDescent="0.2">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65" customHeight="1" x14ac:dyDescent="0.2">
      <c r="A490" s="121"/>
      <c r="B490" s="144"/>
      <c r="C490" s="144" t="s">
        <v>71</v>
      </c>
      <c r="D490" s="145" t="s">
        <v>72</v>
      </c>
      <c r="E490" s="145" t="s">
        <v>72</v>
      </c>
      <c r="F490" s="146" t="s">
        <v>13</v>
      </c>
      <c r="G490" s="145" t="s">
        <v>73</v>
      </c>
      <c r="H490" s="193" t="s">
        <v>74</v>
      </c>
      <c r="I490" s="146" t="s">
        <v>75</v>
      </c>
      <c r="J490" s="150">
        <v>44692</v>
      </c>
      <c r="K490" s="150">
        <v>44699</v>
      </c>
      <c r="L490" s="150">
        <v>44706</v>
      </c>
      <c r="M490" s="136" t="s">
        <v>66</v>
      </c>
      <c r="N490" s="138" t="s">
        <v>74</v>
      </c>
      <c r="O490" s="138" t="s">
        <v>66</v>
      </c>
      <c r="P490" s="145" t="s">
        <v>76</v>
      </c>
      <c r="S490" s="129"/>
    </row>
    <row r="491" spans="1:19" ht="10.65" customHeight="1" x14ac:dyDescent="0.2">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65" customHeight="1" x14ac:dyDescent="0.2">
      <c r="A492" s="121"/>
      <c r="B492" s="182"/>
      <c r="C492" s="262" t="s">
        <v>230</v>
      </c>
      <c r="D492" s="262"/>
      <c r="E492" s="262"/>
      <c r="F492" s="262"/>
      <c r="G492" s="262"/>
      <c r="H492" s="262"/>
      <c r="I492" s="262"/>
      <c r="J492" s="262"/>
      <c r="K492" s="262"/>
      <c r="L492" s="262"/>
      <c r="M492" s="262"/>
      <c r="N492" s="262"/>
      <c r="O492" s="263"/>
      <c r="P492" s="144"/>
      <c r="S492" s="129"/>
    </row>
    <row r="493" spans="1:19" ht="10.65" customHeight="1" x14ac:dyDescent="0.2">
      <c r="A493" s="121"/>
      <c r="B493" s="157" t="s">
        <v>207</v>
      </c>
      <c r="C493" s="158">
        <v>17.446999999999999</v>
      </c>
      <c r="D493" s="159">
        <v>0</v>
      </c>
      <c r="E493" s="159">
        <v>0</v>
      </c>
      <c r="F493" s="160">
        <v>17.446999999999999</v>
      </c>
      <c r="G493" s="159">
        <v>0</v>
      </c>
      <c r="H493" s="161">
        <v>0</v>
      </c>
      <c r="I493" s="160">
        <v>17.446999999999999</v>
      </c>
      <c r="J493" s="159">
        <v>0</v>
      </c>
      <c r="K493" s="159">
        <v>0</v>
      </c>
      <c r="L493" s="159">
        <v>0</v>
      </c>
      <c r="M493" s="159">
        <v>0</v>
      </c>
      <c r="N493" s="159">
        <v>0</v>
      </c>
      <c r="O493" s="159">
        <v>0</v>
      </c>
      <c r="P493" s="145" t="s">
        <v>261</v>
      </c>
      <c r="S493" s="129"/>
    </row>
    <row r="494" spans="1:19" ht="10.65" customHeight="1" x14ac:dyDescent="0.2">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65" customHeight="1" x14ac:dyDescent="0.2">
      <c r="A495" s="121"/>
      <c r="B495" s="157" t="s">
        <v>209</v>
      </c>
      <c r="C495" s="158">
        <v>2.2999999999999998</v>
      </c>
      <c r="D495" s="159">
        <v>0</v>
      </c>
      <c r="E495" s="159">
        <v>0</v>
      </c>
      <c r="F495" s="160">
        <v>2.2999999999999998</v>
      </c>
      <c r="G495" s="159">
        <v>0</v>
      </c>
      <c r="H495" s="161">
        <v>0</v>
      </c>
      <c r="I495" s="160">
        <v>2.2999999999999998</v>
      </c>
      <c r="J495" s="159">
        <v>0</v>
      </c>
      <c r="K495" s="159">
        <v>0</v>
      </c>
      <c r="L495" s="159">
        <v>0</v>
      </c>
      <c r="M495" s="159">
        <v>0</v>
      </c>
      <c r="N495" s="159">
        <v>0</v>
      </c>
      <c r="O495" s="159">
        <v>0</v>
      </c>
      <c r="P495" s="145" t="s">
        <v>261</v>
      </c>
      <c r="S495" s="129"/>
    </row>
    <row r="496" spans="1:19" ht="10.65" customHeight="1" x14ac:dyDescent="0.2">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65" customHeight="1" x14ac:dyDescent="0.2">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65" customHeight="1" x14ac:dyDescent="0.2">
      <c r="A498" s="121"/>
      <c r="B498" s="164" t="s">
        <v>211</v>
      </c>
      <c r="C498" s="158">
        <v>19.747</v>
      </c>
      <c r="D498" s="159">
        <v>0</v>
      </c>
      <c r="E498" s="159">
        <v>0</v>
      </c>
      <c r="F498" s="201">
        <v>19.747</v>
      </c>
      <c r="G498" s="159">
        <v>0</v>
      </c>
      <c r="H498" s="161">
        <v>0</v>
      </c>
      <c r="I498" s="201">
        <v>19.747</v>
      </c>
      <c r="J498" s="159">
        <v>0</v>
      </c>
      <c r="K498" s="159">
        <v>0</v>
      </c>
      <c r="L498" s="159">
        <v>0</v>
      </c>
      <c r="M498" s="159">
        <v>0</v>
      </c>
      <c r="N498" s="159">
        <v>0</v>
      </c>
      <c r="O498" s="159">
        <v>0</v>
      </c>
      <c r="P498" s="145" t="s">
        <v>261</v>
      </c>
      <c r="S498" s="129"/>
    </row>
    <row r="499" spans="1:19" ht="10.65" customHeight="1" x14ac:dyDescent="0.2">
      <c r="A499" s="121"/>
      <c r="B499" s="164"/>
      <c r="C499" s="158"/>
      <c r="D499" s="159"/>
      <c r="E499" s="159"/>
      <c r="F499" s="160"/>
      <c r="G499" s="159"/>
      <c r="H499" s="161"/>
      <c r="I499" s="160"/>
      <c r="J499" s="159"/>
      <c r="K499" s="159"/>
      <c r="L499" s="159"/>
      <c r="M499" s="159"/>
      <c r="N499" s="159" t="s">
        <v>42</v>
      </c>
      <c r="O499" s="159"/>
      <c r="P499" s="145"/>
      <c r="S499" s="129"/>
    </row>
    <row r="500" spans="1:19" ht="10.65" customHeight="1" x14ac:dyDescent="0.2">
      <c r="A500" s="121"/>
      <c r="B500" s="170" t="s">
        <v>212</v>
      </c>
      <c r="C500" s="158">
        <v>28.425999999999998</v>
      </c>
      <c r="D500" s="159">
        <v>0</v>
      </c>
      <c r="E500" s="159">
        <v>0</v>
      </c>
      <c r="F500" s="160">
        <v>28.425999999999998</v>
      </c>
      <c r="G500" s="159">
        <v>0</v>
      </c>
      <c r="H500" s="161">
        <v>0</v>
      </c>
      <c r="I500" s="160">
        <v>28.425999999999998</v>
      </c>
      <c r="J500" s="159">
        <v>0</v>
      </c>
      <c r="K500" s="159">
        <v>0</v>
      </c>
      <c r="L500" s="159">
        <v>0</v>
      </c>
      <c r="M500" s="159">
        <v>0</v>
      </c>
      <c r="N500" s="159">
        <v>0</v>
      </c>
      <c r="O500" s="159">
        <v>0</v>
      </c>
      <c r="P500" s="145" t="s">
        <v>261</v>
      </c>
      <c r="S500" s="129"/>
    </row>
    <row r="501" spans="1:19" ht="10.65" customHeight="1" x14ac:dyDescent="0.2">
      <c r="A501" s="121"/>
      <c r="B501" s="170" t="s">
        <v>213</v>
      </c>
      <c r="C501" s="158">
        <v>1.1499999999999999</v>
      </c>
      <c r="D501" s="159">
        <v>0</v>
      </c>
      <c r="E501" s="159">
        <v>0</v>
      </c>
      <c r="F501" s="160">
        <v>1.1499999999999999</v>
      </c>
      <c r="G501" s="159">
        <v>0</v>
      </c>
      <c r="H501" s="161">
        <v>0</v>
      </c>
      <c r="I501" s="160">
        <v>1.1499999999999999</v>
      </c>
      <c r="J501" s="159">
        <v>0</v>
      </c>
      <c r="K501" s="159">
        <v>0</v>
      </c>
      <c r="L501" s="159">
        <v>0</v>
      </c>
      <c r="M501" s="159">
        <v>0</v>
      </c>
      <c r="N501" s="159">
        <v>0</v>
      </c>
      <c r="O501" s="159">
        <v>0</v>
      </c>
      <c r="P501" s="145" t="s">
        <v>261</v>
      </c>
      <c r="S501" s="129"/>
    </row>
    <row r="502" spans="1:19" ht="10.65" customHeight="1" x14ac:dyDescent="0.2">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65" customHeight="1" x14ac:dyDescent="0.2">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261</v>
      </c>
      <c r="S503" s="129"/>
    </row>
    <row r="504" spans="1:19" ht="10.65" customHeight="1" x14ac:dyDescent="0.2">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65" customHeight="1" x14ac:dyDescent="0.2">
      <c r="A505" s="121"/>
      <c r="B505" s="164" t="s">
        <v>217</v>
      </c>
      <c r="C505" s="158">
        <v>32.179999999999993</v>
      </c>
      <c r="D505" s="159">
        <v>0</v>
      </c>
      <c r="E505" s="159">
        <v>0</v>
      </c>
      <c r="F505" s="201">
        <v>32.179999999999993</v>
      </c>
      <c r="G505" s="169">
        <v>0</v>
      </c>
      <c r="H505" s="161">
        <v>0</v>
      </c>
      <c r="I505" s="160">
        <v>32.179999999999993</v>
      </c>
      <c r="J505" s="159">
        <v>0</v>
      </c>
      <c r="K505" s="159">
        <v>0</v>
      </c>
      <c r="L505" s="159">
        <v>0</v>
      </c>
      <c r="M505" s="159">
        <v>0</v>
      </c>
      <c r="N505" s="159">
        <v>0</v>
      </c>
      <c r="O505" s="159">
        <v>0</v>
      </c>
      <c r="P505" s="145" t="s">
        <v>261</v>
      </c>
      <c r="S505" s="129"/>
    </row>
    <row r="506" spans="1:19" ht="10.65" customHeight="1" x14ac:dyDescent="0.2">
      <c r="A506" s="121"/>
      <c r="B506" s="164"/>
      <c r="C506" s="158"/>
      <c r="D506" s="159"/>
      <c r="E506" s="159"/>
      <c r="F506" s="160"/>
      <c r="G506" s="159"/>
      <c r="H506" s="161"/>
      <c r="I506" s="160"/>
      <c r="J506" s="159"/>
      <c r="K506" s="159"/>
      <c r="L506" s="159"/>
      <c r="M506" s="159"/>
      <c r="N506" s="159"/>
      <c r="O506" s="159"/>
      <c r="P506" s="145"/>
      <c r="S506" s="129"/>
    </row>
    <row r="507" spans="1:19" ht="10.65" customHeight="1" x14ac:dyDescent="0.2">
      <c r="A507" s="121"/>
      <c r="B507" s="171" t="s">
        <v>110</v>
      </c>
      <c r="C507" s="172">
        <v>51.926999999999992</v>
      </c>
      <c r="D507" s="176">
        <v>0</v>
      </c>
      <c r="E507" s="176">
        <v>0</v>
      </c>
      <c r="F507" s="184">
        <v>51.926999999999992</v>
      </c>
      <c r="G507" s="176">
        <v>0</v>
      </c>
      <c r="H507" s="175">
        <v>0</v>
      </c>
      <c r="I507" s="239">
        <v>51.926999999999992</v>
      </c>
      <c r="J507" s="176">
        <v>0</v>
      </c>
      <c r="K507" s="176">
        <v>0</v>
      </c>
      <c r="L507" s="176">
        <v>0</v>
      </c>
      <c r="M507" s="176">
        <v>0</v>
      </c>
      <c r="N507" s="176">
        <v>0</v>
      </c>
      <c r="O507" s="176">
        <v>0</v>
      </c>
      <c r="P507" s="152" t="s">
        <v>261</v>
      </c>
      <c r="S507" s="129"/>
    </row>
    <row r="508" spans="1:19" ht="10.65" customHeight="1" x14ac:dyDescent="0.2">
      <c r="A508" s="121"/>
      <c r="B508" s="198"/>
      <c r="C508" s="169"/>
      <c r="D508" s="159"/>
      <c r="E508" s="159"/>
      <c r="F508" s="160"/>
      <c r="G508" s="159"/>
      <c r="H508" s="161"/>
      <c r="I508" s="160"/>
      <c r="J508" s="159"/>
      <c r="K508" s="159"/>
      <c r="L508" s="159"/>
      <c r="M508" s="159"/>
      <c r="N508" s="159"/>
      <c r="O508" s="159"/>
      <c r="P508" s="178"/>
      <c r="S508" s="129"/>
    </row>
    <row r="509" spans="1:19" ht="10.65" customHeight="1" x14ac:dyDescent="0.2">
      <c r="A509" s="121"/>
      <c r="B509" s="130"/>
      <c r="S509" s="129"/>
    </row>
    <row r="510" spans="1:19" ht="10.65" customHeight="1" x14ac:dyDescent="0.2">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65" customHeight="1" x14ac:dyDescent="0.2">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65" customHeight="1" x14ac:dyDescent="0.2">
      <c r="A512" s="121"/>
      <c r="B512" s="144"/>
      <c r="C512" s="144" t="s">
        <v>71</v>
      </c>
      <c r="D512" s="145" t="s">
        <v>72</v>
      </c>
      <c r="E512" s="145" t="s">
        <v>72</v>
      </c>
      <c r="F512" s="146" t="s">
        <v>13</v>
      </c>
      <c r="G512" s="145" t="s">
        <v>73</v>
      </c>
      <c r="H512" s="193" t="s">
        <v>74</v>
      </c>
      <c r="I512" s="146" t="s">
        <v>75</v>
      </c>
      <c r="J512" s="150">
        <v>44692</v>
      </c>
      <c r="K512" s="150">
        <v>44699</v>
      </c>
      <c r="L512" s="150">
        <v>44706</v>
      </c>
      <c r="M512" s="136" t="s">
        <v>66</v>
      </c>
      <c r="N512" s="138" t="s">
        <v>74</v>
      </c>
      <c r="O512" s="138" t="s">
        <v>66</v>
      </c>
      <c r="P512" s="145" t="s">
        <v>76</v>
      </c>
      <c r="S512" s="129"/>
    </row>
    <row r="513" spans="1:19" ht="10.65" customHeight="1" x14ac:dyDescent="0.2">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65" customHeight="1" x14ac:dyDescent="0.2">
      <c r="A514" s="121"/>
      <c r="B514" s="182"/>
      <c r="C514" s="262" t="s">
        <v>123</v>
      </c>
      <c r="D514" s="262"/>
      <c r="E514" s="262"/>
      <c r="F514" s="262"/>
      <c r="G514" s="262"/>
      <c r="H514" s="262"/>
      <c r="I514" s="262"/>
      <c r="J514" s="262"/>
      <c r="K514" s="262"/>
      <c r="L514" s="262"/>
      <c r="M514" s="262"/>
      <c r="N514" s="262"/>
      <c r="O514" s="263"/>
      <c r="P514" s="144"/>
      <c r="S514" s="129"/>
    </row>
    <row r="515" spans="1:19" ht="10.65" customHeight="1" x14ac:dyDescent="0.2">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261</v>
      </c>
      <c r="S515" s="129"/>
    </row>
    <row r="516" spans="1:19" ht="10.65" customHeight="1" x14ac:dyDescent="0.2">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65" customHeight="1" x14ac:dyDescent="0.2">
      <c r="A517" s="121"/>
      <c r="B517" s="157" t="s">
        <v>209</v>
      </c>
      <c r="C517" s="158">
        <v>2.2000000000000002</v>
      </c>
      <c r="D517" s="159">
        <v>0</v>
      </c>
      <c r="E517" s="159">
        <v>0</v>
      </c>
      <c r="F517" s="160">
        <v>2.2000000000000002</v>
      </c>
      <c r="G517" s="159">
        <v>0</v>
      </c>
      <c r="H517" s="161">
        <v>0</v>
      </c>
      <c r="I517" s="160">
        <v>2.2000000000000002</v>
      </c>
      <c r="J517" s="159">
        <v>0</v>
      </c>
      <c r="K517" s="159">
        <v>0</v>
      </c>
      <c r="L517" s="159">
        <v>0</v>
      </c>
      <c r="M517" s="159">
        <v>0</v>
      </c>
      <c r="N517" s="159">
        <v>0</v>
      </c>
      <c r="O517" s="159">
        <v>0</v>
      </c>
      <c r="P517" s="145" t="s">
        <v>261</v>
      </c>
      <c r="S517" s="129"/>
    </row>
    <row r="518" spans="1:19" ht="10.65" customHeight="1" x14ac:dyDescent="0.2">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65" customHeight="1" x14ac:dyDescent="0.2">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65" customHeight="1" x14ac:dyDescent="0.2">
      <c r="A520" s="121"/>
      <c r="B520" s="164" t="s">
        <v>211</v>
      </c>
      <c r="C520" s="158">
        <v>2.4290000000000003</v>
      </c>
      <c r="D520" s="159">
        <v>0</v>
      </c>
      <c r="E520" s="159">
        <v>0</v>
      </c>
      <c r="F520" s="201">
        <v>2.4290000000000003</v>
      </c>
      <c r="G520" s="159">
        <v>0</v>
      </c>
      <c r="H520" s="161">
        <v>0</v>
      </c>
      <c r="I520" s="201">
        <v>2.4290000000000003</v>
      </c>
      <c r="J520" s="159">
        <v>0</v>
      </c>
      <c r="K520" s="159">
        <v>0</v>
      </c>
      <c r="L520" s="159">
        <v>0</v>
      </c>
      <c r="M520" s="159">
        <v>0</v>
      </c>
      <c r="N520" s="159">
        <v>0</v>
      </c>
      <c r="O520" s="159">
        <v>0</v>
      </c>
      <c r="P520" s="145" t="s">
        <v>261</v>
      </c>
      <c r="S520" s="129"/>
    </row>
    <row r="521" spans="1:19" ht="10.65" customHeight="1" x14ac:dyDescent="0.2">
      <c r="A521" s="121"/>
      <c r="B521" s="164"/>
      <c r="C521" s="158"/>
      <c r="D521" s="159"/>
      <c r="E521" s="159"/>
      <c r="F521" s="160"/>
      <c r="G521" s="159"/>
      <c r="H521" s="161"/>
      <c r="I521" s="160"/>
      <c r="J521" s="159"/>
      <c r="K521" s="159"/>
      <c r="L521" s="159"/>
      <c r="M521" s="159"/>
      <c r="N521" s="159" t="s">
        <v>42</v>
      </c>
      <c r="O521" s="159"/>
      <c r="P521" s="145"/>
      <c r="S521" s="129"/>
    </row>
    <row r="522" spans="1:19" ht="10.65" customHeight="1" x14ac:dyDescent="0.2">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261</v>
      </c>
      <c r="S522" s="129"/>
    </row>
    <row r="523" spans="1:19" ht="10.65" customHeight="1" x14ac:dyDescent="0.2">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65" customHeight="1" x14ac:dyDescent="0.2">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261</v>
      </c>
      <c r="S524" s="129"/>
    </row>
    <row r="525" spans="1:19" ht="10.65" customHeight="1" x14ac:dyDescent="0.2">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261</v>
      </c>
      <c r="S525" s="129"/>
    </row>
    <row r="526" spans="1:19" ht="10.65" customHeight="1" x14ac:dyDescent="0.2">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65" customHeight="1" x14ac:dyDescent="0.2">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261</v>
      </c>
      <c r="S527" s="129"/>
    </row>
    <row r="528" spans="1:19" ht="10.65" customHeight="1" x14ac:dyDescent="0.2">
      <c r="A528" s="121"/>
      <c r="B528" s="164"/>
      <c r="C528" s="158"/>
      <c r="D528" s="159"/>
      <c r="E528" s="159"/>
      <c r="F528" s="160"/>
      <c r="G528" s="159"/>
      <c r="H528" s="161"/>
      <c r="I528" s="160"/>
      <c r="J528" s="159"/>
      <c r="K528" s="159"/>
      <c r="L528" s="159"/>
      <c r="M528" s="159"/>
      <c r="N528" s="159"/>
      <c r="O528" s="159"/>
      <c r="P528" s="145"/>
      <c r="S528" s="129"/>
    </row>
    <row r="529" spans="1:19" ht="10.65" customHeight="1" x14ac:dyDescent="0.2">
      <c r="A529" s="121"/>
      <c r="B529" s="171" t="s">
        <v>110</v>
      </c>
      <c r="C529" s="172">
        <v>7.4600000000000009</v>
      </c>
      <c r="D529" s="176">
        <v>0</v>
      </c>
      <c r="E529" s="176">
        <v>0</v>
      </c>
      <c r="F529" s="184">
        <v>7.4600000000000009</v>
      </c>
      <c r="G529" s="176">
        <v>0</v>
      </c>
      <c r="H529" s="175">
        <v>0</v>
      </c>
      <c r="I529" s="239">
        <v>7.4600000000000009</v>
      </c>
      <c r="J529" s="176">
        <v>0</v>
      </c>
      <c r="K529" s="176">
        <v>0</v>
      </c>
      <c r="L529" s="176">
        <v>0</v>
      </c>
      <c r="M529" s="176">
        <v>0</v>
      </c>
      <c r="N529" s="176">
        <v>0</v>
      </c>
      <c r="O529" s="176">
        <v>0</v>
      </c>
      <c r="P529" s="152" t="s">
        <v>261</v>
      </c>
      <c r="S529" s="129"/>
    </row>
    <row r="530" spans="1:19" ht="10.65" customHeight="1" x14ac:dyDescent="0.2">
      <c r="A530" s="121"/>
      <c r="B530" s="198"/>
      <c r="C530" s="169"/>
      <c r="D530" s="159"/>
      <c r="E530" s="159"/>
      <c r="F530" s="160"/>
      <c r="G530" s="159"/>
      <c r="H530" s="161"/>
      <c r="I530" s="160"/>
      <c r="J530" s="159"/>
      <c r="K530" s="159"/>
      <c r="L530" s="159"/>
      <c r="M530" s="159"/>
      <c r="N530" s="159"/>
      <c r="O530" s="159"/>
      <c r="P530" s="178"/>
      <c r="S530" s="129"/>
    </row>
    <row r="531" spans="1:19" ht="10.65" customHeight="1" x14ac:dyDescent="0.2">
      <c r="A531" s="121"/>
      <c r="M531" s="123"/>
      <c r="S531" s="129"/>
    </row>
    <row r="532" spans="1:19" ht="10.65" customHeight="1" x14ac:dyDescent="0.2">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65" customHeight="1" x14ac:dyDescent="0.2">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65" customHeight="1" x14ac:dyDescent="0.2">
      <c r="A534" s="121"/>
      <c r="B534" s="144"/>
      <c r="C534" s="144" t="s">
        <v>71</v>
      </c>
      <c r="D534" s="145" t="s">
        <v>72</v>
      </c>
      <c r="E534" s="145" t="s">
        <v>72</v>
      </c>
      <c r="F534" s="146" t="s">
        <v>13</v>
      </c>
      <c r="G534" s="145" t="s">
        <v>73</v>
      </c>
      <c r="H534" s="147" t="s">
        <v>74</v>
      </c>
      <c r="I534" s="146" t="s">
        <v>75</v>
      </c>
      <c r="J534" s="150">
        <v>44692</v>
      </c>
      <c r="K534" s="150">
        <v>44699</v>
      </c>
      <c r="L534" s="150">
        <v>44706</v>
      </c>
      <c r="M534" s="136" t="s">
        <v>66</v>
      </c>
      <c r="N534" s="138" t="s">
        <v>74</v>
      </c>
      <c r="O534" s="138" t="s">
        <v>66</v>
      </c>
      <c r="P534" s="145" t="s">
        <v>76</v>
      </c>
      <c r="S534" s="129"/>
    </row>
    <row r="535" spans="1:19" ht="10.65" customHeight="1" x14ac:dyDescent="0.2">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65" customHeight="1" x14ac:dyDescent="0.2">
      <c r="A536" s="121"/>
      <c r="B536" s="182"/>
      <c r="C536" s="262" t="s">
        <v>124</v>
      </c>
      <c r="D536" s="262"/>
      <c r="E536" s="262"/>
      <c r="F536" s="262"/>
      <c r="G536" s="262"/>
      <c r="H536" s="262"/>
      <c r="I536" s="262"/>
      <c r="J536" s="262"/>
      <c r="K536" s="262"/>
      <c r="L536" s="262"/>
      <c r="M536" s="262"/>
      <c r="N536" s="262"/>
      <c r="O536" s="263"/>
      <c r="P536" s="144"/>
      <c r="S536" s="129"/>
    </row>
    <row r="537" spans="1:19" ht="10.65" customHeight="1" x14ac:dyDescent="0.2">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65" customHeight="1" x14ac:dyDescent="0.2">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65" customHeight="1" x14ac:dyDescent="0.2">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65" customHeight="1" x14ac:dyDescent="0.2">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65" customHeight="1" x14ac:dyDescent="0.2">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65" customHeight="1" x14ac:dyDescent="0.2">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65" customHeight="1" x14ac:dyDescent="0.2">
      <c r="A543" s="121"/>
      <c r="B543" s="164"/>
      <c r="C543" s="158"/>
      <c r="D543" s="159"/>
      <c r="E543" s="159"/>
      <c r="F543" s="160"/>
      <c r="G543" s="159"/>
      <c r="H543" s="161"/>
      <c r="I543" s="160"/>
      <c r="J543" s="159"/>
      <c r="K543" s="159"/>
      <c r="L543" s="159"/>
      <c r="M543" s="159"/>
      <c r="N543" s="159" t="s">
        <v>42</v>
      </c>
      <c r="O543" s="159"/>
      <c r="P543" s="145"/>
      <c r="S543" s="129"/>
    </row>
    <row r="544" spans="1:19" ht="10.65" customHeight="1" x14ac:dyDescent="0.2">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65" customHeight="1" x14ac:dyDescent="0.2">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65" customHeight="1" x14ac:dyDescent="0.2">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65" customHeight="1" x14ac:dyDescent="0.2">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261</v>
      </c>
      <c r="S549" s="129"/>
    </row>
    <row r="550" spans="1:19" ht="10.65" customHeight="1" x14ac:dyDescent="0.2">
      <c r="A550" s="121"/>
      <c r="B550" s="164"/>
      <c r="C550" s="158"/>
      <c r="D550" s="159"/>
      <c r="E550" s="159"/>
      <c r="F550" s="160"/>
      <c r="G550" s="159"/>
      <c r="H550" s="161"/>
      <c r="I550" s="160"/>
      <c r="J550" s="159"/>
      <c r="K550" s="159"/>
      <c r="L550" s="159"/>
      <c r="M550" s="159"/>
      <c r="N550" s="159"/>
      <c r="O550" s="159"/>
      <c r="P550" s="145"/>
      <c r="S550" s="129"/>
    </row>
    <row r="551" spans="1:19" ht="10.65" customHeight="1" x14ac:dyDescent="0.2">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261</v>
      </c>
      <c r="S551" s="129"/>
    </row>
    <row r="552" spans="1:19" ht="10.65" customHeight="1" x14ac:dyDescent="0.2">
      <c r="A552" s="121"/>
      <c r="B552" s="186"/>
      <c r="C552" s="177"/>
      <c r="D552" s="159"/>
      <c r="E552" s="159"/>
      <c r="F552" s="160"/>
      <c r="G552" s="159"/>
      <c r="H552" s="2"/>
      <c r="I552" s="160"/>
      <c r="J552" s="159"/>
      <c r="K552" s="159"/>
      <c r="L552" s="159"/>
      <c r="M552" s="159"/>
      <c r="N552" s="159"/>
      <c r="O552" s="159"/>
      <c r="P552" s="178"/>
      <c r="S552" s="129"/>
    </row>
    <row r="553" spans="1:19" ht="10.65" customHeight="1" x14ac:dyDescent="0.2">
      <c r="A553" s="121"/>
      <c r="B553" s="130"/>
      <c r="C553" s="177"/>
      <c r="D553" s="179"/>
      <c r="E553" s="179"/>
      <c r="F553" s="180"/>
      <c r="G553" s="179"/>
      <c r="H553" s="159"/>
      <c r="I553" s="180"/>
      <c r="J553" s="181"/>
      <c r="K553" s="181"/>
      <c r="L553" s="181"/>
      <c r="M553" s="181"/>
      <c r="N553" s="169"/>
      <c r="O553" s="179"/>
      <c r="P553" s="178"/>
      <c r="S553" s="129"/>
    </row>
    <row r="554" spans="1:19" ht="10.65" customHeight="1" x14ac:dyDescent="0.2">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65" customHeight="1" x14ac:dyDescent="0.2">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65" customHeight="1" x14ac:dyDescent="0.2">
      <c r="A556" s="121"/>
      <c r="B556" s="144"/>
      <c r="C556" s="144" t="s">
        <v>71</v>
      </c>
      <c r="D556" s="145" t="s">
        <v>72</v>
      </c>
      <c r="E556" s="145" t="s">
        <v>72</v>
      </c>
      <c r="F556" s="146" t="s">
        <v>13</v>
      </c>
      <c r="G556" s="145" t="s">
        <v>73</v>
      </c>
      <c r="H556" s="193" t="s">
        <v>74</v>
      </c>
      <c r="I556" s="146" t="s">
        <v>75</v>
      </c>
      <c r="J556" s="150">
        <v>44692</v>
      </c>
      <c r="K556" s="150">
        <v>44699</v>
      </c>
      <c r="L556" s="150">
        <v>44706</v>
      </c>
      <c r="M556" s="136" t="s">
        <v>66</v>
      </c>
      <c r="N556" s="138" t="s">
        <v>74</v>
      </c>
      <c r="O556" s="138" t="s">
        <v>66</v>
      </c>
      <c r="P556" s="145" t="s">
        <v>76</v>
      </c>
      <c r="S556" s="129"/>
    </row>
    <row r="557" spans="1:19" ht="10.65" customHeight="1" x14ac:dyDescent="0.2">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65" customHeight="1" x14ac:dyDescent="0.2">
      <c r="A558" s="121"/>
      <c r="B558" s="182"/>
      <c r="C558" s="264" t="s">
        <v>231</v>
      </c>
      <c r="D558" s="264"/>
      <c r="E558" s="264"/>
      <c r="F558" s="264"/>
      <c r="G558" s="264"/>
      <c r="H558" s="264"/>
      <c r="I558" s="264"/>
      <c r="J558" s="264"/>
      <c r="K558" s="264"/>
      <c r="L558" s="264"/>
      <c r="M558" s="264"/>
      <c r="N558" s="264"/>
      <c r="O558" s="265"/>
      <c r="P558" s="144"/>
      <c r="S558" s="129"/>
    </row>
    <row r="559" spans="1:19" ht="10.65" customHeight="1" x14ac:dyDescent="0.2">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261</v>
      </c>
      <c r="S559" s="129"/>
    </row>
    <row r="560" spans="1:19" ht="10.65" customHeight="1" x14ac:dyDescent="0.2">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261</v>
      </c>
      <c r="S560" s="129"/>
    </row>
    <row r="561" spans="1:19" ht="10.65" customHeight="1" x14ac:dyDescent="0.2">
      <c r="A561" s="121"/>
      <c r="B561" s="157" t="s">
        <v>209</v>
      </c>
      <c r="C561" s="158">
        <v>325.029</v>
      </c>
      <c r="D561" s="159">
        <v>0</v>
      </c>
      <c r="E561" s="159">
        <v>0</v>
      </c>
      <c r="F561" s="160">
        <v>325.029</v>
      </c>
      <c r="G561" s="159">
        <v>99.251999999999995</v>
      </c>
      <c r="H561" s="161">
        <v>30.536352140885889</v>
      </c>
      <c r="I561" s="160">
        <v>225.77699999999999</v>
      </c>
      <c r="J561" s="159">
        <v>6.7909999999999968</v>
      </c>
      <c r="K561" s="159">
        <v>2.0360000000000014</v>
      </c>
      <c r="L561" s="159">
        <v>7.5280000000000058</v>
      </c>
      <c r="M561" s="159">
        <v>12.313999999999993</v>
      </c>
      <c r="N561" s="159">
        <v>3.7885850185675718</v>
      </c>
      <c r="O561" s="159">
        <v>7.1672499999999992</v>
      </c>
      <c r="P561" s="145">
        <v>29.501203390421711</v>
      </c>
      <c r="S561" s="129"/>
    </row>
    <row r="562" spans="1:19" ht="10.65" customHeight="1" x14ac:dyDescent="0.2">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261</v>
      </c>
      <c r="S562" s="129"/>
    </row>
    <row r="563" spans="1:19" ht="10.65" customHeight="1" x14ac:dyDescent="0.2">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65" customHeight="1" x14ac:dyDescent="0.2">
      <c r="A564" s="121"/>
      <c r="B564" s="164" t="s">
        <v>211</v>
      </c>
      <c r="C564" s="158">
        <v>374.952</v>
      </c>
      <c r="D564" s="159">
        <v>0</v>
      </c>
      <c r="E564" s="159">
        <v>0</v>
      </c>
      <c r="F564" s="201">
        <v>374.952</v>
      </c>
      <c r="G564" s="159">
        <v>99.251999999999995</v>
      </c>
      <c r="H564" s="161">
        <v>26.470588235294116</v>
      </c>
      <c r="I564" s="201">
        <v>275.7</v>
      </c>
      <c r="J564" s="159">
        <v>6.7909999999999968</v>
      </c>
      <c r="K564" s="159">
        <v>2.0360000000000014</v>
      </c>
      <c r="L564" s="159">
        <v>7.5280000000000058</v>
      </c>
      <c r="M564" s="159">
        <v>12.313999999999993</v>
      </c>
      <c r="N564" s="159">
        <v>3.2841537050075726</v>
      </c>
      <c r="O564" s="159">
        <v>7.1672499999999992</v>
      </c>
      <c r="P564" s="145">
        <v>36.466636436569118</v>
      </c>
      <c r="S564" s="129"/>
    </row>
    <row r="565" spans="1:19" ht="10.65" customHeight="1" x14ac:dyDescent="0.2">
      <c r="A565" s="121"/>
      <c r="B565" s="164"/>
      <c r="C565" s="158"/>
      <c r="D565" s="159"/>
      <c r="E565" s="159"/>
      <c r="F565" s="160"/>
      <c r="G565" s="159"/>
      <c r="H565" s="161"/>
      <c r="I565" s="160"/>
      <c r="J565" s="159"/>
      <c r="K565" s="159"/>
      <c r="L565" s="159"/>
      <c r="M565" s="159"/>
      <c r="N565" s="159" t="s">
        <v>42</v>
      </c>
      <c r="O565" s="159"/>
      <c r="P565" s="145"/>
      <c r="S565" s="129"/>
    </row>
    <row r="566" spans="1:19" ht="10.65" customHeight="1" x14ac:dyDescent="0.2">
      <c r="A566" s="121"/>
      <c r="B566" s="170" t="s">
        <v>212</v>
      </c>
      <c r="C566" s="158">
        <v>45.170999999999999</v>
      </c>
      <c r="D566" s="159">
        <v>0</v>
      </c>
      <c r="E566" s="159">
        <v>0</v>
      </c>
      <c r="F566" s="160">
        <v>45.170999999999999</v>
      </c>
      <c r="G566" s="159">
        <v>1.4495</v>
      </c>
      <c r="H566" s="161">
        <v>3.2089172256536269</v>
      </c>
      <c r="I566" s="160">
        <v>43.721499999999999</v>
      </c>
      <c r="J566" s="159">
        <v>0</v>
      </c>
      <c r="K566" s="159">
        <v>0</v>
      </c>
      <c r="L566" s="159">
        <v>0</v>
      </c>
      <c r="M566" s="159">
        <v>0.499</v>
      </c>
      <c r="N566" s="159">
        <v>1.1046910628500586</v>
      </c>
      <c r="O566" s="159">
        <v>0.12475</v>
      </c>
      <c r="P566" s="145" t="s">
        <v>261</v>
      </c>
      <c r="S566" s="129"/>
    </row>
    <row r="567" spans="1:19" ht="10.65" customHeight="1" x14ac:dyDescent="0.2">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261</v>
      </c>
      <c r="S567" s="129"/>
    </row>
    <row r="568" spans="1:19" ht="10.65" customHeight="1" x14ac:dyDescent="0.2">
      <c r="A568" s="121"/>
      <c r="B568" s="170" t="s">
        <v>214</v>
      </c>
      <c r="C568" s="158">
        <v>1171.191</v>
      </c>
      <c r="D568" s="159">
        <v>0</v>
      </c>
      <c r="E568" s="159">
        <v>0</v>
      </c>
      <c r="F568" s="160">
        <v>1171.191</v>
      </c>
      <c r="G568" s="159">
        <v>242.85300000000001</v>
      </c>
      <c r="H568" s="161">
        <v>20.735558931036866</v>
      </c>
      <c r="I568" s="160">
        <v>928.33799999999997</v>
      </c>
      <c r="J568" s="159">
        <v>13.26400000000001</v>
      </c>
      <c r="K568" s="159">
        <v>2.3940000000000055</v>
      </c>
      <c r="L568" s="159">
        <v>31.269000000000005</v>
      </c>
      <c r="M568" s="159">
        <v>14.891999999999996</v>
      </c>
      <c r="N568" s="159">
        <v>1.2715261643916318</v>
      </c>
      <c r="O568" s="159">
        <v>15.454750000000004</v>
      </c>
      <c r="P568" s="145" t="s">
        <v>261</v>
      </c>
      <c r="S568" s="129"/>
    </row>
    <row r="569" spans="1:19" ht="10.65" customHeight="1" x14ac:dyDescent="0.2">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261</v>
      </c>
      <c r="S569" s="129"/>
    </row>
    <row r="570" spans="1:19" ht="10.65" customHeight="1" x14ac:dyDescent="0.2">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65" customHeight="1" x14ac:dyDescent="0.2">
      <c r="A571" s="121"/>
      <c r="B571" s="164" t="s">
        <v>217</v>
      </c>
      <c r="C571" s="158">
        <v>1251.076</v>
      </c>
      <c r="D571" s="159">
        <v>0</v>
      </c>
      <c r="E571" s="159">
        <v>0</v>
      </c>
      <c r="F571" s="201">
        <v>1251.076</v>
      </c>
      <c r="G571" s="169">
        <v>244.30250000000001</v>
      </c>
      <c r="H571" s="161">
        <v>19.52739082198044</v>
      </c>
      <c r="I571" s="160">
        <v>1006.7735</v>
      </c>
      <c r="J571" s="159">
        <v>13.26400000000001</v>
      </c>
      <c r="K571" s="159">
        <v>2.3940000000000055</v>
      </c>
      <c r="L571" s="159">
        <v>31.269000000000005</v>
      </c>
      <c r="M571" s="159">
        <v>15.390999999999996</v>
      </c>
      <c r="N571" s="159">
        <v>1.2302210257410418</v>
      </c>
      <c r="O571" s="159">
        <v>15.579500000000005</v>
      </c>
      <c r="P571" s="145" t="s">
        <v>261</v>
      </c>
      <c r="S571" s="129"/>
    </row>
    <row r="572" spans="1:19" ht="10.65" customHeight="1" x14ac:dyDescent="0.2">
      <c r="A572" s="121"/>
      <c r="B572" s="164"/>
      <c r="C572" s="158"/>
      <c r="D572" s="159"/>
      <c r="E572" s="159"/>
      <c r="F572" s="160"/>
      <c r="G572" s="159"/>
      <c r="H572" s="161"/>
      <c r="I572" s="160"/>
      <c r="J572" s="159"/>
      <c r="K572" s="159"/>
      <c r="L572" s="159"/>
      <c r="M572" s="159"/>
      <c r="N572" s="159"/>
      <c r="O572" s="159"/>
      <c r="P572" s="145"/>
      <c r="S572" s="129"/>
    </row>
    <row r="573" spans="1:19" ht="10.65" customHeight="1" x14ac:dyDescent="0.2">
      <c r="A573" s="121"/>
      <c r="B573" s="171" t="s">
        <v>110</v>
      </c>
      <c r="C573" s="172">
        <v>1626.028</v>
      </c>
      <c r="D573" s="176">
        <v>0</v>
      </c>
      <c r="E573" s="176">
        <v>0</v>
      </c>
      <c r="F573" s="184">
        <v>1626.028</v>
      </c>
      <c r="G573" s="176">
        <v>343.55450000000002</v>
      </c>
      <c r="H573" s="175">
        <v>21.128449202596759</v>
      </c>
      <c r="I573" s="239">
        <v>1282.4735000000001</v>
      </c>
      <c r="J573" s="176">
        <v>20.055000000000007</v>
      </c>
      <c r="K573" s="176">
        <v>4.4300000000000068</v>
      </c>
      <c r="L573" s="176">
        <v>38.797000000000011</v>
      </c>
      <c r="M573" s="176">
        <v>27.704999999999991</v>
      </c>
      <c r="N573" s="176">
        <v>1.7038451982376683</v>
      </c>
      <c r="O573" s="176">
        <v>22.746750000000006</v>
      </c>
      <c r="P573" s="152" t="s">
        <v>261</v>
      </c>
      <c r="S573" s="129"/>
    </row>
    <row r="574" spans="1:19" ht="10.65" customHeight="1" x14ac:dyDescent="0.2">
      <c r="A574" s="121"/>
      <c r="B574" s="198"/>
      <c r="C574" s="169"/>
      <c r="D574" s="159"/>
      <c r="E574" s="159"/>
      <c r="F574" s="160"/>
      <c r="G574" s="159"/>
      <c r="H574" s="161"/>
      <c r="I574" s="160"/>
      <c r="J574" s="159"/>
      <c r="K574" s="159"/>
      <c r="L574" s="159"/>
      <c r="M574" s="159"/>
      <c r="N574" s="159"/>
      <c r="O574" s="159"/>
      <c r="P574" s="178"/>
      <c r="S574" s="129"/>
    </row>
    <row r="575" spans="1:19" ht="10.65" customHeight="1" x14ac:dyDescent="0.2">
      <c r="A575" s="121"/>
      <c r="M575" s="123"/>
      <c r="S575" s="129"/>
    </row>
    <row r="576" spans="1:19" ht="10.65" customHeight="1" x14ac:dyDescent="0.2">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65" customHeight="1" x14ac:dyDescent="0.2">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65" customHeight="1" x14ac:dyDescent="0.2">
      <c r="A578" s="121"/>
      <c r="B578" s="144"/>
      <c r="C578" s="144" t="s">
        <v>71</v>
      </c>
      <c r="D578" s="145" t="s">
        <v>72</v>
      </c>
      <c r="E578" s="145" t="s">
        <v>72</v>
      </c>
      <c r="F578" s="146" t="s">
        <v>13</v>
      </c>
      <c r="G578" s="145" t="s">
        <v>73</v>
      </c>
      <c r="H578" s="147" t="s">
        <v>74</v>
      </c>
      <c r="I578" s="146" t="s">
        <v>75</v>
      </c>
      <c r="J578" s="150">
        <v>44692</v>
      </c>
      <c r="K578" s="150">
        <v>44699</v>
      </c>
      <c r="L578" s="150">
        <v>44706</v>
      </c>
      <c r="M578" s="136" t="s">
        <v>66</v>
      </c>
      <c r="N578" s="138" t="s">
        <v>74</v>
      </c>
      <c r="O578" s="138" t="s">
        <v>66</v>
      </c>
      <c r="P578" s="145" t="s">
        <v>76</v>
      </c>
      <c r="S578" s="129"/>
    </row>
    <row r="579" spans="1:19" ht="10.65" customHeight="1" x14ac:dyDescent="0.2">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65" customHeight="1" x14ac:dyDescent="0.2">
      <c r="A580" s="121"/>
      <c r="B580" s="182"/>
      <c r="C580" s="262" t="s">
        <v>125</v>
      </c>
      <c r="D580" s="262"/>
      <c r="E580" s="262"/>
      <c r="F580" s="262"/>
      <c r="G580" s="262"/>
      <c r="H580" s="262"/>
      <c r="I580" s="262"/>
      <c r="J580" s="262"/>
      <c r="K580" s="262"/>
      <c r="L580" s="262"/>
      <c r="M580" s="262"/>
      <c r="N580" s="262"/>
      <c r="O580" s="263"/>
      <c r="P580" s="144"/>
      <c r="S580" s="129"/>
    </row>
    <row r="581" spans="1:19" ht="10.65" customHeight="1" x14ac:dyDescent="0.2">
      <c r="A581" s="121"/>
      <c r="B581" s="157" t="s">
        <v>207</v>
      </c>
      <c r="C581" s="158">
        <v>7.4580000000000002</v>
      </c>
      <c r="D581" s="159">
        <v>0</v>
      </c>
      <c r="E581" s="159">
        <v>0</v>
      </c>
      <c r="F581" s="160">
        <v>7.4580000000000002</v>
      </c>
      <c r="G581" s="159">
        <v>0</v>
      </c>
      <c r="H581" s="161">
        <v>0</v>
      </c>
      <c r="I581" s="160">
        <v>7.4580000000000002</v>
      </c>
      <c r="J581" s="159">
        <v>0</v>
      </c>
      <c r="K581" s="159">
        <v>0</v>
      </c>
      <c r="L581" s="159">
        <v>0</v>
      </c>
      <c r="M581" s="159">
        <v>0</v>
      </c>
      <c r="N581" s="159">
        <v>0</v>
      </c>
      <c r="O581" s="159">
        <v>0</v>
      </c>
      <c r="P581" s="145" t="s">
        <v>261</v>
      </c>
      <c r="S581" s="129"/>
    </row>
    <row r="582" spans="1:19" ht="10.65" customHeight="1" x14ac:dyDescent="0.2">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65" customHeight="1" x14ac:dyDescent="0.2">
      <c r="A583" s="121"/>
      <c r="B583" s="157" t="s">
        <v>209</v>
      </c>
      <c r="C583" s="158">
        <v>15</v>
      </c>
      <c r="D583" s="159">
        <v>0</v>
      </c>
      <c r="E583" s="159">
        <v>0</v>
      </c>
      <c r="F583" s="160">
        <v>15</v>
      </c>
      <c r="G583" s="159">
        <v>0</v>
      </c>
      <c r="H583" s="161">
        <v>0</v>
      </c>
      <c r="I583" s="160">
        <v>15</v>
      </c>
      <c r="J583" s="159">
        <v>0</v>
      </c>
      <c r="K583" s="159">
        <v>0</v>
      </c>
      <c r="L583" s="159">
        <v>0</v>
      </c>
      <c r="M583" s="159">
        <v>0</v>
      </c>
      <c r="N583" s="159">
        <v>0</v>
      </c>
      <c r="O583" s="159">
        <v>0</v>
      </c>
      <c r="P583" s="145" t="s">
        <v>261</v>
      </c>
      <c r="S583" s="129"/>
    </row>
    <row r="584" spans="1:19" ht="10.65" customHeight="1" x14ac:dyDescent="0.2">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261</v>
      </c>
      <c r="S584" s="129"/>
    </row>
    <row r="585" spans="1:19" ht="10.65" customHeight="1" x14ac:dyDescent="0.2">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65" customHeight="1" x14ac:dyDescent="0.2">
      <c r="A586" s="121"/>
      <c r="B586" s="164" t="s">
        <v>211</v>
      </c>
      <c r="C586" s="158">
        <v>22.657999999999998</v>
      </c>
      <c r="D586" s="159">
        <v>0</v>
      </c>
      <c r="E586" s="159">
        <v>0</v>
      </c>
      <c r="F586" s="201">
        <v>22.657999999999998</v>
      </c>
      <c r="G586" s="159">
        <v>0</v>
      </c>
      <c r="H586" s="161">
        <v>0</v>
      </c>
      <c r="I586" s="201">
        <v>22.657999999999998</v>
      </c>
      <c r="J586" s="159">
        <v>0</v>
      </c>
      <c r="K586" s="159">
        <v>0</v>
      </c>
      <c r="L586" s="159">
        <v>0</v>
      </c>
      <c r="M586" s="159">
        <v>0</v>
      </c>
      <c r="N586" s="159">
        <v>0</v>
      </c>
      <c r="O586" s="159">
        <v>0</v>
      </c>
      <c r="P586" s="145" t="s">
        <v>261</v>
      </c>
      <c r="S586" s="129"/>
    </row>
    <row r="587" spans="1:19" ht="10.65" customHeight="1" x14ac:dyDescent="0.2">
      <c r="A587" s="121"/>
      <c r="B587" s="164"/>
      <c r="C587" s="158"/>
      <c r="D587" s="159"/>
      <c r="E587" s="159"/>
      <c r="F587" s="160"/>
      <c r="G587" s="159"/>
      <c r="H587" s="161"/>
      <c r="I587" s="160"/>
      <c r="J587" s="159"/>
      <c r="K587" s="159"/>
      <c r="L587" s="159"/>
      <c r="M587" s="159"/>
      <c r="N587" s="159" t="s">
        <v>42</v>
      </c>
      <c r="O587" s="159"/>
      <c r="P587" s="145"/>
      <c r="S587" s="129"/>
    </row>
    <row r="588" spans="1:19" ht="10.65" customHeight="1" x14ac:dyDescent="0.2">
      <c r="A588" s="121"/>
      <c r="B588" s="170" t="s">
        <v>212</v>
      </c>
      <c r="C588" s="158">
        <v>2.444</v>
      </c>
      <c r="D588" s="159">
        <v>0</v>
      </c>
      <c r="E588" s="159">
        <v>0</v>
      </c>
      <c r="F588" s="160">
        <v>2.444</v>
      </c>
      <c r="G588" s="159">
        <v>0</v>
      </c>
      <c r="H588" s="161">
        <v>0</v>
      </c>
      <c r="I588" s="160">
        <v>2.444</v>
      </c>
      <c r="J588" s="159">
        <v>0</v>
      </c>
      <c r="K588" s="159">
        <v>0</v>
      </c>
      <c r="L588" s="159">
        <v>0</v>
      </c>
      <c r="M588" s="159">
        <v>0</v>
      </c>
      <c r="N588" s="159">
        <v>0</v>
      </c>
      <c r="O588" s="159">
        <v>0</v>
      </c>
      <c r="P588" s="145" t="s">
        <v>261</v>
      </c>
      <c r="S588" s="129"/>
    </row>
    <row r="589" spans="1:19" ht="10.65" customHeight="1" x14ac:dyDescent="0.2">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261</v>
      </c>
      <c r="S589" s="129"/>
    </row>
    <row r="590" spans="1:19" ht="10.65" customHeight="1" x14ac:dyDescent="0.2">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261</v>
      </c>
      <c r="S590" s="129"/>
    </row>
    <row r="591" spans="1:19" ht="10.65" customHeight="1" x14ac:dyDescent="0.2">
      <c r="A591" s="121"/>
      <c r="B591" s="170" t="s">
        <v>215</v>
      </c>
      <c r="C591" s="158">
        <v>3</v>
      </c>
      <c r="D591" s="159">
        <v>0</v>
      </c>
      <c r="E591" s="159">
        <v>0</v>
      </c>
      <c r="F591" s="160">
        <v>3</v>
      </c>
      <c r="G591" s="159">
        <v>0</v>
      </c>
      <c r="H591" s="161">
        <v>0</v>
      </c>
      <c r="I591" s="160">
        <v>3</v>
      </c>
      <c r="J591" s="159">
        <v>0</v>
      </c>
      <c r="K591" s="159">
        <v>0</v>
      </c>
      <c r="L591" s="159">
        <v>0</v>
      </c>
      <c r="M591" s="159">
        <v>0</v>
      </c>
      <c r="N591" s="159">
        <v>0</v>
      </c>
      <c r="O591" s="159">
        <v>0</v>
      </c>
      <c r="P591" s="145" t="s">
        <v>261</v>
      </c>
      <c r="S591" s="129"/>
    </row>
    <row r="592" spans="1:19" ht="10.65" customHeight="1" x14ac:dyDescent="0.2">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65" customHeight="1" x14ac:dyDescent="0.2">
      <c r="A593" s="121"/>
      <c r="B593" s="164" t="s">
        <v>217</v>
      </c>
      <c r="C593" s="158">
        <v>20.777000000000001</v>
      </c>
      <c r="D593" s="159">
        <v>0</v>
      </c>
      <c r="E593" s="159">
        <v>0</v>
      </c>
      <c r="F593" s="201">
        <v>20.777000000000001</v>
      </c>
      <c r="G593" s="169">
        <v>0</v>
      </c>
      <c r="H593" s="161">
        <v>0</v>
      </c>
      <c r="I593" s="160">
        <v>20.777000000000001</v>
      </c>
      <c r="J593" s="159">
        <v>0</v>
      </c>
      <c r="K593" s="159">
        <v>0</v>
      </c>
      <c r="L593" s="159">
        <v>0</v>
      </c>
      <c r="M593" s="159">
        <v>0</v>
      </c>
      <c r="N593" s="159">
        <v>0</v>
      </c>
      <c r="O593" s="159">
        <v>0</v>
      </c>
      <c r="P593" s="145" t="s">
        <v>261</v>
      </c>
      <c r="S593" s="129"/>
    </row>
    <row r="594" spans="1:19" ht="10.65" customHeight="1" x14ac:dyDescent="0.2">
      <c r="A594" s="121"/>
      <c r="B594" s="164"/>
      <c r="C594" s="158"/>
      <c r="D594" s="159"/>
      <c r="E594" s="159"/>
      <c r="F594" s="160"/>
      <c r="G594" s="159"/>
      <c r="H594" s="161"/>
      <c r="I594" s="160"/>
      <c r="J594" s="159"/>
      <c r="K594" s="159"/>
      <c r="L594" s="159"/>
      <c r="M594" s="159"/>
      <c r="N594" s="159"/>
      <c r="O594" s="159"/>
      <c r="P594" s="145"/>
      <c r="S594" s="129"/>
    </row>
    <row r="595" spans="1:19" ht="10.65" customHeight="1" x14ac:dyDescent="0.2">
      <c r="A595" s="121"/>
      <c r="B595" s="171" t="s">
        <v>110</v>
      </c>
      <c r="C595" s="172">
        <v>43.435000000000002</v>
      </c>
      <c r="D595" s="176">
        <v>0</v>
      </c>
      <c r="E595" s="176">
        <v>0</v>
      </c>
      <c r="F595" s="184">
        <v>43.435000000000002</v>
      </c>
      <c r="G595" s="176">
        <v>0</v>
      </c>
      <c r="H595" s="175">
        <v>0</v>
      </c>
      <c r="I595" s="239">
        <v>43.435000000000002</v>
      </c>
      <c r="J595" s="176">
        <v>0</v>
      </c>
      <c r="K595" s="176">
        <v>0</v>
      </c>
      <c r="L595" s="176">
        <v>0</v>
      </c>
      <c r="M595" s="176">
        <v>0</v>
      </c>
      <c r="N595" s="176">
        <v>0</v>
      </c>
      <c r="O595" s="176">
        <v>0</v>
      </c>
      <c r="P595" s="152" t="s">
        <v>261</v>
      </c>
      <c r="S595" s="129"/>
    </row>
    <row r="596" spans="1:19" ht="10.65" customHeight="1" x14ac:dyDescent="0.2">
      <c r="A596" s="121"/>
      <c r="B596" s="186"/>
      <c r="C596" s="169"/>
      <c r="D596" s="159"/>
      <c r="E596" s="159"/>
      <c r="F596" s="160"/>
      <c r="G596" s="159"/>
      <c r="H596" s="2"/>
      <c r="I596" s="160"/>
      <c r="J596" s="159"/>
      <c r="K596" s="159"/>
      <c r="L596" s="159"/>
      <c r="M596" s="159"/>
      <c r="N596" s="159"/>
      <c r="O596" s="159"/>
      <c r="P596" s="178"/>
      <c r="S596" s="129"/>
    </row>
    <row r="597" spans="1:19" ht="10.65" customHeight="1" x14ac:dyDescent="0.2">
      <c r="A597" s="121"/>
      <c r="B597" s="177"/>
      <c r="C597" s="169"/>
      <c r="D597" s="159"/>
      <c r="E597" s="159"/>
      <c r="F597" s="160"/>
      <c r="G597" s="159"/>
      <c r="H597" s="2"/>
      <c r="I597" s="160"/>
      <c r="J597" s="159"/>
      <c r="K597" s="159"/>
      <c r="L597" s="159"/>
      <c r="M597" s="159"/>
      <c r="N597" s="159"/>
      <c r="O597" s="159"/>
      <c r="P597" s="178"/>
      <c r="S597" s="129"/>
    </row>
    <row r="598" spans="1:19" ht="10.65" customHeight="1" x14ac:dyDescent="0.2">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65" customHeight="1" x14ac:dyDescent="0.2">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65" customHeight="1" x14ac:dyDescent="0.2">
      <c r="A600" s="121"/>
      <c r="B600" s="144"/>
      <c r="C600" s="144" t="s">
        <v>71</v>
      </c>
      <c r="D600" s="145" t="s">
        <v>72</v>
      </c>
      <c r="E600" s="145" t="s">
        <v>72</v>
      </c>
      <c r="F600" s="146" t="s">
        <v>13</v>
      </c>
      <c r="G600" s="145" t="s">
        <v>73</v>
      </c>
      <c r="H600" s="193" t="s">
        <v>74</v>
      </c>
      <c r="I600" s="146" t="s">
        <v>75</v>
      </c>
      <c r="J600" s="150">
        <v>44692</v>
      </c>
      <c r="K600" s="150">
        <v>44699</v>
      </c>
      <c r="L600" s="150">
        <v>44706</v>
      </c>
      <c r="M600" s="136" t="s">
        <v>66</v>
      </c>
      <c r="N600" s="138" t="s">
        <v>74</v>
      </c>
      <c r="O600" s="138" t="s">
        <v>66</v>
      </c>
      <c r="P600" s="145" t="s">
        <v>76</v>
      </c>
      <c r="S600" s="129"/>
    </row>
    <row r="601" spans="1:19" ht="10.65" customHeight="1" x14ac:dyDescent="0.2">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65" customHeight="1" x14ac:dyDescent="0.2">
      <c r="A602" s="121"/>
      <c r="B602" s="182"/>
      <c r="C602" s="262" t="s">
        <v>232</v>
      </c>
      <c r="D602" s="262"/>
      <c r="E602" s="262"/>
      <c r="F602" s="262"/>
      <c r="G602" s="262"/>
      <c r="H602" s="262"/>
      <c r="I602" s="262"/>
      <c r="J602" s="262"/>
      <c r="K602" s="262"/>
      <c r="L602" s="262"/>
      <c r="M602" s="262"/>
      <c r="N602" s="262"/>
      <c r="O602" s="263"/>
      <c r="P602" s="144"/>
      <c r="S602" s="129"/>
    </row>
    <row r="603" spans="1:19" ht="10.65" customHeight="1" x14ac:dyDescent="0.2">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261</v>
      </c>
      <c r="S603" s="129"/>
    </row>
    <row r="604" spans="1:19" ht="10.65" customHeight="1" x14ac:dyDescent="0.2">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65" customHeight="1" x14ac:dyDescent="0.2">
      <c r="A605" s="121"/>
      <c r="B605" s="157" t="s">
        <v>209</v>
      </c>
      <c r="C605" s="158">
        <v>16.399999999999999</v>
      </c>
      <c r="D605" s="159">
        <v>0</v>
      </c>
      <c r="E605" s="159">
        <v>0</v>
      </c>
      <c r="F605" s="160">
        <v>16.399999999999999</v>
      </c>
      <c r="G605" s="159">
        <v>0</v>
      </c>
      <c r="H605" s="161">
        <v>0</v>
      </c>
      <c r="I605" s="160">
        <v>16.399999999999999</v>
      </c>
      <c r="J605" s="159">
        <v>0</v>
      </c>
      <c r="K605" s="159">
        <v>0</v>
      </c>
      <c r="L605" s="159">
        <v>0</v>
      </c>
      <c r="M605" s="159">
        <v>0</v>
      </c>
      <c r="N605" s="159">
        <v>0</v>
      </c>
      <c r="O605" s="159">
        <v>0</v>
      </c>
      <c r="P605" s="145" t="s">
        <v>261</v>
      </c>
      <c r="S605" s="129"/>
    </row>
    <row r="606" spans="1:19" ht="10.65" customHeight="1" x14ac:dyDescent="0.2">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65" customHeight="1" x14ac:dyDescent="0.2">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65" customHeight="1" x14ac:dyDescent="0.2">
      <c r="A608" s="121"/>
      <c r="B608" s="164" t="s">
        <v>211</v>
      </c>
      <c r="C608" s="158">
        <v>20.273</v>
      </c>
      <c r="D608" s="159">
        <v>0</v>
      </c>
      <c r="E608" s="159">
        <v>0</v>
      </c>
      <c r="F608" s="201">
        <v>20.273</v>
      </c>
      <c r="G608" s="159">
        <v>0</v>
      </c>
      <c r="H608" s="161">
        <v>0</v>
      </c>
      <c r="I608" s="201">
        <v>20.273</v>
      </c>
      <c r="J608" s="159">
        <v>0</v>
      </c>
      <c r="K608" s="159">
        <v>0</v>
      </c>
      <c r="L608" s="159">
        <v>0</v>
      </c>
      <c r="M608" s="159">
        <v>0</v>
      </c>
      <c r="N608" s="159">
        <v>0</v>
      </c>
      <c r="O608" s="159">
        <v>0</v>
      </c>
      <c r="P608" s="145" t="s">
        <v>261</v>
      </c>
      <c r="S608" s="129"/>
    </row>
    <row r="609" spans="1:19" ht="10.65" customHeight="1" x14ac:dyDescent="0.2">
      <c r="A609" s="121"/>
      <c r="B609" s="164"/>
      <c r="C609" s="158"/>
      <c r="D609" s="159"/>
      <c r="E609" s="159"/>
      <c r="F609" s="160"/>
      <c r="G609" s="159"/>
      <c r="H609" s="161"/>
      <c r="I609" s="160"/>
      <c r="J609" s="159"/>
      <c r="K609" s="159"/>
      <c r="L609" s="159"/>
      <c r="M609" s="159"/>
      <c r="N609" s="159" t="s">
        <v>42</v>
      </c>
      <c r="O609" s="159"/>
      <c r="P609" s="145"/>
      <c r="S609" s="129"/>
    </row>
    <row r="610" spans="1:19" ht="10.65" customHeight="1" x14ac:dyDescent="0.2">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65" customHeight="1" x14ac:dyDescent="0.2">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65" customHeight="1" x14ac:dyDescent="0.2">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261</v>
      </c>
      <c r="S612" s="129"/>
    </row>
    <row r="613" spans="1:19" ht="10.65" customHeight="1" x14ac:dyDescent="0.2">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65" customHeight="1" x14ac:dyDescent="0.2">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65" customHeight="1" x14ac:dyDescent="0.2">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261</v>
      </c>
      <c r="S615" s="129"/>
    </row>
    <row r="616" spans="1:19" ht="10.65" customHeight="1" x14ac:dyDescent="0.2">
      <c r="A616" s="121"/>
      <c r="B616" s="164"/>
      <c r="C616" s="158"/>
      <c r="D616" s="159"/>
      <c r="E616" s="159"/>
      <c r="F616" s="160"/>
      <c r="G616" s="159"/>
      <c r="H616" s="161"/>
      <c r="I616" s="160"/>
      <c r="J616" s="159"/>
      <c r="K616" s="159"/>
      <c r="L616" s="159"/>
      <c r="M616" s="159"/>
      <c r="N616" s="159"/>
      <c r="O616" s="159"/>
      <c r="P616" s="145"/>
      <c r="S616" s="129"/>
    </row>
    <row r="617" spans="1:19" ht="10.65" customHeight="1" x14ac:dyDescent="0.2">
      <c r="A617" s="121"/>
      <c r="B617" s="171" t="s">
        <v>110</v>
      </c>
      <c r="C617" s="172">
        <v>25.273</v>
      </c>
      <c r="D617" s="176">
        <v>0</v>
      </c>
      <c r="E617" s="176">
        <v>0</v>
      </c>
      <c r="F617" s="184">
        <v>25.273</v>
      </c>
      <c r="G617" s="176">
        <v>0</v>
      </c>
      <c r="H617" s="175">
        <v>0</v>
      </c>
      <c r="I617" s="239">
        <v>25.273</v>
      </c>
      <c r="J617" s="176">
        <v>0</v>
      </c>
      <c r="K617" s="176">
        <v>0</v>
      </c>
      <c r="L617" s="176">
        <v>0</v>
      </c>
      <c r="M617" s="176">
        <v>0</v>
      </c>
      <c r="N617" s="176">
        <v>0</v>
      </c>
      <c r="O617" s="176">
        <v>0</v>
      </c>
      <c r="P617" s="152" t="s">
        <v>261</v>
      </c>
      <c r="S617" s="129"/>
    </row>
    <row r="618" spans="1:19" ht="10.65" customHeight="1" x14ac:dyDescent="0.2">
      <c r="A618" s="121"/>
      <c r="B618" s="198"/>
      <c r="C618" s="169"/>
      <c r="D618" s="159"/>
      <c r="E618" s="159"/>
      <c r="F618" s="160"/>
      <c r="G618" s="159"/>
      <c r="H618" s="161"/>
      <c r="I618" s="160"/>
      <c r="J618" s="159"/>
      <c r="K618" s="159"/>
      <c r="L618" s="159"/>
      <c r="M618" s="159"/>
      <c r="N618" s="159"/>
      <c r="O618" s="159"/>
      <c r="P618" s="178"/>
      <c r="S618" s="129"/>
    </row>
    <row r="619" spans="1:19" ht="10.65" customHeight="1" x14ac:dyDescent="0.2">
      <c r="A619" s="121"/>
      <c r="M619" s="123"/>
      <c r="S619" s="129"/>
    </row>
    <row r="620" spans="1:19" ht="10.65" customHeight="1" x14ac:dyDescent="0.2">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65" customHeight="1" x14ac:dyDescent="0.2">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65" customHeight="1" x14ac:dyDescent="0.2">
      <c r="A622" s="121"/>
      <c r="B622" s="144"/>
      <c r="C622" s="144" t="s">
        <v>71</v>
      </c>
      <c r="D622" s="145" t="s">
        <v>72</v>
      </c>
      <c r="E622" s="145" t="s">
        <v>72</v>
      </c>
      <c r="F622" s="146" t="s">
        <v>13</v>
      </c>
      <c r="G622" s="145" t="s">
        <v>73</v>
      </c>
      <c r="H622" s="147" t="s">
        <v>74</v>
      </c>
      <c r="I622" s="146" t="s">
        <v>75</v>
      </c>
      <c r="J622" s="150">
        <v>44692</v>
      </c>
      <c r="K622" s="150">
        <v>44699</v>
      </c>
      <c r="L622" s="150">
        <v>44706</v>
      </c>
      <c r="M622" s="136" t="s">
        <v>66</v>
      </c>
      <c r="N622" s="138" t="s">
        <v>74</v>
      </c>
      <c r="O622" s="138" t="s">
        <v>66</v>
      </c>
      <c r="P622" s="145" t="s">
        <v>76</v>
      </c>
      <c r="S622" s="129"/>
    </row>
    <row r="623" spans="1:19" ht="10.65" customHeight="1" x14ac:dyDescent="0.2">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65" customHeight="1" x14ac:dyDescent="0.2">
      <c r="A624" s="121"/>
      <c r="B624" s="182"/>
      <c r="C624" s="258" t="s">
        <v>126</v>
      </c>
      <c r="D624" s="258"/>
      <c r="E624" s="258"/>
      <c r="F624" s="258"/>
      <c r="G624" s="258"/>
      <c r="H624" s="258"/>
      <c r="I624" s="258"/>
      <c r="J624" s="258"/>
      <c r="K624" s="258"/>
      <c r="L624" s="258"/>
      <c r="M624" s="258"/>
      <c r="N624" s="258"/>
      <c r="O624" s="259"/>
      <c r="P624" s="144"/>
      <c r="S624" s="129"/>
    </row>
    <row r="625" spans="1:19" ht="10.65" customHeight="1" x14ac:dyDescent="0.2">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261</v>
      </c>
      <c r="S625" s="129"/>
    </row>
    <row r="626" spans="1:19" ht="10.65" customHeight="1" x14ac:dyDescent="0.2">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261</v>
      </c>
      <c r="S626" s="129"/>
    </row>
    <row r="627" spans="1:19" ht="10.65" customHeight="1" x14ac:dyDescent="0.2">
      <c r="A627" s="121"/>
      <c r="B627" s="157" t="s">
        <v>209</v>
      </c>
      <c r="C627" s="158">
        <v>0.1</v>
      </c>
      <c r="D627" s="159">
        <v>0</v>
      </c>
      <c r="E627" s="159">
        <v>0</v>
      </c>
      <c r="F627" s="160">
        <v>0.1</v>
      </c>
      <c r="G627" s="159">
        <v>0</v>
      </c>
      <c r="H627" s="161">
        <v>0</v>
      </c>
      <c r="I627" s="160">
        <v>0.1</v>
      </c>
      <c r="J627" s="159">
        <v>0</v>
      </c>
      <c r="K627" s="159">
        <v>0</v>
      </c>
      <c r="L627" s="159">
        <v>0</v>
      </c>
      <c r="M627" s="159">
        <v>0</v>
      </c>
      <c r="N627" s="159">
        <v>0</v>
      </c>
      <c r="O627" s="159">
        <v>0</v>
      </c>
      <c r="P627" s="145" t="s">
        <v>261</v>
      </c>
      <c r="S627" s="129"/>
    </row>
    <row r="628" spans="1:19" ht="10.65" customHeight="1" x14ac:dyDescent="0.2">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65" customHeight="1" x14ac:dyDescent="0.2">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65" customHeight="1" x14ac:dyDescent="0.2">
      <c r="A630" s="121"/>
      <c r="B630" s="164" t="s">
        <v>211</v>
      </c>
      <c r="C630" s="158">
        <v>0.16</v>
      </c>
      <c r="D630" s="159">
        <v>0</v>
      </c>
      <c r="E630" s="159">
        <v>0</v>
      </c>
      <c r="F630" s="201">
        <v>0.16</v>
      </c>
      <c r="G630" s="159">
        <v>0</v>
      </c>
      <c r="H630" s="161">
        <v>0</v>
      </c>
      <c r="I630" s="201">
        <v>0.16</v>
      </c>
      <c r="J630" s="159">
        <v>0</v>
      </c>
      <c r="K630" s="159">
        <v>0</v>
      </c>
      <c r="L630" s="159">
        <v>0</v>
      </c>
      <c r="M630" s="159">
        <v>0</v>
      </c>
      <c r="N630" s="159">
        <v>0</v>
      </c>
      <c r="O630" s="159">
        <v>0</v>
      </c>
      <c r="P630" s="145" t="s">
        <v>261</v>
      </c>
      <c r="S630" s="129"/>
    </row>
    <row r="631" spans="1:19" ht="10.65" customHeight="1" x14ac:dyDescent="0.2">
      <c r="A631" s="121"/>
      <c r="B631" s="164"/>
      <c r="C631" s="158"/>
      <c r="D631" s="159"/>
      <c r="E631" s="159"/>
      <c r="F631" s="160"/>
      <c r="G631" s="159"/>
      <c r="H631" s="161"/>
      <c r="I631" s="160"/>
      <c r="J631" s="159"/>
      <c r="K631" s="159"/>
      <c r="L631" s="159"/>
      <c r="M631" s="159"/>
      <c r="N631" s="159" t="s">
        <v>42</v>
      </c>
      <c r="O631" s="159"/>
      <c r="P631" s="145"/>
      <c r="S631" s="129"/>
    </row>
    <row r="632" spans="1:19" ht="10.65" customHeight="1" x14ac:dyDescent="0.2">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261</v>
      </c>
      <c r="S632" s="129"/>
    </row>
    <row r="633" spans="1:19" ht="10.65" customHeight="1" x14ac:dyDescent="0.2">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65" customHeight="1" x14ac:dyDescent="0.2">
      <c r="A634" s="121"/>
      <c r="B634" s="170" t="s">
        <v>214</v>
      </c>
      <c r="C634" s="158">
        <v>4.9020000000000001</v>
      </c>
      <c r="D634" s="159">
        <v>0</v>
      </c>
      <c r="E634" s="159">
        <v>0</v>
      </c>
      <c r="F634" s="160">
        <v>4.9020000000000001</v>
      </c>
      <c r="G634" s="159">
        <v>2.1000000000000001E-2</v>
      </c>
      <c r="H634" s="161">
        <v>0.42839657282741739</v>
      </c>
      <c r="I634" s="160">
        <v>4.8810000000000002</v>
      </c>
      <c r="J634" s="159">
        <v>0</v>
      </c>
      <c r="K634" s="159">
        <v>8.0000000000000019E-3</v>
      </c>
      <c r="L634" s="159">
        <v>1.9999999999999983E-3</v>
      </c>
      <c r="M634" s="159">
        <v>2.0000000000000018E-3</v>
      </c>
      <c r="N634" s="159">
        <v>4.0799673602611213E-2</v>
      </c>
      <c r="O634" s="159">
        <v>3.0000000000000005E-3</v>
      </c>
      <c r="P634" s="145" t="s">
        <v>261</v>
      </c>
      <c r="S634" s="129"/>
    </row>
    <row r="635" spans="1:19" ht="10.65" customHeight="1" x14ac:dyDescent="0.2">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261</v>
      </c>
      <c r="S635" s="129"/>
    </row>
    <row r="636" spans="1:19" ht="10.65" customHeight="1" x14ac:dyDescent="0.2">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65" customHeight="1" x14ac:dyDescent="0.2">
      <c r="A637" s="121"/>
      <c r="B637" s="164" t="s">
        <v>217</v>
      </c>
      <c r="C637" s="158">
        <v>5.024</v>
      </c>
      <c r="D637" s="159">
        <v>0</v>
      </c>
      <c r="E637" s="159">
        <v>0</v>
      </c>
      <c r="F637" s="201">
        <v>5.024</v>
      </c>
      <c r="G637" s="169">
        <v>2.1000000000000001E-2</v>
      </c>
      <c r="H637" s="161">
        <v>0.4179936305732484</v>
      </c>
      <c r="I637" s="160">
        <v>5.0030000000000001</v>
      </c>
      <c r="J637" s="159">
        <v>0</v>
      </c>
      <c r="K637" s="159">
        <v>8.0000000000000019E-3</v>
      </c>
      <c r="L637" s="159">
        <v>1.9999999999999983E-3</v>
      </c>
      <c r="M637" s="159">
        <v>2.0000000000000018E-3</v>
      </c>
      <c r="N637" s="159">
        <v>3.9808917197452262E-2</v>
      </c>
      <c r="O637" s="159">
        <v>3.0000000000000005E-3</v>
      </c>
      <c r="P637" s="145" t="s">
        <v>261</v>
      </c>
      <c r="S637" s="129"/>
    </row>
    <row r="638" spans="1:19" ht="10.65" customHeight="1" x14ac:dyDescent="0.2">
      <c r="A638" s="121"/>
      <c r="B638" s="164"/>
      <c r="C638" s="158"/>
      <c r="D638" s="159"/>
      <c r="E638" s="159"/>
      <c r="F638" s="160"/>
      <c r="G638" s="159"/>
      <c r="H638" s="161"/>
      <c r="I638" s="160"/>
      <c r="J638" s="159"/>
      <c r="K638" s="159"/>
      <c r="L638" s="159"/>
      <c r="M638" s="159"/>
      <c r="N638" s="159"/>
      <c r="O638" s="159"/>
      <c r="P638" s="145"/>
      <c r="S638" s="129"/>
    </row>
    <row r="639" spans="1:19" ht="10.65" customHeight="1" x14ac:dyDescent="0.2">
      <c r="A639" s="121"/>
      <c r="B639" s="171" t="s">
        <v>110</v>
      </c>
      <c r="C639" s="172">
        <v>5.1840000000000002</v>
      </c>
      <c r="D639" s="176">
        <v>0</v>
      </c>
      <c r="E639" s="176">
        <v>0</v>
      </c>
      <c r="F639" s="184">
        <v>5.1840000000000002</v>
      </c>
      <c r="G639" s="176">
        <v>2.1000000000000001E-2</v>
      </c>
      <c r="H639" s="175">
        <v>0.40509259259259262</v>
      </c>
      <c r="I639" s="239">
        <v>5.1630000000000003</v>
      </c>
      <c r="J639" s="176">
        <v>0</v>
      </c>
      <c r="K639" s="176">
        <v>8.0000000000000019E-3</v>
      </c>
      <c r="L639" s="176">
        <v>1.9999999999999983E-3</v>
      </c>
      <c r="M639" s="176">
        <v>2.0000000000000018E-3</v>
      </c>
      <c r="N639" s="176">
        <v>3.8580246913580279E-2</v>
      </c>
      <c r="O639" s="176">
        <v>3.0000000000000005E-3</v>
      </c>
      <c r="P639" s="152" t="s">
        <v>261</v>
      </c>
      <c r="S639" s="129"/>
    </row>
    <row r="640" spans="1:19" ht="10.5" customHeight="1" x14ac:dyDescent="0.2">
      <c r="A640" s="121"/>
      <c r="B640" s="186"/>
      <c r="C640" s="177"/>
      <c r="D640" s="159"/>
      <c r="E640" s="159"/>
      <c r="F640" s="160"/>
      <c r="G640" s="159"/>
      <c r="H640" s="2"/>
      <c r="I640" s="160"/>
      <c r="J640" s="159"/>
      <c r="K640" s="159"/>
      <c r="L640" s="159"/>
      <c r="M640" s="159"/>
      <c r="N640" s="159"/>
      <c r="O640" s="159"/>
      <c r="P640" s="178"/>
      <c r="S640" s="129"/>
    </row>
    <row r="641" spans="1:19" ht="10.65" customHeight="1" x14ac:dyDescent="0.2">
      <c r="A641" s="121"/>
      <c r="B641" s="177"/>
      <c r="C641" s="177"/>
      <c r="D641" s="179"/>
      <c r="E641" s="179"/>
      <c r="F641" s="180"/>
      <c r="G641" s="179"/>
      <c r="H641" s="159"/>
      <c r="I641" s="180"/>
      <c r="J641" s="181"/>
      <c r="K641" s="181"/>
      <c r="L641" s="181"/>
      <c r="M641" s="181"/>
      <c r="N641" s="169"/>
      <c r="O641" s="179"/>
      <c r="P641" s="178"/>
      <c r="S641" s="129"/>
    </row>
    <row r="642" spans="1:19" ht="10.65" customHeight="1" x14ac:dyDescent="0.2">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65" customHeight="1" x14ac:dyDescent="0.2">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65" customHeight="1" x14ac:dyDescent="0.2">
      <c r="A644" s="121"/>
      <c r="B644" s="144"/>
      <c r="C644" s="144" t="s">
        <v>71</v>
      </c>
      <c r="D644" s="145" t="s">
        <v>72</v>
      </c>
      <c r="E644" s="145" t="s">
        <v>72</v>
      </c>
      <c r="F644" s="146" t="s">
        <v>13</v>
      </c>
      <c r="G644" s="145" t="s">
        <v>73</v>
      </c>
      <c r="H644" s="193" t="s">
        <v>74</v>
      </c>
      <c r="I644" s="146" t="s">
        <v>75</v>
      </c>
      <c r="J644" s="150">
        <v>44692</v>
      </c>
      <c r="K644" s="150">
        <v>44699</v>
      </c>
      <c r="L644" s="150">
        <v>44706</v>
      </c>
      <c r="M644" s="136" t="s">
        <v>66</v>
      </c>
      <c r="N644" s="138" t="s">
        <v>74</v>
      </c>
      <c r="O644" s="138" t="s">
        <v>66</v>
      </c>
      <c r="P644" s="145" t="s">
        <v>76</v>
      </c>
      <c r="S644" s="129"/>
    </row>
    <row r="645" spans="1:19" ht="10.65" customHeight="1" x14ac:dyDescent="0.2">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65" customHeight="1" x14ac:dyDescent="0.2">
      <c r="A646" s="121"/>
      <c r="B646" s="182"/>
      <c r="C646" s="258" t="s">
        <v>233</v>
      </c>
      <c r="D646" s="258"/>
      <c r="E646" s="258"/>
      <c r="F646" s="258"/>
      <c r="G646" s="258"/>
      <c r="H646" s="258"/>
      <c r="I646" s="258"/>
      <c r="J646" s="258"/>
      <c r="K646" s="258"/>
      <c r="L646" s="258"/>
      <c r="M646" s="258"/>
      <c r="N646" s="258"/>
      <c r="O646" s="259"/>
      <c r="P646" s="144"/>
      <c r="S646" s="129"/>
    </row>
    <row r="647" spans="1:19" ht="10.65" customHeight="1" x14ac:dyDescent="0.2">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65" customHeight="1" x14ac:dyDescent="0.2">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65" customHeight="1" x14ac:dyDescent="0.2">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65" customHeight="1" x14ac:dyDescent="0.2">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65" customHeight="1" x14ac:dyDescent="0.2">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65" customHeight="1" x14ac:dyDescent="0.2">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65" customHeight="1" x14ac:dyDescent="0.2">
      <c r="A653" s="121"/>
      <c r="B653" s="164"/>
      <c r="C653" s="158"/>
      <c r="D653" s="159"/>
      <c r="E653" s="159"/>
      <c r="F653" s="160"/>
      <c r="G653" s="159"/>
      <c r="H653" s="161"/>
      <c r="I653" s="160"/>
      <c r="J653" s="159"/>
      <c r="K653" s="159"/>
      <c r="L653" s="159"/>
      <c r="M653" s="159"/>
      <c r="N653" s="159" t="s">
        <v>42</v>
      </c>
      <c r="O653" s="159"/>
      <c r="P653" s="145"/>
      <c r="S653" s="129"/>
    </row>
    <row r="654" spans="1:19" ht="10.65" customHeight="1" x14ac:dyDescent="0.2">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65" customHeight="1" x14ac:dyDescent="0.2">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65" customHeight="1" x14ac:dyDescent="0.2">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65" customHeight="1" x14ac:dyDescent="0.2">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65" customHeight="1" x14ac:dyDescent="0.2">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65" customHeight="1" x14ac:dyDescent="0.2">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65" customHeight="1" x14ac:dyDescent="0.2">
      <c r="A660" s="121"/>
      <c r="B660" s="164"/>
      <c r="C660" s="158"/>
      <c r="D660" s="159"/>
      <c r="E660" s="159"/>
      <c r="F660" s="160"/>
      <c r="G660" s="159"/>
      <c r="H660" s="161"/>
      <c r="I660" s="160"/>
      <c r="J660" s="159"/>
      <c r="K660" s="159"/>
      <c r="L660" s="159"/>
      <c r="M660" s="159"/>
      <c r="N660" s="159"/>
      <c r="O660" s="159"/>
      <c r="P660" s="145"/>
      <c r="S660" s="129"/>
    </row>
    <row r="661" spans="1:19" ht="10.65" customHeight="1" x14ac:dyDescent="0.2">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65" customHeight="1" x14ac:dyDescent="0.2">
      <c r="A662" s="121"/>
      <c r="B662" s="198"/>
      <c r="C662" s="169"/>
      <c r="D662" s="159"/>
      <c r="E662" s="159"/>
      <c r="F662" s="160"/>
      <c r="G662" s="159"/>
      <c r="H662" s="161"/>
      <c r="I662" s="160"/>
      <c r="J662" s="159"/>
      <c r="K662" s="159"/>
      <c r="L662" s="159"/>
      <c r="M662" s="159"/>
      <c r="N662" s="159"/>
      <c r="O662" s="159"/>
      <c r="P662" s="178"/>
      <c r="S662" s="129"/>
    </row>
    <row r="663" spans="1:19" ht="10.65" customHeight="1" x14ac:dyDescent="0.2">
      <c r="A663" s="121"/>
      <c r="M663" s="123"/>
      <c r="S663" s="129"/>
    </row>
    <row r="664" spans="1:19" ht="10.65" customHeight="1" x14ac:dyDescent="0.2">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65" customHeight="1" x14ac:dyDescent="0.2">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65" customHeight="1" x14ac:dyDescent="0.2">
      <c r="A666" s="121"/>
      <c r="B666" s="144"/>
      <c r="C666" s="144" t="s">
        <v>71</v>
      </c>
      <c r="D666" s="145" t="s">
        <v>72</v>
      </c>
      <c r="E666" s="145" t="s">
        <v>72</v>
      </c>
      <c r="F666" s="146" t="s">
        <v>13</v>
      </c>
      <c r="G666" s="145" t="s">
        <v>73</v>
      </c>
      <c r="H666" s="147" t="s">
        <v>74</v>
      </c>
      <c r="I666" s="146" t="s">
        <v>75</v>
      </c>
      <c r="J666" s="150">
        <v>44692</v>
      </c>
      <c r="K666" s="150">
        <v>44699</v>
      </c>
      <c r="L666" s="150">
        <v>44706</v>
      </c>
      <c r="M666" s="136" t="s">
        <v>66</v>
      </c>
      <c r="N666" s="138" t="s">
        <v>74</v>
      </c>
      <c r="O666" s="138" t="s">
        <v>66</v>
      </c>
      <c r="P666" s="145" t="s">
        <v>76</v>
      </c>
      <c r="S666" s="129"/>
    </row>
    <row r="667" spans="1:19" ht="10.65" customHeight="1" x14ac:dyDescent="0.2">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65" customHeight="1" x14ac:dyDescent="0.2">
      <c r="A668" s="121"/>
      <c r="B668" s="182"/>
      <c r="C668" s="260" t="s">
        <v>115</v>
      </c>
      <c r="D668" s="260"/>
      <c r="E668" s="260"/>
      <c r="F668" s="260"/>
      <c r="G668" s="260"/>
      <c r="H668" s="260"/>
      <c r="I668" s="260"/>
      <c r="J668" s="260"/>
      <c r="K668" s="260"/>
      <c r="L668" s="260"/>
      <c r="M668" s="260"/>
      <c r="N668" s="260"/>
      <c r="O668" s="261"/>
      <c r="P668" s="144"/>
      <c r="S668" s="129"/>
    </row>
    <row r="669" spans="1:19" ht="10.65" customHeight="1" x14ac:dyDescent="0.2">
      <c r="A669" s="121"/>
      <c r="B669" s="157" t="s">
        <v>207</v>
      </c>
      <c r="C669" s="158">
        <v>85.5</v>
      </c>
      <c r="D669" s="159">
        <v>0</v>
      </c>
      <c r="E669" s="159">
        <v>0</v>
      </c>
      <c r="F669" s="160">
        <v>85.5</v>
      </c>
      <c r="G669" s="159">
        <v>0</v>
      </c>
      <c r="H669" s="161">
        <v>0</v>
      </c>
      <c r="I669" s="160">
        <v>85.5</v>
      </c>
      <c r="J669" s="159">
        <v>0</v>
      </c>
      <c r="K669" s="159">
        <v>0</v>
      </c>
      <c r="L669" s="159">
        <v>0</v>
      </c>
      <c r="M669" s="159">
        <v>0</v>
      </c>
      <c r="N669" s="159">
        <v>0</v>
      </c>
      <c r="O669" s="159">
        <v>0</v>
      </c>
      <c r="P669" s="145" t="s">
        <v>261</v>
      </c>
      <c r="S669" s="129"/>
    </row>
    <row r="670" spans="1:19" ht="10.65" customHeight="1" x14ac:dyDescent="0.2">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65" customHeight="1" x14ac:dyDescent="0.2">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65" customHeight="1" x14ac:dyDescent="0.2">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65" customHeight="1" x14ac:dyDescent="0.2">
      <c r="A673" s="121"/>
      <c r="B673" s="157"/>
      <c r="C673" s="158"/>
      <c r="D673" s="159"/>
      <c r="E673" s="159"/>
      <c r="F673" s="160"/>
      <c r="G673" s="159"/>
      <c r="H673" s="161"/>
      <c r="I673" s="160"/>
      <c r="J673" s="159"/>
      <c r="K673" s="159"/>
      <c r="L673" s="159"/>
      <c r="M673" s="159"/>
      <c r="N673" s="159"/>
      <c r="O673" s="159"/>
      <c r="P673" s="145"/>
      <c r="S673" s="129"/>
    </row>
    <row r="674" spans="1:19" ht="10.65" customHeight="1" x14ac:dyDescent="0.2">
      <c r="A674" s="121"/>
      <c r="B674" s="164" t="s">
        <v>211</v>
      </c>
      <c r="C674" s="158">
        <v>85.5</v>
      </c>
      <c r="D674" s="159">
        <v>0</v>
      </c>
      <c r="E674" s="159">
        <v>0</v>
      </c>
      <c r="F674" s="201">
        <v>85.5</v>
      </c>
      <c r="G674" s="159">
        <v>0</v>
      </c>
      <c r="H674" s="161">
        <v>0</v>
      </c>
      <c r="I674" s="201">
        <v>85.5</v>
      </c>
      <c r="J674" s="159">
        <v>0</v>
      </c>
      <c r="K674" s="159">
        <v>0</v>
      </c>
      <c r="L674" s="159">
        <v>0</v>
      </c>
      <c r="M674" s="159">
        <v>0</v>
      </c>
      <c r="N674" s="159">
        <v>0</v>
      </c>
      <c r="O674" s="159">
        <v>0</v>
      </c>
      <c r="P674" s="145" t="s">
        <v>261</v>
      </c>
      <c r="S674" s="129"/>
    </row>
    <row r="675" spans="1:19" ht="10.65" customHeight="1" x14ac:dyDescent="0.2">
      <c r="A675" s="121"/>
      <c r="B675" s="164"/>
      <c r="C675" s="158"/>
      <c r="D675" s="159"/>
      <c r="E675" s="159"/>
      <c r="F675" s="160"/>
      <c r="G675" s="159"/>
      <c r="H675" s="161"/>
      <c r="I675" s="160"/>
      <c r="J675" s="159"/>
      <c r="K675" s="159"/>
      <c r="L675" s="159"/>
      <c r="M675" s="159"/>
      <c r="N675" s="159" t="s">
        <v>42</v>
      </c>
      <c r="O675" s="159"/>
      <c r="P675" s="145"/>
      <c r="S675" s="129"/>
    </row>
    <row r="676" spans="1:19" ht="10.65" customHeight="1" x14ac:dyDescent="0.2">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65" customHeight="1" x14ac:dyDescent="0.2">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65" customHeight="1" x14ac:dyDescent="0.2">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65" customHeight="1" x14ac:dyDescent="0.2">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65" customHeight="1" x14ac:dyDescent="0.2">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65" customHeight="1" x14ac:dyDescent="0.2">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65" customHeight="1" x14ac:dyDescent="0.2">
      <c r="A682" s="121"/>
      <c r="B682" s="164"/>
      <c r="C682" s="158"/>
      <c r="D682" s="159"/>
      <c r="E682" s="159"/>
      <c r="F682" s="160"/>
      <c r="G682" s="159"/>
      <c r="H682" s="161"/>
      <c r="I682" s="160"/>
      <c r="J682" s="159"/>
      <c r="K682" s="159"/>
      <c r="L682" s="159"/>
      <c r="M682" s="159"/>
      <c r="N682" s="159"/>
      <c r="O682" s="159"/>
      <c r="P682" s="145"/>
      <c r="S682" s="129"/>
    </row>
    <row r="683" spans="1:19" ht="10.65" customHeight="1" x14ac:dyDescent="0.2">
      <c r="A683" s="121"/>
      <c r="B683" s="171" t="s">
        <v>110</v>
      </c>
      <c r="C683" s="172">
        <v>85.5</v>
      </c>
      <c r="D683" s="176">
        <v>0</v>
      </c>
      <c r="E683" s="176">
        <v>0</v>
      </c>
      <c r="F683" s="184">
        <v>85.5</v>
      </c>
      <c r="G683" s="176">
        <v>0</v>
      </c>
      <c r="H683" s="175">
        <v>0</v>
      </c>
      <c r="I683" s="239">
        <v>85.5</v>
      </c>
      <c r="J683" s="176">
        <v>0</v>
      </c>
      <c r="K683" s="176">
        <v>0</v>
      </c>
      <c r="L683" s="176">
        <v>0</v>
      </c>
      <c r="M683" s="176">
        <v>0</v>
      </c>
      <c r="N683" s="176">
        <v>0</v>
      </c>
      <c r="O683" s="176">
        <v>0</v>
      </c>
      <c r="P683" s="152" t="s">
        <v>261</v>
      </c>
      <c r="S683" s="129"/>
    </row>
    <row r="684" spans="1:19" ht="10.65" customHeight="1" x14ac:dyDescent="0.2">
      <c r="A684" s="121"/>
      <c r="B684" s="177"/>
      <c r="C684" s="177"/>
      <c r="D684" s="159"/>
      <c r="E684" s="159"/>
      <c r="F684" s="160"/>
      <c r="G684" s="159"/>
      <c r="H684" s="2"/>
      <c r="I684" s="160"/>
      <c r="J684" s="159"/>
      <c r="K684" s="159"/>
      <c r="L684" s="159"/>
      <c r="M684" s="159"/>
      <c r="N684" s="159"/>
      <c r="O684" s="159"/>
      <c r="P684" s="178"/>
      <c r="S684" s="129"/>
    </row>
    <row r="685" spans="1:19" ht="10.65" customHeight="1" x14ac:dyDescent="0.2">
      <c r="A685" s="121"/>
      <c r="B685" s="177"/>
      <c r="C685" s="177"/>
      <c r="D685" s="179"/>
      <c r="E685" s="179"/>
      <c r="F685" s="180"/>
      <c r="G685" s="179"/>
      <c r="H685" s="159"/>
      <c r="I685" s="180"/>
      <c r="J685" s="181"/>
      <c r="K685" s="181"/>
      <c r="L685" s="181"/>
      <c r="M685" s="181"/>
      <c r="N685" s="169"/>
      <c r="O685" s="179"/>
      <c r="P685" s="178"/>
      <c r="S685" s="129"/>
    </row>
    <row r="686" spans="1:19" ht="10.65" customHeight="1" x14ac:dyDescent="0.2">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65" customHeight="1" x14ac:dyDescent="0.2">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65" customHeight="1" x14ac:dyDescent="0.2">
      <c r="A688" s="121"/>
      <c r="B688" s="144"/>
      <c r="C688" s="144" t="s">
        <v>71</v>
      </c>
      <c r="D688" s="145" t="s">
        <v>72</v>
      </c>
      <c r="E688" s="145" t="s">
        <v>72</v>
      </c>
      <c r="F688" s="146" t="s">
        <v>13</v>
      </c>
      <c r="G688" s="145" t="s">
        <v>73</v>
      </c>
      <c r="H688" s="193" t="s">
        <v>74</v>
      </c>
      <c r="I688" s="146" t="s">
        <v>75</v>
      </c>
      <c r="J688" s="150">
        <v>44692</v>
      </c>
      <c r="K688" s="150">
        <v>44699</v>
      </c>
      <c r="L688" s="150">
        <v>44706</v>
      </c>
      <c r="M688" s="136" t="s">
        <v>66</v>
      </c>
      <c r="N688" s="138" t="s">
        <v>74</v>
      </c>
      <c r="O688" s="138" t="s">
        <v>66</v>
      </c>
      <c r="P688" s="145" t="s">
        <v>76</v>
      </c>
      <c r="S688" s="129"/>
    </row>
    <row r="689" spans="1:19" ht="10.65" customHeight="1" x14ac:dyDescent="0.2">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65" customHeight="1" x14ac:dyDescent="0.2">
      <c r="A690" s="121"/>
      <c r="B690" s="182"/>
      <c r="C690" s="260" t="s">
        <v>127</v>
      </c>
      <c r="D690" s="260"/>
      <c r="E690" s="260"/>
      <c r="F690" s="260"/>
      <c r="G690" s="260"/>
      <c r="H690" s="260"/>
      <c r="I690" s="260"/>
      <c r="J690" s="260"/>
      <c r="K690" s="260"/>
      <c r="L690" s="260"/>
      <c r="M690" s="260"/>
      <c r="N690" s="260"/>
      <c r="O690" s="261"/>
      <c r="P690" s="144"/>
      <c r="S690" s="129"/>
    </row>
    <row r="691" spans="1:19" ht="10.65" customHeight="1" x14ac:dyDescent="0.2">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65" customHeight="1" x14ac:dyDescent="0.2">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65" customHeight="1" x14ac:dyDescent="0.2">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65" customHeight="1" x14ac:dyDescent="0.2">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65" customHeight="1" x14ac:dyDescent="0.2">
      <c r="A695" s="121"/>
      <c r="B695" s="157"/>
      <c r="C695" s="158"/>
      <c r="D695" s="159"/>
      <c r="E695" s="159"/>
      <c r="F695" s="160"/>
      <c r="G695" s="159"/>
      <c r="H695" s="161"/>
      <c r="I695" s="160"/>
      <c r="J695" s="159"/>
      <c r="K695" s="159"/>
      <c r="L695" s="159"/>
      <c r="M695" s="159"/>
      <c r="N695" s="159"/>
      <c r="O695" s="159"/>
      <c r="P695" s="145"/>
      <c r="S695" s="129"/>
    </row>
    <row r="696" spans="1:19" ht="10.65" customHeight="1" x14ac:dyDescent="0.2">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65" customHeight="1" x14ac:dyDescent="0.2">
      <c r="A697" s="121"/>
      <c r="B697" s="164"/>
      <c r="C697" s="158"/>
      <c r="D697" s="159"/>
      <c r="E697" s="159"/>
      <c r="F697" s="160"/>
      <c r="G697" s="159"/>
      <c r="H697" s="161"/>
      <c r="I697" s="160"/>
      <c r="J697" s="159"/>
      <c r="K697" s="159"/>
      <c r="L697" s="159"/>
      <c r="M697" s="159"/>
      <c r="N697" s="159" t="s">
        <v>42</v>
      </c>
      <c r="O697" s="159"/>
      <c r="P697" s="145"/>
      <c r="S697" s="129"/>
    </row>
    <row r="698" spans="1:19" ht="10.65" customHeight="1" x14ac:dyDescent="0.2">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65" customHeight="1" x14ac:dyDescent="0.2">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65" customHeight="1" x14ac:dyDescent="0.2">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65" customHeight="1" x14ac:dyDescent="0.2">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65" customHeight="1" x14ac:dyDescent="0.2">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65" customHeight="1" x14ac:dyDescent="0.2">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65" customHeight="1" x14ac:dyDescent="0.2">
      <c r="A704" s="121"/>
      <c r="B704" s="164"/>
      <c r="C704" s="158"/>
      <c r="D704" s="159"/>
      <c r="E704" s="159"/>
      <c r="F704" s="160"/>
      <c r="G704" s="159"/>
      <c r="H704" s="161"/>
      <c r="I704" s="160"/>
      <c r="J704" s="159"/>
      <c r="K704" s="159"/>
      <c r="L704" s="159"/>
      <c r="M704" s="159"/>
      <c r="N704" s="159"/>
      <c r="O704" s="159"/>
      <c r="P704" s="145"/>
      <c r="S704" s="129"/>
    </row>
    <row r="705" spans="1:19" ht="10.65" customHeight="1" x14ac:dyDescent="0.2">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65" customHeight="1" x14ac:dyDescent="0.2">
      <c r="A706" s="121"/>
      <c r="B706" s="198"/>
      <c r="C706" s="169"/>
      <c r="D706" s="159"/>
      <c r="E706" s="159"/>
      <c r="F706" s="160"/>
      <c r="G706" s="159"/>
      <c r="H706" s="161"/>
      <c r="I706" s="160"/>
      <c r="J706" s="159"/>
      <c r="K706" s="159"/>
      <c r="L706" s="159"/>
      <c r="M706" s="159"/>
      <c r="N706" s="159"/>
      <c r="O706" s="159"/>
      <c r="P706" s="178"/>
      <c r="S706" s="129"/>
    </row>
    <row r="707" spans="1:19" ht="10.65" customHeight="1" x14ac:dyDescent="0.2">
      <c r="A707" s="121"/>
      <c r="M707" s="123"/>
      <c r="S707" s="129"/>
    </row>
    <row r="708" spans="1:19" ht="10.65" customHeight="1" x14ac:dyDescent="0.2">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65" customHeight="1" x14ac:dyDescent="0.2">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65" customHeight="1" x14ac:dyDescent="0.2">
      <c r="A710" s="121"/>
      <c r="B710" s="144"/>
      <c r="C710" s="144" t="s">
        <v>71</v>
      </c>
      <c r="D710" s="145" t="s">
        <v>72</v>
      </c>
      <c r="E710" s="145" t="s">
        <v>72</v>
      </c>
      <c r="F710" s="146" t="s">
        <v>13</v>
      </c>
      <c r="G710" s="145" t="s">
        <v>73</v>
      </c>
      <c r="H710" s="147" t="s">
        <v>74</v>
      </c>
      <c r="I710" s="146" t="s">
        <v>75</v>
      </c>
      <c r="J710" s="150">
        <v>44692</v>
      </c>
      <c r="K710" s="150">
        <v>44699</v>
      </c>
      <c r="L710" s="150">
        <v>44706</v>
      </c>
      <c r="M710" s="136" t="s">
        <v>66</v>
      </c>
      <c r="N710" s="138" t="s">
        <v>74</v>
      </c>
      <c r="O710" s="138" t="s">
        <v>66</v>
      </c>
      <c r="P710" s="145" t="s">
        <v>76</v>
      </c>
      <c r="S710" s="129"/>
    </row>
    <row r="711" spans="1:19" ht="10.65" customHeight="1" x14ac:dyDescent="0.2">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65" customHeight="1" x14ac:dyDescent="0.2">
      <c r="A712" s="121"/>
      <c r="B712" s="182"/>
      <c r="C712" s="260" t="s">
        <v>116</v>
      </c>
      <c r="D712" s="260"/>
      <c r="E712" s="260"/>
      <c r="F712" s="260"/>
      <c r="G712" s="260"/>
      <c r="H712" s="260"/>
      <c r="I712" s="260"/>
      <c r="J712" s="260"/>
      <c r="K712" s="260"/>
      <c r="L712" s="260"/>
      <c r="M712" s="260"/>
      <c r="N712" s="260"/>
      <c r="O712" s="261"/>
      <c r="P712" s="144"/>
      <c r="S712" s="129"/>
    </row>
    <row r="713" spans="1:19" ht="10.65" customHeight="1" x14ac:dyDescent="0.2">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65" customHeight="1" x14ac:dyDescent="0.2">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65" customHeight="1" x14ac:dyDescent="0.2">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65" customHeight="1" x14ac:dyDescent="0.2">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65" customHeight="1" x14ac:dyDescent="0.2">
      <c r="A717" s="121"/>
      <c r="B717" s="157"/>
      <c r="C717" s="158"/>
      <c r="D717" s="159"/>
      <c r="E717" s="159"/>
      <c r="F717" s="160"/>
      <c r="G717" s="159"/>
      <c r="H717" s="161"/>
      <c r="I717" s="160"/>
      <c r="J717" s="159"/>
      <c r="K717" s="159"/>
      <c r="L717" s="159"/>
      <c r="M717" s="159"/>
      <c r="N717" s="159"/>
      <c r="O717" s="159"/>
      <c r="P717" s="145"/>
      <c r="S717" s="129"/>
    </row>
    <row r="718" spans="1:19" ht="10.65" customHeight="1" x14ac:dyDescent="0.2">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65" customHeight="1" x14ac:dyDescent="0.2">
      <c r="A719" s="121"/>
      <c r="B719" s="164"/>
      <c r="C719" s="158"/>
      <c r="D719" s="159"/>
      <c r="E719" s="159"/>
      <c r="F719" s="160"/>
      <c r="G719" s="159"/>
      <c r="H719" s="161"/>
      <c r="I719" s="160"/>
      <c r="J719" s="159"/>
      <c r="K719" s="159"/>
      <c r="L719" s="159"/>
      <c r="M719" s="159"/>
      <c r="N719" s="159" t="s">
        <v>42</v>
      </c>
      <c r="O719" s="159"/>
      <c r="P719" s="145"/>
      <c r="S719" s="129"/>
    </row>
    <row r="720" spans="1:19" ht="10.65" customHeight="1" x14ac:dyDescent="0.2">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65" customHeight="1" x14ac:dyDescent="0.2">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65" customHeight="1" x14ac:dyDescent="0.2">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65" customHeight="1" x14ac:dyDescent="0.2">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65" customHeight="1" x14ac:dyDescent="0.2">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65" customHeight="1" x14ac:dyDescent="0.2">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65" customHeight="1" x14ac:dyDescent="0.2">
      <c r="A726" s="121"/>
      <c r="B726" s="164"/>
      <c r="C726" s="158"/>
      <c r="D726" s="159"/>
      <c r="E726" s="159"/>
      <c r="F726" s="160"/>
      <c r="G726" s="159"/>
      <c r="H726" s="161"/>
      <c r="I726" s="160"/>
      <c r="J726" s="159"/>
      <c r="K726" s="159"/>
      <c r="L726" s="159"/>
      <c r="M726" s="159"/>
      <c r="N726" s="159"/>
      <c r="O726" s="159"/>
      <c r="P726" s="145"/>
      <c r="S726" s="129"/>
    </row>
    <row r="727" spans="1:19" ht="10.65" customHeight="1" x14ac:dyDescent="0.2">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65" customHeight="1" x14ac:dyDescent="0.2">
      <c r="A728" s="121"/>
      <c r="B728" s="177"/>
      <c r="C728" s="177"/>
      <c r="D728" s="159"/>
      <c r="E728" s="159"/>
      <c r="F728" s="160"/>
      <c r="G728" s="159"/>
      <c r="H728" s="2"/>
      <c r="I728" s="160"/>
      <c r="J728" s="159"/>
      <c r="K728" s="159"/>
      <c r="L728" s="159"/>
      <c r="M728" s="159"/>
      <c r="N728" s="159"/>
      <c r="O728" s="159"/>
      <c r="P728" s="178"/>
      <c r="S728" s="129"/>
    </row>
    <row r="729" spans="1:19" ht="10.65" customHeight="1" x14ac:dyDescent="0.2">
      <c r="A729" s="121"/>
      <c r="B729" s="177"/>
      <c r="C729" s="177"/>
      <c r="D729" s="179"/>
      <c r="E729" s="179"/>
      <c r="F729" s="180"/>
      <c r="G729" s="179"/>
      <c r="H729" s="159"/>
      <c r="I729" s="180"/>
      <c r="J729" s="181"/>
      <c r="K729" s="181"/>
      <c r="L729" s="181"/>
      <c r="M729" s="181"/>
      <c r="N729" s="169"/>
      <c r="O729" s="179"/>
      <c r="P729" s="178"/>
      <c r="S729" s="129"/>
    </row>
    <row r="730" spans="1:19" ht="10.65" customHeight="1" x14ac:dyDescent="0.2">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65" customHeight="1" x14ac:dyDescent="0.2">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65" customHeight="1" x14ac:dyDescent="0.2">
      <c r="A732" s="121"/>
      <c r="B732" s="144"/>
      <c r="C732" s="144" t="s">
        <v>71</v>
      </c>
      <c r="D732" s="145" t="s">
        <v>72</v>
      </c>
      <c r="E732" s="145" t="s">
        <v>72</v>
      </c>
      <c r="F732" s="146" t="s">
        <v>13</v>
      </c>
      <c r="G732" s="145" t="s">
        <v>73</v>
      </c>
      <c r="H732" s="193" t="s">
        <v>74</v>
      </c>
      <c r="I732" s="146" t="s">
        <v>75</v>
      </c>
      <c r="J732" s="150">
        <v>44692</v>
      </c>
      <c r="K732" s="150">
        <v>44699</v>
      </c>
      <c r="L732" s="150">
        <v>44706</v>
      </c>
      <c r="M732" s="136" t="s">
        <v>66</v>
      </c>
      <c r="N732" s="138" t="s">
        <v>74</v>
      </c>
      <c r="O732" s="138" t="s">
        <v>66</v>
      </c>
      <c r="P732" s="145" t="s">
        <v>76</v>
      </c>
      <c r="S732" s="129"/>
    </row>
    <row r="733" spans="1:19" ht="10.65" customHeight="1" x14ac:dyDescent="0.2">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65" customHeight="1" x14ac:dyDescent="0.2">
      <c r="A734" s="121"/>
      <c r="B734" s="182"/>
      <c r="C734" s="260" t="s">
        <v>128</v>
      </c>
      <c r="D734" s="260"/>
      <c r="E734" s="260"/>
      <c r="F734" s="260"/>
      <c r="G734" s="260"/>
      <c r="H734" s="260"/>
      <c r="I734" s="260"/>
      <c r="J734" s="260"/>
      <c r="K734" s="260"/>
      <c r="L734" s="260"/>
      <c r="M734" s="260"/>
      <c r="N734" s="260"/>
      <c r="O734" s="261"/>
      <c r="P734" s="144"/>
      <c r="S734" s="129"/>
    </row>
    <row r="735" spans="1:19" ht="10.65" customHeight="1" x14ac:dyDescent="0.2">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65" customHeight="1" x14ac:dyDescent="0.2">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65" customHeight="1" x14ac:dyDescent="0.2">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65" customHeight="1" x14ac:dyDescent="0.2">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65" customHeight="1" x14ac:dyDescent="0.2">
      <c r="A739" s="121"/>
      <c r="B739" s="157"/>
      <c r="C739" s="158"/>
      <c r="D739" s="159"/>
      <c r="E739" s="159"/>
      <c r="F739" s="160"/>
      <c r="G739" s="159"/>
      <c r="H739" s="161"/>
      <c r="I739" s="160"/>
      <c r="J739" s="159"/>
      <c r="K739" s="159"/>
      <c r="L739" s="159"/>
      <c r="M739" s="159"/>
      <c r="N739" s="159"/>
      <c r="O739" s="159"/>
      <c r="P739" s="145"/>
      <c r="S739" s="129"/>
    </row>
    <row r="740" spans="1:19" ht="10.65" customHeight="1" x14ac:dyDescent="0.2">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65" customHeight="1" x14ac:dyDescent="0.2">
      <c r="A741" s="121"/>
      <c r="B741" s="164"/>
      <c r="C741" s="158"/>
      <c r="D741" s="159"/>
      <c r="E741" s="159"/>
      <c r="F741" s="160"/>
      <c r="G741" s="159"/>
      <c r="H741" s="161"/>
      <c r="I741" s="160"/>
      <c r="J741" s="159"/>
      <c r="K741" s="159"/>
      <c r="L741" s="159"/>
      <c r="M741" s="159"/>
      <c r="N741" s="159" t="s">
        <v>42</v>
      </c>
      <c r="O741" s="159"/>
      <c r="P741" s="145"/>
      <c r="S741" s="129"/>
    </row>
    <row r="742" spans="1:19" ht="10.65" customHeight="1" x14ac:dyDescent="0.2">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65" customHeight="1" x14ac:dyDescent="0.2">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65" customHeight="1" x14ac:dyDescent="0.2">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65" customHeight="1" x14ac:dyDescent="0.2">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65" customHeight="1" x14ac:dyDescent="0.2">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65" customHeight="1" x14ac:dyDescent="0.2">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65" customHeight="1" x14ac:dyDescent="0.2">
      <c r="A748" s="121"/>
      <c r="B748" s="164"/>
      <c r="C748" s="158"/>
      <c r="D748" s="159"/>
      <c r="E748" s="159"/>
      <c r="F748" s="160"/>
      <c r="G748" s="159"/>
      <c r="H748" s="161"/>
      <c r="I748" s="160"/>
      <c r="J748" s="159"/>
      <c r="K748" s="159"/>
      <c r="L748" s="159"/>
      <c r="M748" s="159"/>
      <c r="N748" s="159"/>
      <c r="O748" s="159"/>
      <c r="P748" s="145"/>
      <c r="S748" s="129"/>
    </row>
    <row r="749" spans="1:19" ht="10.65" customHeight="1" x14ac:dyDescent="0.2">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918"/>
  <sheetViews>
    <sheetView workbookViewId="0"/>
  </sheetViews>
  <sheetFormatPr defaultColWidth="8.88671875" defaultRowHeight="14.4" x14ac:dyDescent="0.3"/>
  <cols>
    <col min="1" max="1" width="17.5546875" style="251" bestFit="1" customWidth="1"/>
    <col min="2" max="2" width="79.5546875" style="251" bestFit="1" customWidth="1"/>
    <col min="3" max="3" width="12.5546875" style="251" bestFit="1" customWidth="1"/>
    <col min="4" max="4" width="10.44140625" style="251" bestFit="1" customWidth="1"/>
    <col min="5" max="5" width="13.44140625" style="251" customWidth="1"/>
    <col min="6" max="16384" width="8.88671875" style="251"/>
  </cols>
  <sheetData>
    <row r="3" spans="1:4" x14ac:dyDescent="0.3">
      <c r="A3" s="251" t="s">
        <v>61</v>
      </c>
      <c r="B3" s="251" t="s">
        <v>144</v>
      </c>
    </row>
    <row r="4" spans="1:4" ht="12.75" customHeight="1" x14ac:dyDescent="0.3">
      <c r="B4" s="251" t="s">
        <v>71</v>
      </c>
      <c r="C4" s="251" t="s">
        <v>235</v>
      </c>
      <c r="D4" s="251" t="s">
        <v>236</v>
      </c>
    </row>
    <row r="5" spans="1:4" ht="12.75" customHeight="1" x14ac:dyDescent="0.3">
      <c r="B5" s="253"/>
    </row>
    <row r="6" spans="1:4" ht="12.75" customHeight="1" x14ac:dyDescent="0.3">
      <c r="B6" s="251" t="s">
        <v>244</v>
      </c>
    </row>
    <row r="7" spans="1:4" ht="12.75" customHeight="1" x14ac:dyDescent="0.3">
      <c r="A7" s="251" t="s">
        <v>80</v>
      </c>
      <c r="B7" s="253">
        <v>53.784999999999997</v>
      </c>
    </row>
    <row r="8" spans="1:4" ht="12.75" customHeight="1" x14ac:dyDescent="0.3">
      <c r="A8" s="251" t="s">
        <v>187</v>
      </c>
      <c r="B8" s="253">
        <v>16.302</v>
      </c>
    </row>
    <row r="9" spans="1:4" ht="12.75" customHeight="1" x14ac:dyDescent="0.3">
      <c r="A9" s="251" t="s">
        <v>82</v>
      </c>
      <c r="B9" s="253">
        <v>25.905000000000001</v>
      </c>
    </row>
    <row r="10" spans="1:4" ht="12.75" customHeight="1" x14ac:dyDescent="0.3">
      <c r="A10" s="251" t="s">
        <v>188</v>
      </c>
      <c r="B10" s="253">
        <v>51.615000000000002</v>
      </c>
    </row>
    <row r="11" spans="1:4" ht="12.75" customHeight="1" x14ac:dyDescent="0.3">
      <c r="A11" s="251" t="s">
        <v>189</v>
      </c>
      <c r="B11" s="253">
        <v>1.871</v>
      </c>
    </row>
    <row r="12" spans="1:4" ht="12.75" customHeight="1" x14ac:dyDescent="0.3">
      <c r="A12" s="251" t="s">
        <v>190</v>
      </c>
      <c r="B12" s="253">
        <v>3.2429999999999999</v>
      </c>
    </row>
    <row r="13" spans="1:4" ht="12.75" customHeight="1" x14ac:dyDescent="0.3">
      <c r="A13" s="251" t="s">
        <v>191</v>
      </c>
      <c r="B13" s="253">
        <v>4.6399999999999997</v>
      </c>
    </row>
    <row r="14" spans="1:4" ht="12.75" customHeight="1" x14ac:dyDescent="0.3">
      <c r="A14" s="251" t="s">
        <v>192</v>
      </c>
      <c r="B14" s="253">
        <v>2.15</v>
      </c>
    </row>
    <row r="15" spans="1:4" ht="12.75" customHeight="1" x14ac:dyDescent="0.3">
      <c r="A15" s="251" t="s">
        <v>88</v>
      </c>
      <c r="B15" s="253">
        <v>6.5000000000000002E-2</v>
      </c>
    </row>
    <row r="16" spans="1:4" ht="12.75" customHeight="1" x14ac:dyDescent="0.3">
      <c r="A16" s="251" t="s">
        <v>193</v>
      </c>
      <c r="B16" s="253">
        <v>10.42</v>
      </c>
    </row>
    <row r="17" spans="1:2" ht="12.75" customHeight="1" x14ac:dyDescent="0.3">
      <c r="A17" s="251" t="s">
        <v>204</v>
      </c>
      <c r="B17" s="253"/>
    </row>
    <row r="18" spans="1:2" ht="12.75" customHeight="1" x14ac:dyDescent="0.3">
      <c r="A18" s="251" t="s">
        <v>90</v>
      </c>
      <c r="B18" s="253"/>
    </row>
    <row r="19" spans="1:2" ht="12.75" customHeight="1" x14ac:dyDescent="0.3">
      <c r="B19" s="253"/>
    </row>
    <row r="20" spans="1:2" ht="12.75" customHeight="1" x14ac:dyDescent="0.3">
      <c r="A20" s="251" t="s">
        <v>194</v>
      </c>
      <c r="B20" s="253">
        <v>13.52</v>
      </c>
    </row>
    <row r="21" spans="1:2" ht="12.75" customHeight="1" x14ac:dyDescent="0.3">
      <c r="A21" s="251" t="s">
        <v>92</v>
      </c>
      <c r="B21" s="253">
        <v>45.634</v>
      </c>
    </row>
    <row r="22" spans="1:2" s="252" customFormat="1" x14ac:dyDescent="0.3">
      <c r="A22" s="252" t="s">
        <v>237</v>
      </c>
      <c r="B22" s="253">
        <v>2.5999999999999999E-2</v>
      </c>
    </row>
    <row r="23" spans="1:2" x14ac:dyDescent="0.3">
      <c r="A23" s="251" t="s">
        <v>195</v>
      </c>
      <c r="B23" s="253">
        <v>6.0549999999999997</v>
      </c>
    </row>
    <row r="24" spans="1:2" x14ac:dyDescent="0.3">
      <c r="A24" s="251" t="s">
        <v>94</v>
      </c>
      <c r="B24" s="253">
        <v>2.6480000000000001</v>
      </c>
    </row>
    <row r="25" spans="1:2" x14ac:dyDescent="0.3">
      <c r="A25" s="251" t="s">
        <v>95</v>
      </c>
      <c r="B25" s="253">
        <v>3.1779999999999999</v>
      </c>
    </row>
    <row r="26" spans="1:2" x14ac:dyDescent="0.3">
      <c r="A26" s="251" t="s">
        <v>196</v>
      </c>
      <c r="B26" s="253">
        <v>12.532</v>
      </c>
    </row>
    <row r="27" spans="1:2" x14ac:dyDescent="0.3">
      <c r="A27" s="251" t="s">
        <v>197</v>
      </c>
      <c r="B27" s="253">
        <v>2.25</v>
      </c>
    </row>
    <row r="28" spans="1:2" x14ac:dyDescent="0.3">
      <c r="A28" s="251" t="s">
        <v>198</v>
      </c>
      <c r="B28" s="253">
        <v>6.9340000000000002</v>
      </c>
    </row>
    <row r="29" spans="1:2" x14ac:dyDescent="0.3">
      <c r="A29" s="251" t="s">
        <v>199</v>
      </c>
      <c r="B29" s="253">
        <v>1.5840000000000001</v>
      </c>
    </row>
    <row r="30" spans="1:2" x14ac:dyDescent="0.3">
      <c r="A30" s="251" t="s">
        <v>200</v>
      </c>
      <c r="B30" s="253">
        <v>5.0000000000000001E-3</v>
      </c>
    </row>
    <row r="31" spans="1:2" x14ac:dyDescent="0.3">
      <c r="A31" s="251" t="s">
        <v>101</v>
      </c>
      <c r="B31" s="253">
        <v>0.43099999999999999</v>
      </c>
    </row>
    <row r="32" spans="1:2" x14ac:dyDescent="0.3">
      <c r="A32" s="251" t="s">
        <v>201</v>
      </c>
      <c r="B32" s="253">
        <v>0.58499999999999996</v>
      </c>
    </row>
    <row r="33" spans="1:2" x14ac:dyDescent="0.3">
      <c r="A33" s="251" t="s">
        <v>103</v>
      </c>
      <c r="B33" s="253"/>
    </row>
    <row r="34" spans="1:2" x14ac:dyDescent="0.3">
      <c r="A34" s="251" t="s">
        <v>104</v>
      </c>
      <c r="B34" s="253"/>
    </row>
    <row r="35" spans="1:2" x14ac:dyDescent="0.3">
      <c r="B35" s="253"/>
    </row>
    <row r="36" spans="1:2" x14ac:dyDescent="0.3">
      <c r="A36" s="251" t="s">
        <v>175</v>
      </c>
      <c r="B36" s="253">
        <v>2.0579999999999998</v>
      </c>
    </row>
    <row r="37" spans="1:2" x14ac:dyDescent="0.3">
      <c r="A37" s="251" t="s">
        <v>176</v>
      </c>
      <c r="B37" s="253">
        <v>4.9000000000000002E-2</v>
      </c>
    </row>
    <row r="38" spans="1:2" x14ac:dyDescent="0.3">
      <c r="A38" s="251" t="s">
        <v>177</v>
      </c>
      <c r="B38" s="253">
        <v>7.4999999999999997E-2</v>
      </c>
    </row>
    <row r="39" spans="1:2" x14ac:dyDescent="0.3">
      <c r="A39" s="251" t="s">
        <v>178</v>
      </c>
      <c r="B39" s="253">
        <v>0</v>
      </c>
    </row>
    <row r="40" spans="1:2" x14ac:dyDescent="0.3">
      <c r="A40" s="251" t="s">
        <v>174</v>
      </c>
      <c r="B40" s="253">
        <v>6.0000000000000001E-3</v>
      </c>
    </row>
    <row r="41" spans="1:2" x14ac:dyDescent="0.3">
      <c r="A41" s="251" t="s">
        <v>179</v>
      </c>
      <c r="B41" s="253">
        <v>0</v>
      </c>
    </row>
    <row r="42" spans="1:2" x14ac:dyDescent="0.3">
      <c r="A42" s="251" t="s">
        <v>180</v>
      </c>
      <c r="B42" s="253">
        <v>0</v>
      </c>
    </row>
    <row r="43" spans="1:2" x14ac:dyDescent="0.3">
      <c r="A43" s="251" t="s">
        <v>181</v>
      </c>
      <c r="B43" s="253">
        <v>12.034000000000001</v>
      </c>
    </row>
    <row r="44" spans="1:2" x14ac:dyDescent="0.3">
      <c r="A44" s="251" t="s">
        <v>182</v>
      </c>
      <c r="B44" s="253">
        <v>0.06</v>
      </c>
    </row>
    <row r="45" spans="1:2" x14ac:dyDescent="0.3">
      <c r="A45" s="251" t="s">
        <v>183</v>
      </c>
      <c r="B45" s="253">
        <v>6</v>
      </c>
    </row>
    <row r="46" spans="1:2" x14ac:dyDescent="0.3">
      <c r="A46" s="251" t="s">
        <v>184</v>
      </c>
      <c r="B46" s="253">
        <v>0.04</v>
      </c>
    </row>
    <row r="47" spans="1:2" ht="12" customHeight="1" x14ac:dyDescent="0.3">
      <c r="B47" s="253"/>
    </row>
    <row r="48" spans="1:2" ht="12" customHeight="1" x14ac:dyDescent="0.3">
      <c r="B48" s="253"/>
    </row>
    <row r="49" spans="1:4" ht="12" customHeight="1" x14ac:dyDescent="0.3">
      <c r="A49" s="251" t="s">
        <v>238</v>
      </c>
      <c r="B49" s="253">
        <v>285.69999999999993</v>
      </c>
    </row>
    <row r="50" spans="1:4" ht="12" customHeight="1" x14ac:dyDescent="0.3">
      <c r="B50" s="253"/>
    </row>
    <row r="52" spans="1:4" x14ac:dyDescent="0.3">
      <c r="A52" s="251" t="s">
        <v>61</v>
      </c>
      <c r="B52" s="251" t="s">
        <v>144</v>
      </c>
    </row>
    <row r="53" spans="1:4" x14ac:dyDescent="0.3">
      <c r="B53" s="251" t="s">
        <v>71</v>
      </c>
    </row>
    <row r="55" spans="1:4" x14ac:dyDescent="0.3">
      <c r="B55" s="251" t="s">
        <v>245</v>
      </c>
      <c r="C55" s="251" t="s">
        <v>235</v>
      </c>
      <c r="D55" s="251" t="s">
        <v>236</v>
      </c>
    </row>
    <row r="56" spans="1:4" x14ac:dyDescent="0.3">
      <c r="A56" s="251" t="s">
        <v>80</v>
      </c>
      <c r="B56" s="251">
        <v>679.28</v>
      </c>
    </row>
    <row r="57" spans="1:4" x14ac:dyDescent="0.3">
      <c r="A57" s="251" t="s">
        <v>187</v>
      </c>
      <c r="B57" s="251">
        <v>206.55600000000001</v>
      </c>
    </row>
    <row r="58" spans="1:4" x14ac:dyDescent="0.3">
      <c r="A58" s="251" t="s">
        <v>82</v>
      </c>
      <c r="B58" s="251">
        <v>301.04000000000002</v>
      </c>
    </row>
    <row r="59" spans="1:4" x14ac:dyDescent="0.3">
      <c r="A59" s="251" t="s">
        <v>188</v>
      </c>
      <c r="B59" s="251">
        <v>497.85</v>
      </c>
    </row>
    <row r="60" spans="1:4" x14ac:dyDescent="0.3">
      <c r="A60" s="251" t="s">
        <v>189</v>
      </c>
      <c r="B60" s="251">
        <v>24.042999999999999</v>
      </c>
    </row>
    <row r="61" spans="1:4" x14ac:dyDescent="0.3">
      <c r="A61" s="251" t="s">
        <v>190</v>
      </c>
      <c r="B61" s="251">
        <v>40.506</v>
      </c>
    </row>
    <row r="62" spans="1:4" x14ac:dyDescent="0.3">
      <c r="A62" s="251" t="s">
        <v>191</v>
      </c>
      <c r="B62" s="251">
        <v>79.959999999999994</v>
      </c>
      <c r="D62" s="251">
        <v>79.959999999999994</v>
      </c>
    </row>
    <row r="63" spans="1:4" x14ac:dyDescent="0.3">
      <c r="A63" s="251" t="s">
        <v>192</v>
      </c>
      <c r="B63" s="251">
        <v>32.61</v>
      </c>
      <c r="D63" s="251">
        <v>32.61</v>
      </c>
    </row>
    <row r="64" spans="1:4" x14ac:dyDescent="0.3">
      <c r="A64" s="251" t="s">
        <v>88</v>
      </c>
      <c r="B64" s="251">
        <v>0</v>
      </c>
    </row>
    <row r="65" spans="1:2" x14ac:dyDescent="0.3">
      <c r="A65" s="251" t="s">
        <v>193</v>
      </c>
      <c r="B65" s="251">
        <v>166.45</v>
      </c>
    </row>
    <row r="66" spans="1:2" x14ac:dyDescent="0.3">
      <c r="A66" s="251" t="s">
        <v>204</v>
      </c>
    </row>
    <row r="67" spans="1:2" x14ac:dyDescent="0.3">
      <c r="A67" s="251" t="s">
        <v>90</v>
      </c>
    </row>
    <row r="69" spans="1:2" x14ac:dyDescent="0.3">
      <c r="A69" s="251" t="s">
        <v>194</v>
      </c>
      <c r="B69" s="251">
        <v>133.93199999999999</v>
      </c>
    </row>
    <row r="70" spans="1:2" x14ac:dyDescent="0.3">
      <c r="A70" s="251" t="s">
        <v>92</v>
      </c>
      <c r="B70" s="251">
        <v>244.905</v>
      </c>
    </row>
    <row r="71" spans="1:2" x14ac:dyDescent="0.3">
      <c r="A71" s="252" t="s">
        <v>237</v>
      </c>
      <c r="B71" s="251">
        <v>4.0000000000000001E-3</v>
      </c>
    </row>
    <row r="72" spans="1:2" x14ac:dyDescent="0.3">
      <c r="A72" s="251" t="s">
        <v>195</v>
      </c>
      <c r="B72" s="251">
        <v>38.204000000000001</v>
      </c>
    </row>
    <row r="73" spans="1:2" x14ac:dyDescent="0.3">
      <c r="A73" s="251" t="s">
        <v>94</v>
      </c>
      <c r="B73" s="251">
        <v>16.838000000000001</v>
      </c>
    </row>
    <row r="74" spans="1:2" x14ac:dyDescent="0.3">
      <c r="A74" s="251" t="s">
        <v>95</v>
      </c>
      <c r="B74" s="251">
        <v>34.74</v>
      </c>
    </row>
    <row r="75" spans="1:2" x14ac:dyDescent="0.3">
      <c r="A75" s="251" t="s">
        <v>196</v>
      </c>
      <c r="B75" s="251">
        <v>143.31399999999999</v>
      </c>
    </row>
    <row r="76" spans="1:2" x14ac:dyDescent="0.3">
      <c r="A76" s="251" t="s">
        <v>197</v>
      </c>
      <c r="B76" s="251">
        <v>8.1150000000000002</v>
      </c>
    </row>
    <row r="77" spans="1:2" x14ac:dyDescent="0.3">
      <c r="A77" s="251" t="s">
        <v>198</v>
      </c>
      <c r="B77" s="251">
        <v>9.2309999999999999</v>
      </c>
    </row>
    <row r="78" spans="1:2" x14ac:dyDescent="0.3">
      <c r="A78" s="251" t="s">
        <v>199</v>
      </c>
      <c r="B78" s="251">
        <v>4.681</v>
      </c>
    </row>
    <row r="79" spans="1:2" x14ac:dyDescent="0.3">
      <c r="A79" s="251" t="s">
        <v>200</v>
      </c>
      <c r="B79" s="251">
        <v>7.0000000000000001E-3</v>
      </c>
    </row>
    <row r="80" spans="1:2" x14ac:dyDescent="0.3">
      <c r="A80" s="251" t="s">
        <v>101</v>
      </c>
      <c r="B80" s="251">
        <v>1.411</v>
      </c>
    </row>
    <row r="81" spans="1:2" x14ac:dyDescent="0.3">
      <c r="A81" s="251" t="s">
        <v>201</v>
      </c>
      <c r="B81" s="251">
        <v>1.4079999999999999</v>
      </c>
    </row>
    <row r="82" spans="1:2" x14ac:dyDescent="0.3">
      <c r="A82" s="251" t="s">
        <v>103</v>
      </c>
    </row>
    <row r="83" spans="1:2" x14ac:dyDescent="0.3">
      <c r="A83" s="251" t="s">
        <v>104</v>
      </c>
    </row>
    <row r="85" spans="1:2" x14ac:dyDescent="0.3">
      <c r="A85" s="251" t="s">
        <v>175</v>
      </c>
      <c r="B85" s="251">
        <v>8.5000000000000006E-2</v>
      </c>
    </row>
    <row r="86" spans="1:2" x14ac:dyDescent="0.3">
      <c r="A86" s="251" t="s">
        <v>176</v>
      </c>
      <c r="B86" s="251">
        <v>0</v>
      </c>
    </row>
    <row r="87" spans="1:2" x14ac:dyDescent="0.3">
      <c r="A87" s="251" t="s">
        <v>177</v>
      </c>
      <c r="B87" s="251">
        <v>0.02</v>
      </c>
    </row>
    <row r="88" spans="1:2" x14ac:dyDescent="0.3">
      <c r="A88" s="251" t="s">
        <v>178</v>
      </c>
      <c r="B88" s="251">
        <v>0</v>
      </c>
    </row>
    <row r="89" spans="1:2" x14ac:dyDescent="0.3">
      <c r="A89" s="251" t="s">
        <v>174</v>
      </c>
      <c r="B89" s="251">
        <v>0.20399999999999999</v>
      </c>
    </row>
    <row r="90" spans="1:2" x14ac:dyDescent="0.3">
      <c r="A90" s="251" t="s">
        <v>179</v>
      </c>
      <c r="B90" s="251">
        <v>0</v>
      </c>
    </row>
    <row r="91" spans="1:2" x14ac:dyDescent="0.3">
      <c r="A91" s="251" t="s">
        <v>180</v>
      </c>
      <c r="B91" s="251">
        <v>0</v>
      </c>
    </row>
    <row r="92" spans="1:2" x14ac:dyDescent="0.3">
      <c r="A92" s="251" t="s">
        <v>181</v>
      </c>
      <c r="B92" s="251">
        <v>20.332000000000001</v>
      </c>
    </row>
    <row r="93" spans="1:2" x14ac:dyDescent="0.3">
      <c r="A93" s="251" t="s">
        <v>182</v>
      </c>
      <c r="B93" s="251">
        <v>0.17599999999999999</v>
      </c>
    </row>
    <row r="94" spans="1:2" x14ac:dyDescent="0.3">
      <c r="A94" s="251" t="s">
        <v>183</v>
      </c>
      <c r="B94" s="251">
        <v>0.59</v>
      </c>
    </row>
    <row r="95" spans="1:2" x14ac:dyDescent="0.3">
      <c r="A95" s="251" t="s">
        <v>184</v>
      </c>
      <c r="B95" s="251">
        <v>0</v>
      </c>
    </row>
    <row r="98" spans="1:4" x14ac:dyDescent="0.3">
      <c r="A98" s="251" t="s">
        <v>238</v>
      </c>
      <c r="B98" s="251">
        <v>2686.4920000000002</v>
      </c>
    </row>
    <row r="101" spans="1:4" x14ac:dyDescent="0.3">
      <c r="A101" s="251" t="s">
        <v>61</v>
      </c>
      <c r="B101" s="251" t="s">
        <v>144</v>
      </c>
    </row>
    <row r="102" spans="1:4" x14ac:dyDescent="0.3">
      <c r="B102" s="251" t="s">
        <v>71</v>
      </c>
    </row>
    <row r="104" spans="1:4" x14ac:dyDescent="0.3">
      <c r="B104" s="251" t="s">
        <v>246</v>
      </c>
      <c r="C104" s="251" t="s">
        <v>235</v>
      </c>
      <c r="D104" s="251" t="s">
        <v>236</v>
      </c>
    </row>
    <row r="105" spans="1:4" x14ac:dyDescent="0.3">
      <c r="A105" s="251" t="s">
        <v>80</v>
      </c>
      <c r="B105" s="251">
        <v>163.69499999999999</v>
      </c>
    </row>
    <row r="106" spans="1:4" x14ac:dyDescent="0.3">
      <c r="A106" s="251" t="s">
        <v>187</v>
      </c>
      <c r="B106" s="251">
        <v>53.595999999999997</v>
      </c>
    </row>
    <row r="107" spans="1:4" x14ac:dyDescent="0.3">
      <c r="A107" s="251" t="s">
        <v>82</v>
      </c>
      <c r="B107" s="251">
        <v>80.745000000000005</v>
      </c>
    </row>
    <row r="108" spans="1:4" x14ac:dyDescent="0.3">
      <c r="A108" s="251" t="s">
        <v>188</v>
      </c>
      <c r="B108" s="251">
        <v>152.72999999999999</v>
      </c>
    </row>
    <row r="109" spans="1:4" x14ac:dyDescent="0.3">
      <c r="A109" s="251" t="s">
        <v>189</v>
      </c>
      <c r="B109" s="251">
        <v>1.7370000000000001</v>
      </c>
    </row>
    <row r="110" spans="1:4" x14ac:dyDescent="0.3">
      <c r="A110" s="251" t="s">
        <v>190</v>
      </c>
      <c r="B110" s="251">
        <v>5.01</v>
      </c>
    </row>
    <row r="111" spans="1:4" x14ac:dyDescent="0.3">
      <c r="A111" s="251" t="s">
        <v>191</v>
      </c>
      <c r="B111" s="251">
        <v>16.41</v>
      </c>
    </row>
    <row r="112" spans="1:4" x14ac:dyDescent="0.3">
      <c r="A112" s="251" t="s">
        <v>192</v>
      </c>
      <c r="B112" s="251">
        <v>5.28</v>
      </c>
    </row>
    <row r="113" spans="1:4" x14ac:dyDescent="0.3">
      <c r="A113" s="251" t="s">
        <v>88</v>
      </c>
      <c r="B113" s="251">
        <v>0</v>
      </c>
    </row>
    <row r="114" spans="1:4" x14ac:dyDescent="0.3">
      <c r="A114" s="251" t="s">
        <v>193</v>
      </c>
      <c r="B114" s="251">
        <v>28.305</v>
      </c>
    </row>
    <row r="115" spans="1:4" x14ac:dyDescent="0.3">
      <c r="A115" s="251" t="s">
        <v>204</v>
      </c>
    </row>
    <row r="116" spans="1:4" x14ac:dyDescent="0.3">
      <c r="A116" s="251" t="s">
        <v>90</v>
      </c>
    </row>
    <row r="118" spans="1:4" x14ac:dyDescent="0.3">
      <c r="A118" s="251" t="s">
        <v>194</v>
      </c>
      <c r="B118" s="251">
        <v>32.634</v>
      </c>
    </row>
    <row r="119" spans="1:4" x14ac:dyDescent="0.3">
      <c r="A119" s="251" t="s">
        <v>92</v>
      </c>
      <c r="B119" s="251">
        <v>74.954999999999998</v>
      </c>
    </row>
    <row r="120" spans="1:4" x14ac:dyDescent="0.3">
      <c r="A120" s="251" t="s">
        <v>237</v>
      </c>
      <c r="B120" s="251">
        <v>0.01</v>
      </c>
    </row>
    <row r="121" spans="1:4" x14ac:dyDescent="0.3">
      <c r="A121" s="251" t="s">
        <v>195</v>
      </c>
      <c r="B121" s="251">
        <v>280.815</v>
      </c>
      <c r="D121" s="251">
        <v>280.815</v>
      </c>
    </row>
    <row r="122" spans="1:4" x14ac:dyDescent="0.3">
      <c r="A122" s="251" t="s">
        <v>94</v>
      </c>
      <c r="B122" s="251">
        <v>6.46</v>
      </c>
    </row>
    <row r="123" spans="1:4" x14ac:dyDescent="0.3">
      <c r="A123" s="251" t="s">
        <v>95</v>
      </c>
      <c r="B123" s="251">
        <v>7.0709999999999997</v>
      </c>
    </row>
    <row r="124" spans="1:4" x14ac:dyDescent="0.3">
      <c r="A124" s="251" t="s">
        <v>196</v>
      </c>
      <c r="B124" s="251">
        <v>26.515000000000001</v>
      </c>
    </row>
    <row r="125" spans="1:4" x14ac:dyDescent="0.3">
      <c r="A125" s="251" t="s">
        <v>197</v>
      </c>
      <c r="B125" s="251">
        <v>1.3520000000000001</v>
      </c>
    </row>
    <row r="126" spans="1:4" x14ac:dyDescent="0.3">
      <c r="A126" s="251" t="s">
        <v>198</v>
      </c>
      <c r="B126" s="251">
        <v>1.7</v>
      </c>
    </row>
    <row r="127" spans="1:4" x14ac:dyDescent="0.3">
      <c r="A127" s="251" t="s">
        <v>199</v>
      </c>
      <c r="B127" s="251">
        <v>0.86099999999999999</v>
      </c>
    </row>
    <row r="128" spans="1:4" x14ac:dyDescent="0.3">
      <c r="A128" s="251" t="s">
        <v>200</v>
      </c>
      <c r="B128" s="251">
        <v>2.5000000000000001E-2</v>
      </c>
    </row>
    <row r="129" spans="1:2" x14ac:dyDescent="0.3">
      <c r="A129" s="251" t="s">
        <v>101</v>
      </c>
      <c r="B129" s="251">
        <v>0.83899999999999997</v>
      </c>
    </row>
    <row r="130" spans="1:2" x14ac:dyDescent="0.3">
      <c r="A130" s="251" t="s">
        <v>201</v>
      </c>
      <c r="B130" s="251">
        <v>0.51800000000000002</v>
      </c>
    </row>
    <row r="131" spans="1:2" x14ac:dyDescent="0.3">
      <c r="A131" s="251" t="s">
        <v>103</v>
      </c>
    </row>
    <row r="132" spans="1:2" x14ac:dyDescent="0.3">
      <c r="A132" s="251" t="s">
        <v>104</v>
      </c>
    </row>
    <row r="134" spans="1:2" x14ac:dyDescent="0.3">
      <c r="A134" s="251" t="s">
        <v>175</v>
      </c>
      <c r="B134" s="251">
        <v>4.8000000000000001E-2</v>
      </c>
    </row>
    <row r="135" spans="1:2" x14ac:dyDescent="0.3">
      <c r="A135" s="251" t="s">
        <v>176</v>
      </c>
      <c r="B135" s="251">
        <v>0</v>
      </c>
    </row>
    <row r="136" spans="1:2" x14ac:dyDescent="0.3">
      <c r="A136" s="251" t="s">
        <v>177</v>
      </c>
      <c r="B136" s="251">
        <v>0.67500000000000004</v>
      </c>
    </row>
    <row r="137" spans="1:2" x14ac:dyDescent="0.3">
      <c r="A137" s="251" t="s">
        <v>178</v>
      </c>
      <c r="B137" s="251">
        <v>0</v>
      </c>
    </row>
    <row r="138" spans="1:2" x14ac:dyDescent="0.3">
      <c r="A138" s="251" t="s">
        <v>174</v>
      </c>
      <c r="B138" s="251">
        <v>0</v>
      </c>
    </row>
    <row r="139" spans="1:2" x14ac:dyDescent="0.3">
      <c r="A139" s="251" t="s">
        <v>179</v>
      </c>
      <c r="B139" s="251">
        <v>0</v>
      </c>
    </row>
    <row r="140" spans="1:2" x14ac:dyDescent="0.3">
      <c r="A140" s="251" t="s">
        <v>180</v>
      </c>
      <c r="B140" s="251">
        <v>0</v>
      </c>
    </row>
    <row r="141" spans="1:2" x14ac:dyDescent="0.3">
      <c r="A141" s="251" t="s">
        <v>181</v>
      </c>
      <c r="B141" s="251">
        <v>4.218</v>
      </c>
    </row>
    <row r="142" spans="1:2" x14ac:dyDescent="0.3">
      <c r="A142" s="251" t="s">
        <v>182</v>
      </c>
      <c r="B142" s="251">
        <v>0</v>
      </c>
    </row>
    <row r="143" spans="1:2" x14ac:dyDescent="0.3">
      <c r="A143" s="251" t="s">
        <v>183</v>
      </c>
      <c r="B143" s="251">
        <v>9</v>
      </c>
    </row>
    <row r="144" spans="1:2" x14ac:dyDescent="0.3">
      <c r="A144" s="251" t="s">
        <v>184</v>
      </c>
      <c r="B144" s="251">
        <v>0</v>
      </c>
    </row>
    <row r="147" spans="1:4" x14ac:dyDescent="0.3">
      <c r="A147" s="251" t="s">
        <v>238</v>
      </c>
      <c r="B147" s="251">
        <v>955.20400000000006</v>
      </c>
    </row>
    <row r="150" spans="1:4" x14ac:dyDescent="0.3">
      <c r="A150" s="251" t="s">
        <v>61</v>
      </c>
      <c r="B150" s="251" t="s">
        <v>144</v>
      </c>
    </row>
    <row r="151" spans="1:4" x14ac:dyDescent="0.3">
      <c r="B151" s="251" t="s">
        <v>71</v>
      </c>
    </row>
    <row r="153" spans="1:4" x14ac:dyDescent="0.3">
      <c r="B153" s="251" t="s">
        <v>247</v>
      </c>
      <c r="C153" s="251" t="s">
        <v>235</v>
      </c>
      <c r="D153" s="251" t="s">
        <v>236</v>
      </c>
    </row>
    <row r="154" spans="1:4" x14ac:dyDescent="0.3">
      <c r="A154" s="251" t="s">
        <v>80</v>
      </c>
      <c r="B154" s="251">
        <v>15.066000000000001</v>
      </c>
    </row>
    <row r="155" spans="1:4" x14ac:dyDescent="0.3">
      <c r="A155" s="251" t="s">
        <v>187</v>
      </c>
      <c r="B155" s="251">
        <v>7.6319999999999997</v>
      </c>
    </row>
    <row r="156" spans="1:4" x14ac:dyDescent="0.3">
      <c r="A156" s="251" t="s">
        <v>82</v>
      </c>
      <c r="B156" s="251">
        <v>8.2560000000000002</v>
      </c>
    </row>
    <row r="157" spans="1:4" x14ac:dyDescent="0.3">
      <c r="A157" s="251" t="s">
        <v>188</v>
      </c>
      <c r="B157" s="251">
        <v>12.858000000000001</v>
      </c>
    </row>
    <row r="158" spans="1:4" x14ac:dyDescent="0.3">
      <c r="A158" s="251" t="s">
        <v>189</v>
      </c>
      <c r="B158" s="251">
        <v>0.73299999999999998</v>
      </c>
    </row>
    <row r="159" spans="1:4" x14ac:dyDescent="0.3">
      <c r="A159" s="251" t="s">
        <v>190</v>
      </c>
      <c r="B159" s="251">
        <v>0.27600000000000002</v>
      </c>
    </row>
    <row r="160" spans="1:4" x14ac:dyDescent="0.3">
      <c r="A160" s="251" t="s">
        <v>191</v>
      </c>
      <c r="B160" s="251">
        <v>1.29</v>
      </c>
    </row>
    <row r="161" spans="1:2" x14ac:dyDescent="0.3">
      <c r="A161" s="251" t="s">
        <v>192</v>
      </c>
      <c r="B161" s="251">
        <v>4.2839999999999998</v>
      </c>
    </row>
    <row r="162" spans="1:2" x14ac:dyDescent="0.3">
      <c r="A162" s="251" t="s">
        <v>88</v>
      </c>
      <c r="B162" s="251">
        <v>0</v>
      </c>
    </row>
    <row r="163" spans="1:2" x14ac:dyDescent="0.3">
      <c r="A163" s="251" t="s">
        <v>193</v>
      </c>
      <c r="B163" s="251">
        <v>2.0819999999999999</v>
      </c>
    </row>
    <row r="164" spans="1:2" x14ac:dyDescent="0.3">
      <c r="A164" s="251" t="s">
        <v>204</v>
      </c>
    </row>
    <row r="165" spans="1:2" x14ac:dyDescent="0.3">
      <c r="A165" s="251" t="s">
        <v>90</v>
      </c>
    </row>
    <row r="167" spans="1:2" x14ac:dyDescent="0.3">
      <c r="A167" s="251" t="s">
        <v>194</v>
      </c>
      <c r="B167" s="251">
        <v>3.234</v>
      </c>
    </row>
    <row r="168" spans="1:2" x14ac:dyDescent="0.3">
      <c r="A168" s="251" t="s">
        <v>92</v>
      </c>
      <c r="B168" s="251">
        <v>7.7629999999999999</v>
      </c>
    </row>
    <row r="169" spans="1:2" x14ac:dyDescent="0.3">
      <c r="A169" s="251" t="s">
        <v>237</v>
      </c>
      <c r="B169" s="251">
        <v>0</v>
      </c>
    </row>
    <row r="170" spans="1:2" x14ac:dyDescent="0.3">
      <c r="A170" s="251" t="s">
        <v>195</v>
      </c>
      <c r="B170" s="251">
        <v>1.466</v>
      </c>
    </row>
    <row r="171" spans="1:2" x14ac:dyDescent="0.3">
      <c r="A171" s="251" t="s">
        <v>94</v>
      </c>
      <c r="B171" s="251">
        <v>0.45800000000000002</v>
      </c>
    </row>
    <row r="172" spans="1:2" x14ac:dyDescent="0.3">
      <c r="A172" s="251" t="s">
        <v>95</v>
      </c>
      <c r="B172" s="251">
        <v>0.39300000000000002</v>
      </c>
    </row>
    <row r="173" spans="1:2" x14ac:dyDescent="0.3">
      <c r="A173" s="251" t="s">
        <v>196</v>
      </c>
      <c r="B173" s="251">
        <v>6.5590000000000002</v>
      </c>
    </row>
    <row r="174" spans="1:2" x14ac:dyDescent="0.3">
      <c r="A174" s="251" t="s">
        <v>197</v>
      </c>
      <c r="B174" s="251">
        <v>0.57099999999999995</v>
      </c>
    </row>
    <row r="175" spans="1:2" x14ac:dyDescent="0.3">
      <c r="A175" s="251" t="s">
        <v>198</v>
      </c>
      <c r="B175" s="251">
        <v>2.8780000000000001</v>
      </c>
    </row>
    <row r="176" spans="1:2" x14ac:dyDescent="0.3">
      <c r="A176" s="251" t="s">
        <v>199</v>
      </c>
      <c r="B176" s="251">
        <v>2</v>
      </c>
    </row>
    <row r="177" spans="1:2" x14ac:dyDescent="0.3">
      <c r="A177" s="251" t="s">
        <v>200</v>
      </c>
      <c r="B177" s="251">
        <v>1.1220000000000001</v>
      </c>
    </row>
    <row r="178" spans="1:2" x14ac:dyDescent="0.3">
      <c r="A178" s="251" t="s">
        <v>101</v>
      </c>
      <c r="B178" s="251">
        <v>0.34699999999999998</v>
      </c>
    </row>
    <row r="179" spans="1:2" x14ac:dyDescent="0.3">
      <c r="A179" s="251" t="s">
        <v>201</v>
      </c>
      <c r="B179" s="251">
        <v>0.373</v>
      </c>
    </row>
    <row r="180" spans="1:2" x14ac:dyDescent="0.3">
      <c r="A180" s="251" t="s">
        <v>103</v>
      </c>
    </row>
    <row r="181" spans="1:2" x14ac:dyDescent="0.3">
      <c r="A181" s="251" t="s">
        <v>104</v>
      </c>
    </row>
    <row r="183" spans="1:2" x14ac:dyDescent="0.3">
      <c r="A183" s="251" t="s">
        <v>175</v>
      </c>
      <c r="B183" s="251">
        <v>0</v>
      </c>
    </row>
    <row r="184" spans="1:2" x14ac:dyDescent="0.3">
      <c r="A184" s="251" t="s">
        <v>176</v>
      </c>
      <c r="B184" s="251">
        <v>0</v>
      </c>
    </row>
    <row r="185" spans="1:2" x14ac:dyDescent="0.3">
      <c r="A185" s="251" t="s">
        <v>177</v>
      </c>
      <c r="B185" s="251">
        <v>1.5660000000000001</v>
      </c>
    </row>
    <row r="186" spans="1:2" x14ac:dyDescent="0.3">
      <c r="A186" s="251" t="s">
        <v>178</v>
      </c>
      <c r="B186" s="251">
        <v>0</v>
      </c>
    </row>
    <row r="187" spans="1:2" x14ac:dyDescent="0.3">
      <c r="A187" s="251" t="s">
        <v>174</v>
      </c>
      <c r="B187" s="251">
        <v>0</v>
      </c>
    </row>
    <row r="188" spans="1:2" x14ac:dyDescent="0.3">
      <c r="A188" s="251" t="s">
        <v>179</v>
      </c>
      <c r="B188" s="251">
        <v>0</v>
      </c>
    </row>
    <row r="189" spans="1:2" x14ac:dyDescent="0.3">
      <c r="A189" s="251" t="s">
        <v>180</v>
      </c>
      <c r="B189" s="251">
        <v>0</v>
      </c>
    </row>
    <row r="190" spans="1:2" x14ac:dyDescent="0.3">
      <c r="A190" s="251" t="s">
        <v>181</v>
      </c>
      <c r="B190" s="251">
        <v>3.5000000000000003E-2</v>
      </c>
    </row>
    <row r="191" spans="1:2" x14ac:dyDescent="0.3">
      <c r="A191" s="251" t="s">
        <v>182</v>
      </c>
      <c r="B191" s="251">
        <v>0</v>
      </c>
    </row>
    <row r="192" spans="1:2" x14ac:dyDescent="0.3">
      <c r="A192" s="251" t="s">
        <v>183</v>
      </c>
      <c r="B192" s="251">
        <v>0</v>
      </c>
    </row>
    <row r="193" spans="1:4" x14ac:dyDescent="0.3">
      <c r="A193" s="251" t="s">
        <v>184</v>
      </c>
      <c r="B193" s="251">
        <v>0</v>
      </c>
    </row>
    <row r="196" spans="1:4" x14ac:dyDescent="0.3">
      <c r="A196" s="251" t="s">
        <v>238</v>
      </c>
      <c r="B196" s="251">
        <v>81.24199999999999</v>
      </c>
    </row>
    <row r="200" spans="1:4" x14ac:dyDescent="0.3">
      <c r="A200" s="251" t="s">
        <v>61</v>
      </c>
      <c r="B200" s="251" t="s">
        <v>144</v>
      </c>
    </row>
    <row r="201" spans="1:4" x14ac:dyDescent="0.3">
      <c r="B201" s="251" t="s">
        <v>71</v>
      </c>
    </row>
    <row r="203" spans="1:4" x14ac:dyDescent="0.3">
      <c r="B203" s="251" t="s">
        <v>248</v>
      </c>
      <c r="C203" s="251" t="s">
        <v>235</v>
      </c>
      <c r="D203" s="251" t="s">
        <v>236</v>
      </c>
    </row>
    <row r="204" spans="1:4" x14ac:dyDescent="0.3">
      <c r="A204" s="251" t="s">
        <v>80</v>
      </c>
      <c r="B204" s="251">
        <v>25.11</v>
      </c>
    </row>
    <row r="205" spans="1:4" x14ac:dyDescent="0.3">
      <c r="A205" s="251" t="s">
        <v>187</v>
      </c>
      <c r="B205" s="251">
        <v>12.72</v>
      </c>
    </row>
    <row r="206" spans="1:4" x14ac:dyDescent="0.3">
      <c r="A206" s="251" t="s">
        <v>82</v>
      </c>
      <c r="B206" s="251">
        <v>13.76</v>
      </c>
    </row>
    <row r="207" spans="1:4" x14ac:dyDescent="0.3">
      <c r="A207" s="251" t="s">
        <v>188</v>
      </c>
      <c r="B207" s="251">
        <v>21.43</v>
      </c>
    </row>
    <row r="208" spans="1:4" x14ac:dyDescent="0.3">
      <c r="A208" s="251" t="s">
        <v>189</v>
      </c>
      <c r="B208" s="251">
        <v>1.2210000000000001</v>
      </c>
    </row>
    <row r="209" spans="1:2" x14ac:dyDescent="0.3">
      <c r="A209" s="251" t="s">
        <v>190</v>
      </c>
      <c r="B209" s="251">
        <v>0.46</v>
      </c>
    </row>
    <row r="210" spans="1:2" x14ac:dyDescent="0.3">
      <c r="A210" s="251" t="s">
        <v>191</v>
      </c>
      <c r="B210" s="251">
        <v>2.15</v>
      </c>
    </row>
    <row r="211" spans="1:2" x14ac:dyDescent="0.3">
      <c r="A211" s="251" t="s">
        <v>192</v>
      </c>
      <c r="B211" s="251">
        <v>7.14</v>
      </c>
    </row>
    <row r="212" spans="1:2" x14ac:dyDescent="0.3">
      <c r="A212" s="251" t="s">
        <v>88</v>
      </c>
      <c r="B212" s="251">
        <v>0</v>
      </c>
    </row>
    <row r="213" spans="1:2" x14ac:dyDescent="0.3">
      <c r="A213" s="251" t="s">
        <v>193</v>
      </c>
      <c r="B213" s="251">
        <v>3.47</v>
      </c>
    </row>
    <row r="214" spans="1:2" x14ac:dyDescent="0.3">
      <c r="A214" s="251" t="s">
        <v>204</v>
      </c>
    </row>
    <row r="215" spans="1:2" x14ac:dyDescent="0.3">
      <c r="A215" s="251" t="s">
        <v>90</v>
      </c>
    </row>
    <row r="217" spans="1:2" x14ac:dyDescent="0.3">
      <c r="A217" s="251" t="s">
        <v>194</v>
      </c>
      <c r="B217" s="251">
        <v>5.3890000000000002</v>
      </c>
    </row>
    <row r="218" spans="1:2" x14ac:dyDescent="0.3">
      <c r="A218" s="251" t="s">
        <v>92</v>
      </c>
      <c r="B218" s="251">
        <v>12.939</v>
      </c>
    </row>
    <row r="219" spans="1:2" x14ac:dyDescent="0.3">
      <c r="A219" s="251" t="s">
        <v>237</v>
      </c>
      <c r="B219" s="251">
        <v>0</v>
      </c>
    </row>
    <row r="220" spans="1:2" x14ac:dyDescent="0.3">
      <c r="A220" s="251" t="s">
        <v>195</v>
      </c>
      <c r="B220" s="251">
        <v>2.444</v>
      </c>
    </row>
    <row r="221" spans="1:2" x14ac:dyDescent="0.3">
      <c r="A221" s="251" t="s">
        <v>94</v>
      </c>
      <c r="B221" s="251">
        <v>0.76300000000000001</v>
      </c>
    </row>
    <row r="222" spans="1:2" x14ac:dyDescent="0.3">
      <c r="A222" s="251" t="s">
        <v>95</v>
      </c>
      <c r="B222" s="251">
        <v>0.65500000000000003</v>
      </c>
    </row>
    <row r="223" spans="1:2" x14ac:dyDescent="0.3">
      <c r="A223" s="251" t="s">
        <v>196</v>
      </c>
      <c r="B223" s="251">
        <v>10.930999999999999</v>
      </c>
    </row>
    <row r="224" spans="1:2" x14ac:dyDescent="0.3">
      <c r="A224" s="251" t="s">
        <v>197</v>
      </c>
      <c r="B224" s="251">
        <v>0.95199999999999996</v>
      </c>
    </row>
    <row r="225" spans="1:2" x14ac:dyDescent="0.3">
      <c r="A225" s="251" t="s">
        <v>198</v>
      </c>
      <c r="B225" s="251">
        <v>4.7960000000000003</v>
      </c>
    </row>
    <row r="226" spans="1:2" x14ac:dyDescent="0.3">
      <c r="A226" s="251" t="s">
        <v>199</v>
      </c>
      <c r="B226" s="251">
        <v>3.3330000000000002</v>
      </c>
    </row>
    <row r="227" spans="1:2" x14ac:dyDescent="0.3">
      <c r="A227" s="251" t="s">
        <v>200</v>
      </c>
      <c r="B227" s="251">
        <v>1.87</v>
      </c>
    </row>
    <row r="228" spans="1:2" x14ac:dyDescent="0.3">
      <c r="A228" s="251" t="s">
        <v>101</v>
      </c>
      <c r="B228" s="251">
        <v>0.57799999999999996</v>
      </c>
    </row>
    <row r="229" spans="1:2" x14ac:dyDescent="0.3">
      <c r="A229" s="251" t="s">
        <v>201</v>
      </c>
      <c r="B229" s="251">
        <v>0.622</v>
      </c>
    </row>
    <row r="230" spans="1:2" x14ac:dyDescent="0.3">
      <c r="A230" s="251" t="s">
        <v>103</v>
      </c>
    </row>
    <row r="231" spans="1:2" x14ac:dyDescent="0.3">
      <c r="A231" s="251" t="s">
        <v>104</v>
      </c>
    </row>
    <row r="233" spans="1:2" x14ac:dyDescent="0.3">
      <c r="A233" s="251" t="s">
        <v>175</v>
      </c>
      <c r="B233" s="251">
        <v>0</v>
      </c>
    </row>
    <row r="234" spans="1:2" x14ac:dyDescent="0.3">
      <c r="A234" s="251" t="s">
        <v>176</v>
      </c>
      <c r="B234" s="251">
        <v>0</v>
      </c>
    </row>
    <row r="235" spans="1:2" x14ac:dyDescent="0.3">
      <c r="A235" s="251" t="s">
        <v>177</v>
      </c>
      <c r="B235" s="251">
        <v>2.61</v>
      </c>
    </row>
    <row r="236" spans="1:2" x14ac:dyDescent="0.3">
      <c r="A236" s="251" t="s">
        <v>178</v>
      </c>
      <c r="B236" s="251">
        <v>0</v>
      </c>
    </row>
    <row r="237" spans="1:2" x14ac:dyDescent="0.3">
      <c r="A237" s="251" t="s">
        <v>174</v>
      </c>
      <c r="B237" s="251">
        <v>0</v>
      </c>
    </row>
    <row r="238" spans="1:2" x14ac:dyDescent="0.3">
      <c r="A238" s="251" t="s">
        <v>179</v>
      </c>
      <c r="B238" s="251">
        <v>0</v>
      </c>
    </row>
    <row r="239" spans="1:2" x14ac:dyDescent="0.3">
      <c r="A239" s="251" t="s">
        <v>180</v>
      </c>
      <c r="B239" s="251">
        <v>0</v>
      </c>
    </row>
    <row r="240" spans="1:2" x14ac:dyDescent="0.3">
      <c r="A240" s="251" t="s">
        <v>181</v>
      </c>
      <c r="B240" s="251">
        <v>5.8000000000000003E-2</v>
      </c>
    </row>
    <row r="241" spans="1:4" x14ac:dyDescent="0.3">
      <c r="A241" s="251" t="s">
        <v>182</v>
      </c>
      <c r="B241" s="251">
        <v>0</v>
      </c>
    </row>
    <row r="242" spans="1:4" x14ac:dyDescent="0.3">
      <c r="A242" s="251" t="s">
        <v>183</v>
      </c>
      <c r="B242" s="251">
        <v>0</v>
      </c>
    </row>
    <row r="243" spans="1:4" x14ac:dyDescent="0.3">
      <c r="A243" s="251" t="s">
        <v>184</v>
      </c>
      <c r="B243" s="251">
        <v>0</v>
      </c>
    </row>
    <row r="246" spans="1:4" x14ac:dyDescent="0.3">
      <c r="A246" s="251" t="s">
        <v>238</v>
      </c>
      <c r="B246" s="251">
        <v>135.40100000000004</v>
      </c>
    </row>
    <row r="252" spans="1:4" x14ac:dyDescent="0.3">
      <c r="A252" s="251" t="s">
        <v>61</v>
      </c>
      <c r="B252" s="251" t="s">
        <v>144</v>
      </c>
    </row>
    <row r="253" spans="1:4" x14ac:dyDescent="0.3">
      <c r="B253" s="251" t="s">
        <v>71</v>
      </c>
    </row>
    <row r="255" spans="1:4" x14ac:dyDescent="0.3">
      <c r="B255" s="251" t="s">
        <v>249</v>
      </c>
      <c r="C255" s="251" t="s">
        <v>235</v>
      </c>
      <c r="D255" s="251" t="s">
        <v>236</v>
      </c>
    </row>
    <row r="256" spans="1:4" x14ac:dyDescent="0.3">
      <c r="A256" s="251" t="s">
        <v>80</v>
      </c>
      <c r="B256" s="251">
        <v>1081.8900000000001</v>
      </c>
      <c r="D256" s="251">
        <v>1081.8900000000001</v>
      </c>
    </row>
    <row r="257" spans="1:4" x14ac:dyDescent="0.3">
      <c r="A257" s="251" t="s">
        <v>187</v>
      </c>
      <c r="B257" s="251">
        <v>281.28800000000001</v>
      </c>
      <c r="D257" s="251">
        <v>281.28800000000001</v>
      </c>
    </row>
    <row r="258" spans="1:4" x14ac:dyDescent="0.3">
      <c r="A258" s="251" t="s">
        <v>82</v>
      </c>
      <c r="B258" s="251">
        <v>189.51</v>
      </c>
      <c r="D258" s="251">
        <v>189.51</v>
      </c>
    </row>
    <row r="259" spans="1:4" x14ac:dyDescent="0.3">
      <c r="A259" s="251" t="s">
        <v>188</v>
      </c>
      <c r="B259" s="251">
        <v>719.76</v>
      </c>
      <c r="D259" s="251">
        <v>719.76</v>
      </c>
    </row>
    <row r="260" spans="1:4" x14ac:dyDescent="0.3">
      <c r="A260" s="251" t="s">
        <v>189</v>
      </c>
      <c r="B260" s="251">
        <v>25.004999999999999</v>
      </c>
    </row>
    <row r="261" spans="1:4" x14ac:dyDescent="0.3">
      <c r="A261" s="251" t="s">
        <v>190</v>
      </c>
      <c r="B261" s="251">
        <v>22.225000000000001</v>
      </c>
    </row>
    <row r="262" spans="1:4" x14ac:dyDescent="0.3">
      <c r="A262" s="251" t="s">
        <v>191</v>
      </c>
      <c r="B262" s="251">
        <v>42.09</v>
      </c>
      <c r="D262" s="251">
        <v>42.09</v>
      </c>
    </row>
    <row r="263" spans="1:4" x14ac:dyDescent="0.3">
      <c r="A263" s="251" t="s">
        <v>192</v>
      </c>
      <c r="B263" s="251">
        <v>77.790000000000006</v>
      </c>
      <c r="D263" s="251">
        <v>77.790000000000006</v>
      </c>
    </row>
    <row r="264" spans="1:4" x14ac:dyDescent="0.3">
      <c r="A264" s="251" t="s">
        <v>88</v>
      </c>
      <c r="B264" s="251">
        <v>0</v>
      </c>
    </row>
    <row r="265" spans="1:4" x14ac:dyDescent="0.3">
      <c r="A265" s="251" t="s">
        <v>193</v>
      </c>
      <c r="B265" s="251">
        <v>72.3</v>
      </c>
    </row>
    <row r="266" spans="1:4" x14ac:dyDescent="0.3">
      <c r="A266" s="251" t="s">
        <v>204</v>
      </c>
    </row>
    <row r="267" spans="1:4" x14ac:dyDescent="0.3">
      <c r="A267" s="251" t="s">
        <v>90</v>
      </c>
    </row>
    <row r="269" spans="1:4" x14ac:dyDescent="0.3">
      <c r="A269" s="251" t="s">
        <v>194</v>
      </c>
      <c r="B269" s="251">
        <v>68.061999999999998</v>
      </c>
    </row>
    <row r="270" spans="1:4" x14ac:dyDescent="0.3">
      <c r="A270" s="251" t="s">
        <v>92</v>
      </c>
      <c r="B270" s="251">
        <v>237.071</v>
      </c>
    </row>
    <row r="271" spans="1:4" x14ac:dyDescent="0.3">
      <c r="A271" s="251" t="s">
        <v>237</v>
      </c>
      <c r="B271" s="251">
        <v>0.14399999999999999</v>
      </c>
    </row>
    <row r="272" spans="1:4" x14ac:dyDescent="0.3">
      <c r="A272" s="251" t="s">
        <v>195</v>
      </c>
      <c r="B272" s="251">
        <v>4.04</v>
      </c>
    </row>
    <row r="273" spans="1:2" x14ac:dyDescent="0.3">
      <c r="A273" s="251" t="s">
        <v>94</v>
      </c>
      <c r="B273" s="251">
        <v>32.747999999999998</v>
      </c>
    </row>
    <row r="274" spans="1:2" x14ac:dyDescent="0.3">
      <c r="A274" s="251" t="s">
        <v>95</v>
      </c>
      <c r="B274" s="251">
        <v>24.725999999999999</v>
      </c>
    </row>
    <row r="275" spans="1:2" x14ac:dyDescent="0.3">
      <c r="A275" s="251" t="s">
        <v>196</v>
      </c>
      <c r="B275" s="251">
        <v>97.971000000000004</v>
      </c>
    </row>
    <row r="276" spans="1:2" x14ac:dyDescent="0.3">
      <c r="A276" s="251" t="s">
        <v>197</v>
      </c>
      <c r="B276" s="251">
        <v>40.549999999999997</v>
      </c>
    </row>
    <row r="277" spans="1:2" x14ac:dyDescent="0.3">
      <c r="A277" s="251" t="s">
        <v>198</v>
      </c>
      <c r="B277" s="251">
        <v>24.852</v>
      </c>
    </row>
    <row r="278" spans="1:2" x14ac:dyDescent="0.3">
      <c r="A278" s="251" t="s">
        <v>199</v>
      </c>
      <c r="B278" s="251">
        <v>14.138</v>
      </c>
    </row>
    <row r="279" spans="1:2" x14ac:dyDescent="0.3">
      <c r="A279" s="251" t="s">
        <v>200</v>
      </c>
      <c r="B279" s="251">
        <v>0</v>
      </c>
    </row>
    <row r="280" spans="1:2" x14ac:dyDescent="0.3">
      <c r="A280" s="251" t="s">
        <v>101</v>
      </c>
      <c r="B280" s="251">
        <v>6.5880000000000001</v>
      </c>
    </row>
    <row r="281" spans="1:2" x14ac:dyDescent="0.3">
      <c r="A281" s="251" t="s">
        <v>201</v>
      </c>
      <c r="B281" s="251">
        <v>6.8449999999999998</v>
      </c>
    </row>
    <row r="282" spans="1:2" x14ac:dyDescent="0.3">
      <c r="A282" s="251" t="s">
        <v>103</v>
      </c>
    </row>
    <row r="283" spans="1:2" x14ac:dyDescent="0.3">
      <c r="A283" s="251" t="s">
        <v>104</v>
      </c>
    </row>
    <row r="285" spans="1:2" x14ac:dyDescent="0.3">
      <c r="A285" s="251" t="s">
        <v>175</v>
      </c>
      <c r="B285" s="251">
        <v>2.5390000000000001</v>
      </c>
    </row>
    <row r="286" spans="1:2" x14ac:dyDescent="0.3">
      <c r="A286" s="251" t="s">
        <v>176</v>
      </c>
      <c r="B286" s="251">
        <v>3.2000000000000001E-2</v>
      </c>
    </row>
    <row r="287" spans="1:2" x14ac:dyDescent="0.3">
      <c r="A287" s="251" t="s">
        <v>177</v>
      </c>
      <c r="B287" s="251">
        <v>2.7</v>
      </c>
    </row>
    <row r="288" spans="1:2" x14ac:dyDescent="0.3">
      <c r="A288" s="251" t="s">
        <v>178</v>
      </c>
      <c r="B288" s="251">
        <v>0</v>
      </c>
    </row>
    <row r="289" spans="1:2" x14ac:dyDescent="0.3">
      <c r="A289" s="251" t="s">
        <v>174</v>
      </c>
      <c r="B289" s="251">
        <v>0.24</v>
      </c>
    </row>
    <row r="290" spans="1:2" x14ac:dyDescent="0.3">
      <c r="A290" s="251" t="s">
        <v>179</v>
      </c>
      <c r="B290" s="251">
        <v>0</v>
      </c>
    </row>
    <row r="291" spans="1:2" x14ac:dyDescent="0.3">
      <c r="A291" s="251" t="s">
        <v>180</v>
      </c>
      <c r="B291" s="251">
        <v>0</v>
      </c>
    </row>
    <row r="292" spans="1:2" x14ac:dyDescent="0.3">
      <c r="A292" s="251" t="s">
        <v>181</v>
      </c>
      <c r="B292" s="251">
        <v>13.97</v>
      </c>
    </row>
    <row r="293" spans="1:2" x14ac:dyDescent="0.3">
      <c r="A293" s="251" t="s">
        <v>182</v>
      </c>
      <c r="B293" s="251">
        <v>2.1999999999999999E-2</v>
      </c>
    </row>
    <row r="294" spans="1:2" x14ac:dyDescent="0.3">
      <c r="A294" s="251" t="s">
        <v>183</v>
      </c>
      <c r="B294" s="251">
        <v>9</v>
      </c>
    </row>
    <row r="295" spans="1:2" x14ac:dyDescent="0.3">
      <c r="A295" s="251" t="s">
        <v>184</v>
      </c>
      <c r="B295" s="251">
        <v>0</v>
      </c>
    </row>
    <row r="297" spans="1:2" x14ac:dyDescent="0.3">
      <c r="B297" s="251">
        <v>3098.096</v>
      </c>
    </row>
    <row r="298" spans="1:2" x14ac:dyDescent="0.3">
      <c r="A298" s="251" t="s">
        <v>238</v>
      </c>
    </row>
    <row r="301" spans="1:2" x14ac:dyDescent="0.3">
      <c r="A301" s="251" t="s">
        <v>61</v>
      </c>
      <c r="B301" s="251" t="s">
        <v>144</v>
      </c>
    </row>
    <row r="302" spans="1:2" x14ac:dyDescent="0.3">
      <c r="B302" s="251" t="s">
        <v>71</v>
      </c>
    </row>
    <row r="304" spans="1:2" x14ac:dyDescent="0.3">
      <c r="B304" s="251" t="s">
        <v>242</v>
      </c>
    </row>
    <row r="305" spans="1:4" x14ac:dyDescent="0.3">
      <c r="A305" s="251" t="s">
        <v>80</v>
      </c>
    </row>
    <row r="306" spans="1:4" x14ac:dyDescent="0.3">
      <c r="A306" s="251" t="s">
        <v>187</v>
      </c>
    </row>
    <row r="307" spans="1:4" x14ac:dyDescent="0.3">
      <c r="A307" s="251" t="s">
        <v>82</v>
      </c>
    </row>
    <row r="308" spans="1:4" x14ac:dyDescent="0.3">
      <c r="A308" s="251" t="s">
        <v>188</v>
      </c>
      <c r="D308" s="251">
        <v>0</v>
      </c>
    </row>
    <row r="309" spans="1:4" x14ac:dyDescent="0.3">
      <c r="A309" s="251" t="s">
        <v>189</v>
      </c>
    </row>
    <row r="310" spans="1:4" x14ac:dyDescent="0.3">
      <c r="A310" s="251" t="s">
        <v>190</v>
      </c>
    </row>
    <row r="311" spans="1:4" x14ac:dyDescent="0.3">
      <c r="A311" s="251" t="s">
        <v>191</v>
      </c>
    </row>
    <row r="312" spans="1:4" x14ac:dyDescent="0.3">
      <c r="A312" s="251" t="s">
        <v>192</v>
      </c>
    </row>
    <row r="313" spans="1:4" x14ac:dyDescent="0.3">
      <c r="A313" s="251" t="s">
        <v>88</v>
      </c>
    </row>
    <row r="314" spans="1:4" x14ac:dyDescent="0.3">
      <c r="A314" s="251" t="s">
        <v>193</v>
      </c>
    </row>
    <row r="315" spans="1:4" x14ac:dyDescent="0.3">
      <c r="A315" s="251" t="s">
        <v>204</v>
      </c>
    </row>
    <row r="316" spans="1:4" x14ac:dyDescent="0.3">
      <c r="A316" s="251" t="s">
        <v>90</v>
      </c>
    </row>
    <row r="318" spans="1:4" x14ac:dyDescent="0.3">
      <c r="A318" s="251" t="s">
        <v>194</v>
      </c>
    </row>
    <row r="319" spans="1:4" x14ac:dyDescent="0.3">
      <c r="A319" s="251" t="s">
        <v>92</v>
      </c>
    </row>
    <row r="320" spans="1:4" x14ac:dyDescent="0.3">
      <c r="A320" s="251" t="s">
        <v>237</v>
      </c>
    </row>
    <row r="321" spans="1:1" x14ac:dyDescent="0.3">
      <c r="A321" s="251" t="s">
        <v>195</v>
      </c>
    </row>
    <row r="322" spans="1:1" x14ac:dyDescent="0.3">
      <c r="A322" s="251" t="s">
        <v>94</v>
      </c>
    </row>
    <row r="323" spans="1:1" x14ac:dyDescent="0.3">
      <c r="A323" s="251" t="s">
        <v>95</v>
      </c>
    </row>
    <row r="324" spans="1:1" x14ac:dyDescent="0.3">
      <c r="A324" s="251" t="s">
        <v>196</v>
      </c>
    </row>
    <row r="325" spans="1:1" x14ac:dyDescent="0.3">
      <c r="A325" s="251" t="s">
        <v>197</v>
      </c>
    </row>
    <row r="326" spans="1:1" x14ac:dyDescent="0.3">
      <c r="A326" s="251" t="s">
        <v>198</v>
      </c>
    </row>
    <row r="327" spans="1:1" x14ac:dyDescent="0.3">
      <c r="A327" s="251" t="s">
        <v>199</v>
      </c>
    </row>
    <row r="328" spans="1:1" x14ac:dyDescent="0.3">
      <c r="A328" s="251" t="s">
        <v>200</v>
      </c>
    </row>
    <row r="329" spans="1:1" x14ac:dyDescent="0.3">
      <c r="A329" s="251" t="s">
        <v>101</v>
      </c>
    </row>
    <row r="330" spans="1:1" x14ac:dyDescent="0.3">
      <c r="A330" s="251" t="s">
        <v>201</v>
      </c>
    </row>
    <row r="331" spans="1:1" x14ac:dyDescent="0.3">
      <c r="A331" s="251" t="s">
        <v>103</v>
      </c>
    </row>
    <row r="332" spans="1:1" x14ac:dyDescent="0.3">
      <c r="A332" s="251" t="s">
        <v>104</v>
      </c>
    </row>
    <row r="334" spans="1:1" x14ac:dyDescent="0.3">
      <c r="A334" s="251" t="s">
        <v>175</v>
      </c>
    </row>
    <row r="335" spans="1:1" x14ac:dyDescent="0.3">
      <c r="A335" s="251" t="s">
        <v>176</v>
      </c>
    </row>
    <row r="336" spans="1:1" x14ac:dyDescent="0.3">
      <c r="A336" s="251" t="s">
        <v>177</v>
      </c>
    </row>
    <row r="337" spans="1:1" x14ac:dyDescent="0.3">
      <c r="A337" s="251" t="s">
        <v>178</v>
      </c>
    </row>
    <row r="338" spans="1:1" x14ac:dyDescent="0.3">
      <c r="A338" s="251" t="s">
        <v>174</v>
      </c>
    </row>
    <row r="339" spans="1:1" x14ac:dyDescent="0.3">
      <c r="A339" s="251" t="s">
        <v>179</v>
      </c>
    </row>
    <row r="340" spans="1:1" x14ac:dyDescent="0.3">
      <c r="A340" s="251" t="s">
        <v>180</v>
      </c>
    </row>
    <row r="341" spans="1:1" x14ac:dyDescent="0.3">
      <c r="A341" s="251" t="s">
        <v>181</v>
      </c>
    </row>
    <row r="342" spans="1:1" x14ac:dyDescent="0.3">
      <c r="A342" s="251" t="s">
        <v>182</v>
      </c>
    </row>
    <row r="343" spans="1:1" x14ac:dyDescent="0.3">
      <c r="A343" s="251" t="s">
        <v>183</v>
      </c>
    </row>
    <row r="344" spans="1:1" x14ac:dyDescent="0.3">
      <c r="A344" s="251" t="s">
        <v>184</v>
      </c>
    </row>
    <row r="347" spans="1:1" x14ac:dyDescent="0.3">
      <c r="A347" s="251" t="s">
        <v>238</v>
      </c>
    </row>
    <row r="355" spans="1:4" x14ac:dyDescent="0.3">
      <c r="A355" s="251" t="s">
        <v>61</v>
      </c>
      <c r="B355" s="251" t="s">
        <v>144</v>
      </c>
    </row>
    <row r="356" spans="1:4" x14ac:dyDescent="0.3">
      <c r="B356" s="251" t="s">
        <v>71</v>
      </c>
    </row>
    <row r="358" spans="1:4" x14ac:dyDescent="0.3">
      <c r="B358" s="251" t="s">
        <v>250</v>
      </c>
      <c r="C358" s="251" t="s">
        <v>235</v>
      </c>
      <c r="D358" s="251" t="s">
        <v>236</v>
      </c>
    </row>
    <row r="359" spans="1:4" x14ac:dyDescent="0.3">
      <c r="A359" s="251" t="s">
        <v>80</v>
      </c>
    </row>
    <row r="360" spans="1:4" x14ac:dyDescent="0.3">
      <c r="A360" s="251" t="s">
        <v>187</v>
      </c>
    </row>
    <row r="361" spans="1:4" x14ac:dyDescent="0.3">
      <c r="A361" s="251" t="s">
        <v>82</v>
      </c>
    </row>
    <row r="362" spans="1:4" x14ac:dyDescent="0.3">
      <c r="A362" s="251" t="s">
        <v>188</v>
      </c>
    </row>
    <row r="363" spans="1:4" x14ac:dyDescent="0.3">
      <c r="A363" s="251" t="s">
        <v>189</v>
      </c>
    </row>
    <row r="364" spans="1:4" x14ac:dyDescent="0.3">
      <c r="A364" s="251" t="s">
        <v>190</v>
      </c>
    </row>
    <row r="365" spans="1:4" x14ac:dyDescent="0.3">
      <c r="A365" s="251" t="s">
        <v>191</v>
      </c>
    </row>
    <row r="366" spans="1:4" x14ac:dyDescent="0.3">
      <c r="A366" s="251" t="s">
        <v>192</v>
      </c>
    </row>
    <row r="367" spans="1:4" x14ac:dyDescent="0.3">
      <c r="A367" s="251" t="s">
        <v>88</v>
      </c>
    </row>
    <row r="368" spans="1:4" x14ac:dyDescent="0.3">
      <c r="A368" s="251" t="s">
        <v>193</v>
      </c>
    </row>
    <row r="369" spans="1:1" x14ac:dyDescent="0.3">
      <c r="A369" s="251" t="s">
        <v>204</v>
      </c>
    </row>
    <row r="370" spans="1:1" x14ac:dyDescent="0.3">
      <c r="A370" s="251" t="s">
        <v>90</v>
      </c>
    </row>
    <row r="372" spans="1:1" x14ac:dyDescent="0.3">
      <c r="A372" s="251" t="s">
        <v>194</v>
      </c>
    </row>
    <row r="373" spans="1:1" x14ac:dyDescent="0.3">
      <c r="A373" s="251" t="s">
        <v>92</v>
      </c>
    </row>
    <row r="374" spans="1:1" x14ac:dyDescent="0.3">
      <c r="A374" s="251" t="s">
        <v>237</v>
      </c>
    </row>
    <row r="375" spans="1:1" x14ac:dyDescent="0.3">
      <c r="A375" s="251" t="s">
        <v>195</v>
      </c>
    </row>
    <row r="376" spans="1:1" x14ac:dyDescent="0.3">
      <c r="A376" s="251" t="s">
        <v>94</v>
      </c>
    </row>
    <row r="377" spans="1:1" x14ac:dyDescent="0.3">
      <c r="A377" s="251" t="s">
        <v>95</v>
      </c>
    </row>
    <row r="378" spans="1:1" x14ac:dyDescent="0.3">
      <c r="A378" s="251" t="s">
        <v>196</v>
      </c>
    </row>
    <row r="379" spans="1:1" x14ac:dyDescent="0.3">
      <c r="A379" s="251" t="s">
        <v>197</v>
      </c>
    </row>
    <row r="380" spans="1:1" x14ac:dyDescent="0.3">
      <c r="A380" s="251" t="s">
        <v>198</v>
      </c>
    </row>
    <row r="381" spans="1:1" x14ac:dyDescent="0.3">
      <c r="A381" s="251" t="s">
        <v>199</v>
      </c>
    </row>
    <row r="382" spans="1:1" x14ac:dyDescent="0.3">
      <c r="A382" s="251" t="s">
        <v>200</v>
      </c>
    </row>
    <row r="383" spans="1:1" x14ac:dyDescent="0.3">
      <c r="A383" s="251" t="s">
        <v>101</v>
      </c>
    </row>
    <row r="384" spans="1:1" x14ac:dyDescent="0.3">
      <c r="A384" s="251" t="s">
        <v>201</v>
      </c>
    </row>
    <row r="385" spans="1:1" x14ac:dyDescent="0.3">
      <c r="A385" s="251" t="s">
        <v>103</v>
      </c>
    </row>
    <row r="386" spans="1:1" x14ac:dyDescent="0.3">
      <c r="A386" s="251" t="s">
        <v>104</v>
      </c>
    </row>
    <row r="388" spans="1:1" x14ac:dyDescent="0.3">
      <c r="A388" s="251" t="s">
        <v>175</v>
      </c>
    </row>
    <row r="389" spans="1:1" x14ac:dyDescent="0.3">
      <c r="A389" s="251" t="s">
        <v>176</v>
      </c>
    </row>
    <row r="390" spans="1:1" x14ac:dyDescent="0.3">
      <c r="A390" s="251" t="s">
        <v>177</v>
      </c>
    </row>
    <row r="391" spans="1:1" x14ac:dyDescent="0.3">
      <c r="A391" s="251" t="s">
        <v>178</v>
      </c>
    </row>
    <row r="392" spans="1:1" x14ac:dyDescent="0.3">
      <c r="A392" s="251" t="s">
        <v>174</v>
      </c>
    </row>
    <row r="393" spans="1:1" x14ac:dyDescent="0.3">
      <c r="A393" s="251" t="s">
        <v>179</v>
      </c>
    </row>
    <row r="394" spans="1:1" x14ac:dyDescent="0.3">
      <c r="A394" s="251" t="s">
        <v>180</v>
      </c>
    </row>
    <row r="395" spans="1:1" x14ac:dyDescent="0.3">
      <c r="A395" s="251" t="s">
        <v>181</v>
      </c>
    </row>
    <row r="396" spans="1:1" x14ac:dyDescent="0.3">
      <c r="A396" s="251" t="s">
        <v>182</v>
      </c>
    </row>
    <row r="397" spans="1:1" x14ac:dyDescent="0.3">
      <c r="A397" s="251" t="s">
        <v>183</v>
      </c>
    </row>
    <row r="398" spans="1:1" x14ac:dyDescent="0.3">
      <c r="A398" s="251" t="s">
        <v>184</v>
      </c>
    </row>
    <row r="401" spans="1:4" x14ac:dyDescent="0.3">
      <c r="A401" s="251" t="s">
        <v>238</v>
      </c>
    </row>
    <row r="402" spans="1:4" ht="11.25" customHeight="1" x14ac:dyDescent="0.3"/>
    <row r="404" spans="1:4" x14ac:dyDescent="0.3">
      <c r="A404" s="251" t="s">
        <v>61</v>
      </c>
      <c r="B404" s="251" t="s">
        <v>144</v>
      </c>
    </row>
    <row r="405" spans="1:4" x14ac:dyDescent="0.3">
      <c r="B405" s="251" t="s">
        <v>71</v>
      </c>
    </row>
    <row r="406" spans="1:4" x14ac:dyDescent="0.3">
      <c r="B406" s="251" t="s">
        <v>251</v>
      </c>
      <c r="C406" s="251" t="s">
        <v>235</v>
      </c>
      <c r="D406" s="251" t="s">
        <v>236</v>
      </c>
    </row>
    <row r="407" spans="1:4" x14ac:dyDescent="0.3">
      <c r="A407" s="251" t="s">
        <v>80</v>
      </c>
      <c r="B407" s="251">
        <v>192.99</v>
      </c>
      <c r="D407" s="251">
        <v>192.99</v>
      </c>
    </row>
    <row r="408" spans="1:4" x14ac:dyDescent="0.3">
      <c r="A408" s="251" t="s">
        <v>187</v>
      </c>
      <c r="B408" s="251">
        <v>45.238</v>
      </c>
    </row>
    <row r="409" spans="1:4" x14ac:dyDescent="0.3">
      <c r="A409" s="251" t="s">
        <v>82</v>
      </c>
      <c r="B409" s="251">
        <v>48.06</v>
      </c>
      <c r="D409" s="251">
        <v>48.06</v>
      </c>
    </row>
    <row r="410" spans="1:4" x14ac:dyDescent="0.3">
      <c r="A410" s="251" t="s">
        <v>188</v>
      </c>
      <c r="B410" s="251">
        <v>90.75</v>
      </c>
      <c r="D410" s="251">
        <v>90.75</v>
      </c>
    </row>
    <row r="411" spans="1:4" x14ac:dyDescent="0.3">
      <c r="A411" s="251" t="s">
        <v>189</v>
      </c>
      <c r="B411" s="251">
        <v>0.6</v>
      </c>
    </row>
    <row r="412" spans="1:4" x14ac:dyDescent="0.3">
      <c r="A412" s="251" t="s">
        <v>190</v>
      </c>
      <c r="B412" s="251">
        <v>2.7730000000000001</v>
      </c>
    </row>
    <row r="413" spans="1:4" x14ac:dyDescent="0.3">
      <c r="A413" s="251" t="s">
        <v>191</v>
      </c>
      <c r="B413" s="251">
        <v>31.59</v>
      </c>
      <c r="D413" s="251">
        <v>31.59</v>
      </c>
    </row>
    <row r="414" spans="1:4" x14ac:dyDescent="0.3">
      <c r="A414" s="251" t="s">
        <v>192</v>
      </c>
      <c r="B414" s="251">
        <v>5.61</v>
      </c>
      <c r="D414" s="251">
        <v>5.61</v>
      </c>
    </row>
    <row r="415" spans="1:4" x14ac:dyDescent="0.3">
      <c r="A415" s="251" t="s">
        <v>88</v>
      </c>
      <c r="B415" s="251">
        <v>0</v>
      </c>
    </row>
    <row r="416" spans="1:4" x14ac:dyDescent="0.3">
      <c r="A416" s="251" t="s">
        <v>193</v>
      </c>
      <c r="B416" s="251">
        <v>22.92</v>
      </c>
    </row>
    <row r="417" spans="1:4" x14ac:dyDescent="0.3">
      <c r="A417" s="251" t="s">
        <v>204</v>
      </c>
    </row>
    <row r="418" spans="1:4" x14ac:dyDescent="0.3">
      <c r="A418" s="251" t="s">
        <v>90</v>
      </c>
    </row>
    <row r="420" spans="1:4" x14ac:dyDescent="0.3">
      <c r="A420" s="251" t="s">
        <v>194</v>
      </c>
      <c r="B420" s="251">
        <v>20.565999999999999</v>
      </c>
    </row>
    <row r="421" spans="1:4" x14ac:dyDescent="0.3">
      <c r="A421" s="251" t="s">
        <v>92</v>
      </c>
      <c r="B421" s="251">
        <v>32.847999999999999</v>
      </c>
    </row>
    <row r="422" spans="1:4" x14ac:dyDescent="0.3">
      <c r="A422" s="251" t="s">
        <v>237</v>
      </c>
      <c r="B422" s="251">
        <v>0</v>
      </c>
    </row>
    <row r="423" spans="1:4" x14ac:dyDescent="0.3">
      <c r="A423" s="251" t="s">
        <v>195</v>
      </c>
      <c r="B423" s="251">
        <v>117.629</v>
      </c>
      <c r="D423" s="251">
        <v>117.629</v>
      </c>
    </row>
    <row r="424" spans="1:4" x14ac:dyDescent="0.3">
      <c r="A424" s="251" t="s">
        <v>94</v>
      </c>
      <c r="B424" s="251">
        <v>16.478999999999999</v>
      </c>
    </row>
    <row r="425" spans="1:4" x14ac:dyDescent="0.3">
      <c r="A425" s="251" t="s">
        <v>95</v>
      </c>
      <c r="B425" s="251">
        <v>5.1310000000000002</v>
      </c>
    </row>
    <row r="426" spans="1:4" x14ac:dyDescent="0.3">
      <c r="A426" s="251" t="s">
        <v>196</v>
      </c>
      <c r="B426" s="251">
        <v>35.393999999999998</v>
      </c>
    </row>
    <row r="427" spans="1:4" x14ac:dyDescent="0.3">
      <c r="A427" s="251" t="s">
        <v>197</v>
      </c>
      <c r="B427" s="251">
        <v>2.879</v>
      </c>
    </row>
    <row r="428" spans="1:4" x14ac:dyDescent="0.3">
      <c r="A428" s="251" t="s">
        <v>198</v>
      </c>
      <c r="B428" s="251">
        <v>0.56799999999999784</v>
      </c>
    </row>
    <row r="429" spans="1:4" x14ac:dyDescent="0.3">
      <c r="A429" s="251" t="s">
        <v>199</v>
      </c>
      <c r="B429" s="251">
        <v>0.26300000000000001</v>
      </c>
    </row>
    <row r="430" spans="1:4" x14ac:dyDescent="0.3">
      <c r="A430" s="251" t="s">
        <v>200</v>
      </c>
      <c r="B430" s="251">
        <v>7.1369999999999996</v>
      </c>
    </row>
    <row r="431" spans="1:4" x14ac:dyDescent="0.3">
      <c r="A431" s="251" t="s">
        <v>101</v>
      </c>
      <c r="B431" s="251">
        <v>0.59699999999999998</v>
      </c>
    </row>
    <row r="432" spans="1:4" x14ac:dyDescent="0.3">
      <c r="A432" s="251" t="s">
        <v>201</v>
      </c>
      <c r="B432" s="251">
        <v>0.26300000000000001</v>
      </c>
    </row>
    <row r="433" spans="1:2" x14ac:dyDescent="0.3">
      <c r="A433" s="251" t="s">
        <v>103</v>
      </c>
    </row>
    <row r="434" spans="1:2" x14ac:dyDescent="0.3">
      <c r="A434" s="251" t="s">
        <v>104</v>
      </c>
    </row>
    <row r="436" spans="1:2" x14ac:dyDescent="0.3">
      <c r="A436" s="251" t="s">
        <v>175</v>
      </c>
      <c r="B436" s="251">
        <v>7.5460000000000003</v>
      </c>
    </row>
    <row r="437" spans="1:2" x14ac:dyDescent="0.3">
      <c r="A437" s="251" t="s">
        <v>176</v>
      </c>
      <c r="B437" s="251">
        <v>0</v>
      </c>
    </row>
    <row r="438" spans="1:2" x14ac:dyDescent="0.3">
      <c r="A438" s="251" t="s">
        <v>177</v>
      </c>
      <c r="B438" s="251">
        <v>0.03</v>
      </c>
    </row>
    <row r="439" spans="1:2" x14ac:dyDescent="0.3">
      <c r="A439" s="251" t="s">
        <v>178</v>
      </c>
      <c r="B439" s="251">
        <v>0</v>
      </c>
    </row>
    <row r="440" spans="1:2" x14ac:dyDescent="0.3">
      <c r="A440" s="251" t="s">
        <v>174</v>
      </c>
      <c r="B440" s="251">
        <v>0</v>
      </c>
    </row>
    <row r="441" spans="1:2" x14ac:dyDescent="0.3">
      <c r="A441" s="251" t="s">
        <v>179</v>
      </c>
      <c r="B441" s="251">
        <v>0</v>
      </c>
    </row>
    <row r="442" spans="1:2" x14ac:dyDescent="0.3">
      <c r="A442" s="251" t="s">
        <v>180</v>
      </c>
      <c r="B442" s="251">
        <v>0</v>
      </c>
    </row>
    <row r="443" spans="1:2" x14ac:dyDescent="0.3">
      <c r="A443" s="251" t="s">
        <v>181</v>
      </c>
      <c r="B443" s="251">
        <v>9.1129999999999995</v>
      </c>
    </row>
    <row r="444" spans="1:2" x14ac:dyDescent="0.3">
      <c r="A444" s="251" t="s">
        <v>182</v>
      </c>
      <c r="B444" s="251">
        <v>0.34499999999999997</v>
      </c>
    </row>
    <row r="445" spans="1:2" x14ac:dyDescent="0.3">
      <c r="A445" s="251" t="s">
        <v>183</v>
      </c>
      <c r="B445" s="251">
        <v>0.39</v>
      </c>
    </row>
    <row r="446" spans="1:2" x14ac:dyDescent="0.3">
      <c r="A446" s="251" t="s">
        <v>184</v>
      </c>
      <c r="B446" s="251">
        <v>0.39</v>
      </c>
    </row>
    <row r="449" spans="1:4" x14ac:dyDescent="0.3">
      <c r="A449" s="251" t="s">
        <v>238</v>
      </c>
    </row>
    <row r="451" spans="1:4" x14ac:dyDescent="0.3">
      <c r="A451" s="251" t="s">
        <v>61</v>
      </c>
      <c r="B451" s="251" t="s">
        <v>144</v>
      </c>
    </row>
    <row r="452" spans="1:4" x14ac:dyDescent="0.3">
      <c r="B452" s="251" t="s">
        <v>71</v>
      </c>
    </row>
    <row r="454" spans="1:4" x14ac:dyDescent="0.3">
      <c r="B454" s="251" t="s">
        <v>239</v>
      </c>
      <c r="C454" s="251" t="s">
        <v>235</v>
      </c>
      <c r="D454" s="251" t="s">
        <v>236</v>
      </c>
    </row>
    <row r="455" spans="1:4" x14ac:dyDescent="0.3">
      <c r="A455" s="251" t="s">
        <v>80</v>
      </c>
      <c r="B455" s="251">
        <v>227.92</v>
      </c>
    </row>
    <row r="456" spans="1:4" x14ac:dyDescent="0.3">
      <c r="A456" s="251" t="s">
        <v>187</v>
      </c>
      <c r="B456" s="251">
        <v>54.923000000000002</v>
      </c>
      <c r="D456" s="251">
        <v>54.923000000000002</v>
      </c>
    </row>
    <row r="457" spans="1:4" x14ac:dyDescent="0.3">
      <c r="A457" s="251" t="s">
        <v>82</v>
      </c>
      <c r="B457" s="251">
        <v>13.06</v>
      </c>
      <c r="D457" s="251">
        <v>13.06</v>
      </c>
    </row>
    <row r="458" spans="1:4" x14ac:dyDescent="0.3">
      <c r="A458" s="251" t="s">
        <v>188</v>
      </c>
      <c r="B458" s="251">
        <v>39.5</v>
      </c>
    </row>
    <row r="459" spans="1:4" x14ac:dyDescent="0.3">
      <c r="A459" s="251" t="s">
        <v>189</v>
      </c>
      <c r="B459" s="251">
        <v>0.73499999999999999</v>
      </c>
    </row>
    <row r="460" spans="1:4" x14ac:dyDescent="0.3">
      <c r="A460" s="251" t="s">
        <v>190</v>
      </c>
      <c r="B460" s="251">
        <v>6.6689999999999996</v>
      </c>
      <c r="D460" s="251">
        <v>6.6689999999999996</v>
      </c>
    </row>
    <row r="461" spans="1:4" x14ac:dyDescent="0.3">
      <c r="A461" s="251" t="s">
        <v>191</v>
      </c>
      <c r="B461" s="251">
        <v>13.44</v>
      </c>
    </row>
    <row r="462" spans="1:4" x14ac:dyDescent="0.3">
      <c r="A462" s="251" t="s">
        <v>192</v>
      </c>
      <c r="B462" s="251">
        <v>10.82</v>
      </c>
    </row>
    <row r="463" spans="1:4" x14ac:dyDescent="0.3">
      <c r="A463" s="251" t="s">
        <v>88</v>
      </c>
      <c r="B463" s="251">
        <v>0.14000000000000001</v>
      </c>
    </row>
    <row r="464" spans="1:4" x14ac:dyDescent="0.3">
      <c r="A464" s="251" t="s">
        <v>193</v>
      </c>
      <c r="B464" s="251">
        <v>5</v>
      </c>
    </row>
    <row r="465" spans="1:4" x14ac:dyDescent="0.3">
      <c r="A465" s="251" t="s">
        <v>204</v>
      </c>
    </row>
    <row r="466" spans="1:4" x14ac:dyDescent="0.3">
      <c r="A466" s="251" t="s">
        <v>90</v>
      </c>
    </row>
    <row r="468" spans="1:4" x14ac:dyDescent="0.3">
      <c r="A468" s="251" t="s">
        <v>194</v>
      </c>
      <c r="B468" s="251">
        <v>12.840999999999999</v>
      </c>
      <c r="D468" s="251">
        <v>12.840999999999999</v>
      </c>
    </row>
    <row r="469" spans="1:4" x14ac:dyDescent="0.3">
      <c r="A469" s="251" t="s">
        <v>92</v>
      </c>
      <c r="B469" s="251">
        <v>45.771999999999998</v>
      </c>
    </row>
    <row r="470" spans="1:4" x14ac:dyDescent="0.3">
      <c r="A470" s="251" t="s">
        <v>237</v>
      </c>
      <c r="B470" s="251">
        <v>0</v>
      </c>
    </row>
    <row r="471" spans="1:4" x14ac:dyDescent="0.3">
      <c r="A471" s="251" t="s">
        <v>195</v>
      </c>
      <c r="B471" s="251">
        <v>4.0490000000000004</v>
      </c>
    </row>
    <row r="472" spans="1:4" x14ac:dyDescent="0.3">
      <c r="A472" s="251" t="s">
        <v>94</v>
      </c>
      <c r="B472" s="251">
        <v>10.025</v>
      </c>
    </row>
    <row r="473" spans="1:4" x14ac:dyDescent="0.3">
      <c r="A473" s="251" t="s">
        <v>95</v>
      </c>
      <c r="B473" s="251">
        <v>9.23</v>
      </c>
    </row>
    <row r="474" spans="1:4" x14ac:dyDescent="0.3">
      <c r="A474" s="251" t="s">
        <v>196</v>
      </c>
      <c r="B474" s="251">
        <v>17.693999999999999</v>
      </c>
    </row>
    <row r="475" spans="1:4" x14ac:dyDescent="0.3">
      <c r="A475" s="251" t="s">
        <v>197</v>
      </c>
      <c r="B475" s="251">
        <v>4.3499999999999996</v>
      </c>
    </row>
    <row r="476" spans="1:4" x14ac:dyDescent="0.3">
      <c r="A476" s="251" t="s">
        <v>198</v>
      </c>
      <c r="B476" s="251">
        <v>0.82699999999999996</v>
      </c>
    </row>
    <row r="477" spans="1:4" x14ac:dyDescent="0.3">
      <c r="A477" s="251" t="s">
        <v>199</v>
      </c>
      <c r="B477" s="251">
        <v>0.10299999999999999</v>
      </c>
    </row>
    <row r="478" spans="1:4" x14ac:dyDescent="0.3">
      <c r="A478" s="251" t="s">
        <v>200</v>
      </c>
      <c r="B478" s="251">
        <v>12.265000000000001</v>
      </c>
    </row>
    <row r="479" spans="1:4" x14ac:dyDescent="0.3">
      <c r="A479" s="251" t="s">
        <v>101</v>
      </c>
      <c r="B479" s="251">
        <v>0.14699999999999999</v>
      </c>
    </row>
    <row r="480" spans="1:4" x14ac:dyDescent="0.3">
      <c r="A480" s="251" t="s">
        <v>201</v>
      </c>
      <c r="B480" s="251">
        <v>8.7999999999999995E-2</v>
      </c>
    </row>
    <row r="481" spans="1:2" x14ac:dyDescent="0.3">
      <c r="A481" s="251" t="s">
        <v>103</v>
      </c>
    </row>
    <row r="482" spans="1:2" x14ac:dyDescent="0.3">
      <c r="A482" s="251" t="s">
        <v>104</v>
      </c>
    </row>
    <row r="484" spans="1:2" x14ac:dyDescent="0.3">
      <c r="A484" s="251" t="s">
        <v>175</v>
      </c>
      <c r="B484" s="251">
        <v>1.958</v>
      </c>
    </row>
    <row r="485" spans="1:2" x14ac:dyDescent="0.3">
      <c r="A485" s="251" t="s">
        <v>176</v>
      </c>
      <c r="B485" s="251">
        <v>0</v>
      </c>
    </row>
    <row r="486" spans="1:2" x14ac:dyDescent="0.3">
      <c r="A486" s="251" t="s">
        <v>177</v>
      </c>
      <c r="B486" s="251">
        <v>1.6</v>
      </c>
    </row>
    <row r="487" spans="1:2" x14ac:dyDescent="0.3">
      <c r="A487" s="251" t="s">
        <v>178</v>
      </c>
      <c r="B487" s="251">
        <v>0.04</v>
      </c>
    </row>
    <row r="488" spans="1:2" x14ac:dyDescent="0.3">
      <c r="A488" s="251" t="s">
        <v>174</v>
      </c>
      <c r="B488" s="251">
        <v>0.26400000000000001</v>
      </c>
    </row>
    <row r="489" spans="1:2" x14ac:dyDescent="0.3">
      <c r="A489" s="251" t="s">
        <v>179</v>
      </c>
      <c r="B489" s="251">
        <v>0</v>
      </c>
    </row>
    <row r="490" spans="1:2" x14ac:dyDescent="0.3">
      <c r="A490" s="251" t="s">
        <v>180</v>
      </c>
      <c r="B490" s="251">
        <v>0</v>
      </c>
    </row>
    <row r="491" spans="1:2" x14ac:dyDescent="0.3">
      <c r="A491" s="251" t="s">
        <v>181</v>
      </c>
      <c r="B491" s="251">
        <v>0.48199999999999998</v>
      </c>
    </row>
    <row r="492" spans="1:2" x14ac:dyDescent="0.3">
      <c r="A492" s="251" t="s">
        <v>182</v>
      </c>
      <c r="B492" s="251">
        <v>6.7000000000000004E-2</v>
      </c>
    </row>
    <row r="493" spans="1:2" x14ac:dyDescent="0.3">
      <c r="A493" s="251" t="s">
        <v>183</v>
      </c>
      <c r="B493" s="251">
        <v>3</v>
      </c>
    </row>
    <row r="494" spans="1:2" x14ac:dyDescent="0.3">
      <c r="A494" s="251" t="s">
        <v>184</v>
      </c>
      <c r="B494" s="251">
        <v>0.6</v>
      </c>
    </row>
    <row r="497" spans="1:4" x14ac:dyDescent="0.3">
      <c r="A497" s="251" t="s">
        <v>238</v>
      </c>
    </row>
    <row r="500" spans="1:4" x14ac:dyDescent="0.3">
      <c r="A500" s="251" t="s">
        <v>61</v>
      </c>
      <c r="B500" s="251" t="s">
        <v>144</v>
      </c>
    </row>
    <row r="501" spans="1:4" x14ac:dyDescent="0.3">
      <c r="B501" s="251" t="s">
        <v>71</v>
      </c>
    </row>
    <row r="502" spans="1:4" x14ac:dyDescent="0.3">
      <c r="B502" s="251" t="s">
        <v>240</v>
      </c>
      <c r="C502" s="251" t="s">
        <v>235</v>
      </c>
      <c r="D502" s="251" t="s">
        <v>236</v>
      </c>
    </row>
    <row r="503" spans="1:4" x14ac:dyDescent="0.3">
      <c r="A503" s="251" t="s">
        <v>80</v>
      </c>
      <c r="B503" s="251">
        <v>240.625</v>
      </c>
    </row>
    <row r="504" spans="1:4" x14ac:dyDescent="0.3">
      <c r="A504" s="251" t="s">
        <v>187</v>
      </c>
      <c r="B504" s="251">
        <v>40.908999999999999</v>
      </c>
    </row>
    <row r="505" spans="1:4" x14ac:dyDescent="0.3">
      <c r="A505" s="251" t="s">
        <v>82</v>
      </c>
      <c r="B505" s="251">
        <v>16.875</v>
      </c>
      <c r="D505" s="251">
        <v>16.875</v>
      </c>
    </row>
    <row r="506" spans="1:4" x14ac:dyDescent="0.3">
      <c r="A506" s="251" t="s">
        <v>188</v>
      </c>
      <c r="B506" s="251">
        <v>29.05</v>
      </c>
      <c r="D506" s="251">
        <v>29.05</v>
      </c>
    </row>
    <row r="507" spans="1:4" x14ac:dyDescent="0.3">
      <c r="A507" s="251" t="s">
        <v>189</v>
      </c>
      <c r="B507" s="251">
        <v>0.7</v>
      </c>
    </row>
    <row r="508" spans="1:4" x14ac:dyDescent="0.3">
      <c r="A508" s="251" t="s">
        <v>190</v>
      </c>
      <c r="B508" s="251">
        <v>2.65</v>
      </c>
    </row>
    <row r="509" spans="1:4" x14ac:dyDescent="0.3">
      <c r="A509" s="251" t="s">
        <v>191</v>
      </c>
      <c r="B509" s="251">
        <v>13.775</v>
      </c>
    </row>
    <row r="510" spans="1:4" x14ac:dyDescent="0.3">
      <c r="A510" s="251" t="s">
        <v>192</v>
      </c>
      <c r="B510" s="251">
        <v>11.35</v>
      </c>
    </row>
    <row r="511" spans="1:4" x14ac:dyDescent="0.3">
      <c r="A511" s="251" t="s">
        <v>88</v>
      </c>
      <c r="B511" s="251">
        <v>0</v>
      </c>
    </row>
    <row r="512" spans="1:4" x14ac:dyDescent="0.3">
      <c r="A512" s="251" t="s">
        <v>193</v>
      </c>
      <c r="B512" s="251">
        <v>10.725</v>
      </c>
    </row>
    <row r="513" spans="1:2" x14ac:dyDescent="0.3">
      <c r="A513" s="251" t="s">
        <v>204</v>
      </c>
    </row>
    <row r="514" spans="1:2" x14ac:dyDescent="0.3">
      <c r="A514" s="251" t="s">
        <v>90</v>
      </c>
    </row>
    <row r="516" spans="1:2" x14ac:dyDescent="0.3">
      <c r="A516" s="251" t="s">
        <v>194</v>
      </c>
      <c r="B516" s="251">
        <v>8.4659999999999993</v>
      </c>
    </row>
    <row r="517" spans="1:2" x14ac:dyDescent="0.3">
      <c r="A517" s="251" t="s">
        <v>92</v>
      </c>
      <c r="B517" s="251">
        <v>60.253</v>
      </c>
    </row>
    <row r="518" spans="1:2" x14ac:dyDescent="0.3">
      <c r="A518" s="251" t="s">
        <v>237</v>
      </c>
      <c r="B518" s="251">
        <v>0</v>
      </c>
    </row>
    <row r="519" spans="1:2" x14ac:dyDescent="0.3">
      <c r="A519" s="251" t="s">
        <v>195</v>
      </c>
      <c r="B519" s="251">
        <v>3.843</v>
      </c>
    </row>
    <row r="520" spans="1:2" x14ac:dyDescent="0.3">
      <c r="A520" s="251" t="s">
        <v>94</v>
      </c>
      <c r="B520" s="251">
        <v>7.5510000000000002</v>
      </c>
    </row>
    <row r="521" spans="1:2" x14ac:dyDescent="0.3">
      <c r="A521" s="251" t="s">
        <v>95</v>
      </c>
      <c r="B521" s="251">
        <v>8.2520000000000007</v>
      </c>
    </row>
    <row r="522" spans="1:2" x14ac:dyDescent="0.3">
      <c r="A522" s="251" t="s">
        <v>196</v>
      </c>
      <c r="B522" s="251">
        <v>15.651999999999999</v>
      </c>
    </row>
    <row r="523" spans="1:2" x14ac:dyDescent="0.3">
      <c r="A523" s="251" t="s">
        <v>197</v>
      </c>
      <c r="B523" s="251">
        <v>10.856</v>
      </c>
    </row>
    <row r="524" spans="1:2" x14ac:dyDescent="0.3">
      <c r="A524" s="251" t="s">
        <v>198</v>
      </c>
      <c r="B524" s="251">
        <v>1.2250000000000001</v>
      </c>
    </row>
    <row r="525" spans="1:2" x14ac:dyDescent="0.3">
      <c r="A525" s="251" t="s">
        <v>199</v>
      </c>
      <c r="B525" s="251">
        <v>8.4000000000000005E-2</v>
      </c>
    </row>
    <row r="526" spans="1:2" x14ac:dyDescent="0.3">
      <c r="A526" s="251" t="s">
        <v>200</v>
      </c>
      <c r="B526" s="251">
        <v>23.282</v>
      </c>
    </row>
    <row r="527" spans="1:2" x14ac:dyDescent="0.3">
      <c r="A527" s="251" t="s">
        <v>101</v>
      </c>
      <c r="B527" s="251">
        <v>0</v>
      </c>
    </row>
    <row r="528" spans="1:2" x14ac:dyDescent="0.3">
      <c r="A528" s="251" t="s">
        <v>201</v>
      </c>
      <c r="B528" s="251">
        <v>5.6000000000000001E-2</v>
      </c>
    </row>
    <row r="529" spans="1:2" x14ac:dyDescent="0.3">
      <c r="A529" s="251" t="s">
        <v>103</v>
      </c>
    </row>
    <row r="530" spans="1:2" x14ac:dyDescent="0.3">
      <c r="A530" s="251" t="s">
        <v>104</v>
      </c>
    </row>
    <row r="532" spans="1:2" x14ac:dyDescent="0.3">
      <c r="A532" s="251" t="s">
        <v>175</v>
      </c>
      <c r="B532" s="251">
        <v>0.77500000000000002</v>
      </c>
    </row>
    <row r="533" spans="1:2" x14ac:dyDescent="0.3">
      <c r="A533" s="251" t="s">
        <v>176</v>
      </c>
      <c r="B533" s="251">
        <v>0</v>
      </c>
    </row>
    <row r="534" spans="1:2" x14ac:dyDescent="0.3">
      <c r="A534" s="251" t="s">
        <v>177</v>
      </c>
      <c r="B534" s="251">
        <v>3.3</v>
      </c>
    </row>
    <row r="535" spans="1:2" x14ac:dyDescent="0.3">
      <c r="A535" s="251" t="s">
        <v>178</v>
      </c>
      <c r="B535" s="251">
        <v>0</v>
      </c>
    </row>
    <row r="536" spans="1:2" x14ac:dyDescent="0.3">
      <c r="A536" s="251" t="s">
        <v>174</v>
      </c>
      <c r="B536" s="251">
        <v>0</v>
      </c>
    </row>
    <row r="537" spans="1:2" x14ac:dyDescent="0.3">
      <c r="A537" s="251" t="s">
        <v>179</v>
      </c>
      <c r="B537" s="251">
        <v>0</v>
      </c>
    </row>
    <row r="538" spans="1:2" x14ac:dyDescent="0.3">
      <c r="A538" s="251" t="s">
        <v>180</v>
      </c>
      <c r="B538" s="251">
        <v>0</v>
      </c>
    </row>
    <row r="539" spans="1:2" x14ac:dyDescent="0.3">
      <c r="A539" s="251" t="s">
        <v>181</v>
      </c>
      <c r="B539" s="251">
        <v>0</v>
      </c>
    </row>
    <row r="540" spans="1:2" x14ac:dyDescent="0.3">
      <c r="A540" s="251" t="s">
        <v>182</v>
      </c>
      <c r="B540" s="251">
        <v>0</v>
      </c>
    </row>
    <row r="541" spans="1:2" x14ac:dyDescent="0.3">
      <c r="A541" s="251" t="s">
        <v>183</v>
      </c>
      <c r="B541" s="251">
        <v>1.25</v>
      </c>
    </row>
    <row r="542" spans="1:2" x14ac:dyDescent="0.3">
      <c r="A542" s="251" t="s">
        <v>184</v>
      </c>
      <c r="B542" s="251">
        <v>0</v>
      </c>
    </row>
    <row r="545" spans="1:4" x14ac:dyDescent="0.3">
      <c r="A545" s="251" t="s">
        <v>238</v>
      </c>
    </row>
    <row r="550" spans="1:4" x14ac:dyDescent="0.3">
      <c r="A550" s="251" t="s">
        <v>61</v>
      </c>
      <c r="B550" s="251" t="s">
        <v>144</v>
      </c>
    </row>
    <row r="551" spans="1:4" x14ac:dyDescent="0.3">
      <c r="B551" s="251" t="s">
        <v>71</v>
      </c>
    </row>
    <row r="553" spans="1:4" x14ac:dyDescent="0.3">
      <c r="B553" s="251" t="s">
        <v>241</v>
      </c>
      <c r="C553" s="251" t="s">
        <v>235</v>
      </c>
      <c r="D553" s="251" t="s">
        <v>236</v>
      </c>
    </row>
    <row r="554" spans="1:4" x14ac:dyDescent="0.3">
      <c r="A554" s="251" t="s">
        <v>80</v>
      </c>
      <c r="B554" s="251">
        <v>8.9749999999999996</v>
      </c>
    </row>
    <row r="555" spans="1:4" x14ac:dyDescent="0.3">
      <c r="A555" s="251" t="s">
        <v>187</v>
      </c>
      <c r="B555" s="251">
        <v>1.5609999999999999</v>
      </c>
    </row>
    <row r="556" spans="1:4" x14ac:dyDescent="0.3">
      <c r="A556" s="251" t="s">
        <v>82</v>
      </c>
      <c r="B556" s="251">
        <v>1.825</v>
      </c>
    </row>
    <row r="557" spans="1:4" x14ac:dyDescent="0.3">
      <c r="A557" s="251" t="s">
        <v>188</v>
      </c>
      <c r="B557" s="251">
        <v>4.9249999999999998</v>
      </c>
    </row>
    <row r="558" spans="1:4" x14ac:dyDescent="0.3">
      <c r="A558" s="251" t="s">
        <v>189</v>
      </c>
      <c r="B558" s="251">
        <v>2.5000000000000001E-2</v>
      </c>
    </row>
    <row r="559" spans="1:4" x14ac:dyDescent="0.3">
      <c r="A559" s="251" t="s">
        <v>190</v>
      </c>
      <c r="B559" s="251">
        <v>2.5000000000000001E-2</v>
      </c>
    </row>
    <row r="560" spans="1:4" x14ac:dyDescent="0.3">
      <c r="A560" s="251" t="s">
        <v>191</v>
      </c>
      <c r="B560" s="251">
        <v>0.22500000000000001</v>
      </c>
    </row>
    <row r="561" spans="1:2" x14ac:dyDescent="0.3">
      <c r="A561" s="251" t="s">
        <v>192</v>
      </c>
      <c r="B561" s="251">
        <v>0.55000000000000004</v>
      </c>
    </row>
    <row r="562" spans="1:2" x14ac:dyDescent="0.3">
      <c r="A562" s="251" t="s">
        <v>88</v>
      </c>
      <c r="B562" s="251">
        <v>0</v>
      </c>
    </row>
    <row r="563" spans="1:2" x14ac:dyDescent="0.3">
      <c r="A563" s="251" t="s">
        <v>193</v>
      </c>
      <c r="B563" s="251">
        <v>0.42499999999999999</v>
      </c>
    </row>
    <row r="564" spans="1:2" x14ac:dyDescent="0.3">
      <c r="A564" s="251" t="s">
        <v>204</v>
      </c>
    </row>
    <row r="565" spans="1:2" x14ac:dyDescent="0.3">
      <c r="A565" s="251" t="s">
        <v>90</v>
      </c>
    </row>
    <row r="567" spans="1:2" x14ac:dyDescent="0.3">
      <c r="A567" s="251" t="s">
        <v>194</v>
      </c>
      <c r="B567" s="251">
        <v>0.12</v>
      </c>
    </row>
    <row r="568" spans="1:2" x14ac:dyDescent="0.3">
      <c r="A568" s="251" t="s">
        <v>92</v>
      </c>
      <c r="B568" s="251">
        <v>4.5650000000000004</v>
      </c>
    </row>
    <row r="569" spans="1:2" x14ac:dyDescent="0.3">
      <c r="A569" s="251" t="s">
        <v>237</v>
      </c>
      <c r="B569" s="251">
        <v>0</v>
      </c>
    </row>
    <row r="570" spans="1:2" x14ac:dyDescent="0.3">
      <c r="A570" s="251" t="s">
        <v>195</v>
      </c>
      <c r="B570" s="251">
        <v>1.228</v>
      </c>
    </row>
    <row r="571" spans="1:2" x14ac:dyDescent="0.3">
      <c r="A571" s="251" t="s">
        <v>94</v>
      </c>
      <c r="B571" s="251">
        <v>8.5000000000000006E-2</v>
      </c>
    </row>
    <row r="572" spans="1:2" x14ac:dyDescent="0.3">
      <c r="A572" s="251" t="s">
        <v>95</v>
      </c>
      <c r="B572" s="251">
        <v>0.06</v>
      </c>
    </row>
    <row r="573" spans="1:2" x14ac:dyDescent="0.3">
      <c r="A573" s="251" t="s">
        <v>196</v>
      </c>
      <c r="B573" s="251">
        <v>0.55600000000000005</v>
      </c>
    </row>
    <row r="574" spans="1:2" x14ac:dyDescent="0.3">
      <c r="A574" s="251" t="s">
        <v>197</v>
      </c>
      <c r="B574" s="251">
        <v>0</v>
      </c>
    </row>
    <row r="575" spans="1:2" x14ac:dyDescent="0.3">
      <c r="A575" s="251" t="s">
        <v>198</v>
      </c>
      <c r="B575" s="251">
        <v>8.9999999999999993E-3</v>
      </c>
    </row>
    <row r="576" spans="1:2" x14ac:dyDescent="0.3">
      <c r="A576" s="251" t="s">
        <v>199</v>
      </c>
      <c r="B576" s="251">
        <v>1.7999999999999999E-2</v>
      </c>
    </row>
    <row r="577" spans="1:2" x14ac:dyDescent="0.3">
      <c r="A577" s="251" t="s">
        <v>200</v>
      </c>
      <c r="B577" s="251">
        <v>0.22500000000000001</v>
      </c>
    </row>
    <row r="578" spans="1:2" x14ac:dyDescent="0.3">
      <c r="A578" s="251" t="s">
        <v>101</v>
      </c>
      <c r="B578" s="251">
        <v>0</v>
      </c>
    </row>
    <row r="579" spans="1:2" x14ac:dyDescent="0.3">
      <c r="A579" s="251" t="s">
        <v>201</v>
      </c>
      <c r="B579" s="251">
        <v>0</v>
      </c>
    </row>
    <row r="580" spans="1:2" x14ac:dyDescent="0.3">
      <c r="A580" s="251" t="s">
        <v>103</v>
      </c>
    </row>
    <row r="581" spans="1:2" x14ac:dyDescent="0.3">
      <c r="A581" s="251" t="s">
        <v>104</v>
      </c>
    </row>
    <row r="583" spans="1:2" x14ac:dyDescent="0.3">
      <c r="A583" s="251" t="s">
        <v>175</v>
      </c>
      <c r="B583" s="251">
        <v>8.9999999999999993E-3</v>
      </c>
    </row>
    <row r="584" spans="1:2" x14ac:dyDescent="0.3">
      <c r="A584" s="251" t="s">
        <v>176</v>
      </c>
      <c r="B584" s="251">
        <v>0</v>
      </c>
    </row>
    <row r="585" spans="1:2" x14ac:dyDescent="0.3">
      <c r="A585" s="251" t="s">
        <v>177</v>
      </c>
      <c r="B585" s="251">
        <v>0</v>
      </c>
    </row>
    <row r="586" spans="1:2" x14ac:dyDescent="0.3">
      <c r="A586" s="251" t="s">
        <v>178</v>
      </c>
      <c r="B586" s="251">
        <v>0</v>
      </c>
    </row>
    <row r="587" spans="1:2" x14ac:dyDescent="0.3">
      <c r="A587" s="251" t="s">
        <v>174</v>
      </c>
      <c r="B587" s="251">
        <v>0</v>
      </c>
    </row>
    <row r="588" spans="1:2" x14ac:dyDescent="0.3">
      <c r="A588" s="251" t="s">
        <v>179</v>
      </c>
      <c r="B588" s="251">
        <v>0</v>
      </c>
    </row>
    <row r="589" spans="1:2" x14ac:dyDescent="0.3">
      <c r="A589" s="251" t="s">
        <v>180</v>
      </c>
      <c r="B589" s="251">
        <v>0</v>
      </c>
    </row>
    <row r="590" spans="1:2" x14ac:dyDescent="0.3">
      <c r="A590" s="251" t="s">
        <v>181</v>
      </c>
      <c r="B590" s="251">
        <v>0.02</v>
      </c>
    </row>
    <row r="591" spans="1:2" x14ac:dyDescent="0.3">
      <c r="A591" s="251" t="s">
        <v>182</v>
      </c>
      <c r="B591" s="251">
        <v>0.02</v>
      </c>
    </row>
    <row r="592" spans="1:2" x14ac:dyDescent="0.3">
      <c r="A592" s="251" t="s">
        <v>183</v>
      </c>
      <c r="B592" s="251">
        <v>2.5000000000000001E-2</v>
      </c>
    </row>
    <row r="593" spans="1:4" x14ac:dyDescent="0.3">
      <c r="A593" s="251" t="s">
        <v>184</v>
      </c>
      <c r="B593" s="251">
        <v>2.5000000000000001E-2</v>
      </c>
    </row>
    <row r="596" spans="1:4" x14ac:dyDescent="0.3">
      <c r="A596" s="251" t="s">
        <v>238</v>
      </c>
    </row>
    <row r="600" spans="1:4" x14ac:dyDescent="0.3">
      <c r="A600" s="251" t="s">
        <v>61</v>
      </c>
      <c r="B600" s="251" t="s">
        <v>144</v>
      </c>
    </row>
    <row r="601" spans="1:4" x14ac:dyDescent="0.3">
      <c r="B601" s="251" t="s">
        <v>71</v>
      </c>
    </row>
    <row r="603" spans="1:4" x14ac:dyDescent="0.3">
      <c r="B603" s="251" t="s">
        <v>243</v>
      </c>
      <c r="C603" s="251" t="s">
        <v>235</v>
      </c>
      <c r="D603" s="251" t="s">
        <v>236</v>
      </c>
    </row>
    <row r="604" spans="1:4" x14ac:dyDescent="0.3">
      <c r="A604" s="251" t="s">
        <v>80</v>
      </c>
      <c r="B604" s="251">
        <v>27.617999999999999</v>
      </c>
    </row>
    <row r="605" spans="1:4" x14ac:dyDescent="0.3">
      <c r="A605" s="251" t="s">
        <v>187</v>
      </c>
      <c r="B605" s="251">
        <v>6.1550000000000002</v>
      </c>
    </row>
    <row r="606" spans="1:4" x14ac:dyDescent="0.3">
      <c r="A606" s="251" t="s">
        <v>82</v>
      </c>
      <c r="B606" s="251">
        <v>6.0270000000000001</v>
      </c>
    </row>
    <row r="607" spans="1:4" x14ac:dyDescent="0.3">
      <c r="A607" s="251" t="s">
        <v>188</v>
      </c>
      <c r="B607" s="251">
        <v>16.652999999999999</v>
      </c>
    </row>
    <row r="608" spans="1:4" x14ac:dyDescent="0.3">
      <c r="A608" s="251" t="s">
        <v>189</v>
      </c>
      <c r="B608" s="251">
        <v>0.155</v>
      </c>
    </row>
    <row r="609" spans="1:2" x14ac:dyDescent="0.3">
      <c r="A609" s="251" t="s">
        <v>190</v>
      </c>
      <c r="B609" s="251">
        <v>0.307</v>
      </c>
    </row>
    <row r="610" spans="1:2" x14ac:dyDescent="0.3">
      <c r="A610" s="251" t="s">
        <v>191</v>
      </c>
      <c r="B610" s="251">
        <v>0.54700000000000004</v>
      </c>
    </row>
    <row r="611" spans="1:2" x14ac:dyDescent="0.3">
      <c r="A611" s="251" t="s">
        <v>192</v>
      </c>
      <c r="B611" s="251">
        <v>2.21</v>
      </c>
    </row>
    <row r="612" spans="1:2" x14ac:dyDescent="0.3">
      <c r="A612" s="251" t="s">
        <v>88</v>
      </c>
      <c r="B612" s="251">
        <v>0.05</v>
      </c>
    </row>
    <row r="613" spans="1:2" x14ac:dyDescent="0.3">
      <c r="A613" s="251" t="s">
        <v>193</v>
      </c>
      <c r="B613" s="251">
        <v>1.5549999999999999</v>
      </c>
    </row>
    <row r="614" spans="1:2" x14ac:dyDescent="0.3">
      <c r="A614" s="251" t="s">
        <v>204</v>
      </c>
    </row>
    <row r="615" spans="1:2" x14ac:dyDescent="0.3">
      <c r="A615" s="251" t="s">
        <v>90</v>
      </c>
    </row>
    <row r="617" spans="1:2" x14ac:dyDescent="0.3">
      <c r="A617" s="251" t="s">
        <v>194</v>
      </c>
      <c r="B617" s="251">
        <v>1.0649999999999999</v>
      </c>
    </row>
    <row r="618" spans="1:2" x14ac:dyDescent="0.3">
      <c r="A618" s="251" t="s">
        <v>92</v>
      </c>
      <c r="B618" s="251">
        <v>4.5990000000000002</v>
      </c>
    </row>
    <row r="619" spans="1:2" x14ac:dyDescent="0.3">
      <c r="A619" s="251" t="s">
        <v>237</v>
      </c>
      <c r="B619" s="251">
        <v>0</v>
      </c>
    </row>
    <row r="620" spans="1:2" x14ac:dyDescent="0.3">
      <c r="A620" s="251" t="s">
        <v>195</v>
      </c>
      <c r="B620" s="251">
        <v>1.2749999999999999</v>
      </c>
    </row>
    <row r="621" spans="1:2" x14ac:dyDescent="0.3">
      <c r="A621" s="251" t="s">
        <v>94</v>
      </c>
      <c r="B621" s="251">
        <v>0.72599999999999998</v>
      </c>
    </row>
    <row r="622" spans="1:2" x14ac:dyDescent="0.3">
      <c r="A622" s="251" t="s">
        <v>95</v>
      </c>
      <c r="B622" s="251">
        <v>1.696</v>
      </c>
    </row>
    <row r="623" spans="1:2" x14ac:dyDescent="0.3">
      <c r="A623" s="251" t="s">
        <v>196</v>
      </c>
      <c r="B623" s="251">
        <v>2.129</v>
      </c>
    </row>
    <row r="624" spans="1:2" x14ac:dyDescent="0.3">
      <c r="A624" s="251" t="s">
        <v>197</v>
      </c>
      <c r="B624" s="251">
        <v>0.01</v>
      </c>
    </row>
    <row r="625" spans="1:2" x14ac:dyDescent="0.3">
      <c r="A625" s="251" t="s">
        <v>198</v>
      </c>
      <c r="B625" s="251">
        <v>0.126</v>
      </c>
    </row>
    <row r="626" spans="1:2" x14ac:dyDescent="0.3">
      <c r="A626" s="251" t="s">
        <v>199</v>
      </c>
      <c r="B626" s="251">
        <v>6.6000000000000003E-2</v>
      </c>
    </row>
    <row r="627" spans="1:2" x14ac:dyDescent="0.3">
      <c r="A627" s="251" t="s">
        <v>200</v>
      </c>
      <c r="B627" s="251">
        <v>1.208</v>
      </c>
    </row>
    <row r="628" spans="1:2" x14ac:dyDescent="0.3">
      <c r="A628" s="251" t="s">
        <v>101</v>
      </c>
      <c r="B628" s="251">
        <v>8.0000000000000002E-3</v>
      </c>
    </row>
    <row r="629" spans="1:2" x14ac:dyDescent="0.3">
      <c r="A629" s="251" t="s">
        <v>201</v>
      </c>
      <c r="B629" s="251">
        <v>0.01</v>
      </c>
    </row>
    <row r="630" spans="1:2" x14ac:dyDescent="0.3">
      <c r="A630" s="251" t="s">
        <v>103</v>
      </c>
    </row>
    <row r="631" spans="1:2" x14ac:dyDescent="0.3">
      <c r="A631" s="251" t="s">
        <v>104</v>
      </c>
    </row>
    <row r="633" spans="1:2" x14ac:dyDescent="0.3">
      <c r="A633" s="251" t="s">
        <v>175</v>
      </c>
      <c r="B633" s="251">
        <v>0.13</v>
      </c>
    </row>
    <row r="634" spans="1:2" x14ac:dyDescent="0.3">
      <c r="A634" s="251" t="s">
        <v>176</v>
      </c>
      <c r="B634" s="251">
        <v>0</v>
      </c>
    </row>
    <row r="635" spans="1:2" x14ac:dyDescent="0.3">
      <c r="A635" s="251" t="s">
        <v>177</v>
      </c>
      <c r="B635" s="251">
        <v>5.1999999999999998E-2</v>
      </c>
    </row>
    <row r="636" spans="1:2" x14ac:dyDescent="0.3">
      <c r="A636" s="251" t="s">
        <v>178</v>
      </c>
      <c r="B636" s="251">
        <v>0</v>
      </c>
    </row>
    <row r="637" spans="1:2" x14ac:dyDescent="0.3">
      <c r="A637" s="251" t="s">
        <v>174</v>
      </c>
      <c r="B637" s="251">
        <v>0</v>
      </c>
    </row>
    <row r="638" spans="1:2" x14ac:dyDescent="0.3">
      <c r="A638" s="251" t="s">
        <v>179</v>
      </c>
      <c r="B638" s="251">
        <v>0</v>
      </c>
    </row>
    <row r="639" spans="1:2" x14ac:dyDescent="0.3">
      <c r="A639" s="251" t="s">
        <v>180</v>
      </c>
      <c r="B639" s="251">
        <v>0</v>
      </c>
    </row>
    <row r="640" spans="1:2" x14ac:dyDescent="0.3">
      <c r="A640" s="251" t="s">
        <v>181</v>
      </c>
      <c r="B640" s="251">
        <v>0.248</v>
      </c>
    </row>
    <row r="641" spans="1:4" x14ac:dyDescent="0.3">
      <c r="A641" s="251" t="s">
        <v>182</v>
      </c>
      <c r="B641" s="251">
        <v>1E-3</v>
      </c>
    </row>
    <row r="642" spans="1:4" x14ac:dyDescent="0.3">
      <c r="A642" s="251" t="s">
        <v>183</v>
      </c>
      <c r="B642" s="251">
        <v>0.375</v>
      </c>
    </row>
    <row r="643" spans="1:4" x14ac:dyDescent="0.3">
      <c r="A643" s="251" t="s">
        <v>184</v>
      </c>
      <c r="B643" s="251">
        <v>0</v>
      </c>
    </row>
    <row r="646" spans="1:4" x14ac:dyDescent="0.3">
      <c r="A646" s="251" t="s">
        <v>238</v>
      </c>
    </row>
    <row r="651" spans="1:4" x14ac:dyDescent="0.3">
      <c r="A651" s="251" t="s">
        <v>61</v>
      </c>
      <c r="B651" s="251" t="s">
        <v>144</v>
      </c>
    </row>
    <row r="652" spans="1:4" x14ac:dyDescent="0.3">
      <c r="B652" s="251" t="s">
        <v>71</v>
      </c>
    </row>
    <row r="654" spans="1:4" x14ac:dyDescent="0.3">
      <c r="B654" s="251" t="s">
        <v>252</v>
      </c>
      <c r="C654" s="251" t="s">
        <v>235</v>
      </c>
      <c r="D654" s="251" t="s">
        <v>236</v>
      </c>
    </row>
    <row r="655" spans="1:4" x14ac:dyDescent="0.3">
      <c r="A655" s="251" t="s">
        <v>80</v>
      </c>
      <c r="B655" s="251">
        <v>221.24</v>
      </c>
    </row>
    <row r="656" spans="1:4" x14ac:dyDescent="0.3">
      <c r="A656" s="251" t="s">
        <v>187</v>
      </c>
      <c r="B656" s="251">
        <v>49.305</v>
      </c>
    </row>
    <row r="657" spans="1:2" x14ac:dyDescent="0.3">
      <c r="A657" s="251" t="s">
        <v>82</v>
      </c>
      <c r="B657" s="251">
        <v>48.28</v>
      </c>
    </row>
    <row r="658" spans="1:2" x14ac:dyDescent="0.3">
      <c r="A658" s="251" t="s">
        <v>188</v>
      </c>
      <c r="B658" s="251">
        <v>133.4</v>
      </c>
    </row>
    <row r="659" spans="1:2" x14ac:dyDescent="0.3">
      <c r="A659" s="251" t="s">
        <v>189</v>
      </c>
      <c r="B659" s="251">
        <v>1.244</v>
      </c>
    </row>
    <row r="660" spans="1:2" x14ac:dyDescent="0.3">
      <c r="A660" s="251" t="s">
        <v>190</v>
      </c>
      <c r="B660" s="251">
        <v>2.46</v>
      </c>
    </row>
    <row r="661" spans="1:2" x14ac:dyDescent="0.3">
      <c r="A661" s="251" t="s">
        <v>191</v>
      </c>
      <c r="B661" s="251">
        <v>4.38</v>
      </c>
    </row>
    <row r="662" spans="1:2" x14ac:dyDescent="0.3">
      <c r="A662" s="251" t="s">
        <v>192</v>
      </c>
      <c r="B662" s="251">
        <v>17.7</v>
      </c>
    </row>
    <row r="663" spans="1:2" x14ac:dyDescent="0.3">
      <c r="A663" s="251" t="s">
        <v>88</v>
      </c>
      <c r="B663" s="251">
        <v>0.4</v>
      </c>
    </row>
    <row r="664" spans="1:2" x14ac:dyDescent="0.3">
      <c r="A664" s="251" t="s">
        <v>193</v>
      </c>
      <c r="B664" s="251">
        <v>12.46</v>
      </c>
    </row>
    <row r="665" spans="1:2" x14ac:dyDescent="0.3">
      <c r="A665" s="251" t="s">
        <v>204</v>
      </c>
    </row>
    <row r="666" spans="1:2" x14ac:dyDescent="0.3">
      <c r="A666" s="251" t="s">
        <v>90</v>
      </c>
    </row>
    <row r="668" spans="1:2" x14ac:dyDescent="0.3">
      <c r="A668" s="251" t="s">
        <v>194</v>
      </c>
      <c r="B668" s="251">
        <v>8.532</v>
      </c>
    </row>
    <row r="669" spans="1:2" x14ac:dyDescent="0.3">
      <c r="A669" s="251" t="s">
        <v>92</v>
      </c>
      <c r="B669" s="251">
        <v>36.837000000000003</v>
      </c>
    </row>
    <row r="670" spans="1:2" x14ac:dyDescent="0.3">
      <c r="A670" s="251" t="s">
        <v>237</v>
      </c>
      <c r="B670" s="251">
        <v>0</v>
      </c>
    </row>
    <row r="671" spans="1:2" x14ac:dyDescent="0.3">
      <c r="A671" s="251" t="s">
        <v>195</v>
      </c>
      <c r="B671" s="251">
        <v>10.211</v>
      </c>
    </row>
    <row r="672" spans="1:2" x14ac:dyDescent="0.3">
      <c r="A672" s="251" t="s">
        <v>94</v>
      </c>
      <c r="B672" s="251">
        <v>5.8129999999999997</v>
      </c>
    </row>
    <row r="673" spans="1:2" x14ac:dyDescent="0.3">
      <c r="A673" s="251" t="s">
        <v>95</v>
      </c>
      <c r="B673" s="251">
        <v>13.584</v>
      </c>
    </row>
    <row r="674" spans="1:2" x14ac:dyDescent="0.3">
      <c r="A674" s="251" t="s">
        <v>196</v>
      </c>
      <c r="B674" s="251">
        <v>17.055</v>
      </c>
    </row>
    <row r="675" spans="1:2" x14ac:dyDescent="0.3">
      <c r="A675" s="251" t="s">
        <v>197</v>
      </c>
      <c r="B675" s="251">
        <v>0.08</v>
      </c>
    </row>
    <row r="676" spans="1:2" x14ac:dyDescent="0.3">
      <c r="A676" s="251" t="s">
        <v>198</v>
      </c>
      <c r="B676" s="251">
        <v>1.01</v>
      </c>
    </row>
    <row r="677" spans="1:2" x14ac:dyDescent="0.3">
      <c r="A677" s="251" t="s">
        <v>199</v>
      </c>
      <c r="B677" s="251">
        <v>0.52600000000000002</v>
      </c>
    </row>
    <row r="678" spans="1:2" x14ac:dyDescent="0.3">
      <c r="A678" s="251" t="s">
        <v>200</v>
      </c>
      <c r="B678" s="251">
        <v>9.68</v>
      </c>
    </row>
    <row r="679" spans="1:2" x14ac:dyDescent="0.3">
      <c r="A679" s="251" t="s">
        <v>101</v>
      </c>
      <c r="B679" s="251">
        <v>6.4000000000000001E-2</v>
      </c>
    </row>
    <row r="680" spans="1:2" x14ac:dyDescent="0.3">
      <c r="A680" s="251" t="s">
        <v>201</v>
      </c>
      <c r="B680" s="251">
        <v>0.08</v>
      </c>
    </row>
    <row r="681" spans="1:2" x14ac:dyDescent="0.3">
      <c r="A681" s="251" t="s">
        <v>103</v>
      </c>
    </row>
    <row r="682" spans="1:2" x14ac:dyDescent="0.3">
      <c r="A682" s="251" t="s">
        <v>104</v>
      </c>
    </row>
    <row r="684" spans="1:2" x14ac:dyDescent="0.3">
      <c r="A684" s="251" t="s">
        <v>175</v>
      </c>
      <c r="B684" s="251">
        <v>1.0449999999999999</v>
      </c>
    </row>
    <row r="685" spans="1:2" x14ac:dyDescent="0.3">
      <c r="A685" s="251" t="s">
        <v>176</v>
      </c>
      <c r="B685" s="251">
        <v>0</v>
      </c>
    </row>
    <row r="686" spans="1:2" x14ac:dyDescent="0.3">
      <c r="A686" s="251" t="s">
        <v>177</v>
      </c>
      <c r="B686" s="251">
        <v>0.42</v>
      </c>
    </row>
    <row r="687" spans="1:2" x14ac:dyDescent="0.3">
      <c r="A687" s="251" t="s">
        <v>178</v>
      </c>
      <c r="B687" s="251">
        <v>0</v>
      </c>
    </row>
    <row r="688" spans="1:2" x14ac:dyDescent="0.3">
      <c r="A688" s="251" t="s">
        <v>174</v>
      </c>
      <c r="B688" s="251">
        <v>0</v>
      </c>
    </row>
    <row r="689" spans="1:4" x14ac:dyDescent="0.3">
      <c r="A689" s="251" t="s">
        <v>179</v>
      </c>
      <c r="B689" s="251">
        <v>0</v>
      </c>
    </row>
    <row r="690" spans="1:4" x14ac:dyDescent="0.3">
      <c r="A690" s="251" t="s">
        <v>180</v>
      </c>
      <c r="B690" s="251">
        <v>0</v>
      </c>
    </row>
    <row r="691" spans="1:4" x14ac:dyDescent="0.3">
      <c r="A691" s="251" t="s">
        <v>181</v>
      </c>
      <c r="B691" s="251">
        <v>1.9850000000000001</v>
      </c>
    </row>
    <row r="692" spans="1:4" x14ac:dyDescent="0.3">
      <c r="A692" s="251" t="s">
        <v>182</v>
      </c>
      <c r="B692" s="251">
        <v>6.0000000000000001E-3</v>
      </c>
    </row>
    <row r="693" spans="1:4" x14ac:dyDescent="0.3">
      <c r="A693" s="251" t="s">
        <v>183</v>
      </c>
      <c r="B693" s="251">
        <v>3</v>
      </c>
    </row>
    <row r="694" spans="1:4" x14ac:dyDescent="0.3">
      <c r="A694" s="251" t="s">
        <v>184</v>
      </c>
      <c r="B694" s="251">
        <v>0</v>
      </c>
    </row>
    <row r="697" spans="1:4" x14ac:dyDescent="0.3">
      <c r="A697" s="251" t="s">
        <v>238</v>
      </c>
    </row>
    <row r="701" spans="1:4" x14ac:dyDescent="0.3">
      <c r="A701" s="251" t="s">
        <v>61</v>
      </c>
      <c r="B701" s="251" t="s">
        <v>144</v>
      </c>
    </row>
    <row r="702" spans="1:4" x14ac:dyDescent="0.3">
      <c r="B702" s="251" t="s">
        <v>71</v>
      </c>
    </row>
    <row r="704" spans="1:4" x14ac:dyDescent="0.3">
      <c r="B704" s="251" t="s">
        <v>253</v>
      </c>
      <c r="C704" s="251" t="s">
        <v>235</v>
      </c>
      <c r="D704" s="251" t="s">
        <v>236</v>
      </c>
    </row>
    <row r="705" spans="1:4" x14ac:dyDescent="0.3">
      <c r="A705" s="251" t="s">
        <v>80</v>
      </c>
      <c r="B705" s="251">
        <v>71.97</v>
      </c>
    </row>
    <row r="706" spans="1:4" x14ac:dyDescent="0.3">
      <c r="A706" s="251" t="s">
        <v>187</v>
      </c>
      <c r="B706" s="251">
        <v>2.1150000000000002</v>
      </c>
    </row>
    <row r="707" spans="1:4" x14ac:dyDescent="0.3">
      <c r="A707" s="251" t="s">
        <v>82</v>
      </c>
      <c r="B707" s="251">
        <v>0.24</v>
      </c>
    </row>
    <row r="708" spans="1:4" x14ac:dyDescent="0.3">
      <c r="A708" s="251" t="s">
        <v>188</v>
      </c>
      <c r="B708" s="251">
        <v>4.04</v>
      </c>
      <c r="D708" s="251">
        <v>4.04</v>
      </c>
    </row>
    <row r="709" spans="1:4" x14ac:dyDescent="0.3">
      <c r="A709" s="251" t="s">
        <v>189</v>
      </c>
      <c r="B709" s="251">
        <v>0</v>
      </c>
    </row>
    <row r="710" spans="1:4" x14ac:dyDescent="0.3">
      <c r="A710" s="251" t="s">
        <v>190</v>
      </c>
      <c r="B710" s="251">
        <v>0</v>
      </c>
    </row>
    <row r="711" spans="1:4" x14ac:dyDescent="0.3">
      <c r="A711" s="251" t="s">
        <v>191</v>
      </c>
      <c r="B711" s="251">
        <v>1.64</v>
      </c>
    </row>
    <row r="712" spans="1:4" x14ac:dyDescent="0.3">
      <c r="A712" s="251" t="s">
        <v>192</v>
      </c>
      <c r="B712" s="251">
        <v>9.2899999999999991</v>
      </c>
    </row>
    <row r="713" spans="1:4" x14ac:dyDescent="0.3">
      <c r="A713" s="251" t="s">
        <v>88</v>
      </c>
      <c r="B713" s="251">
        <v>0</v>
      </c>
    </row>
    <row r="714" spans="1:4" x14ac:dyDescent="0.3">
      <c r="A714" s="251" t="s">
        <v>193</v>
      </c>
      <c r="B714" s="251">
        <v>2.08</v>
      </c>
    </row>
    <row r="715" spans="1:4" x14ac:dyDescent="0.3">
      <c r="A715" s="251" t="s">
        <v>204</v>
      </c>
    </row>
    <row r="716" spans="1:4" x14ac:dyDescent="0.3">
      <c r="A716" s="251" t="s">
        <v>90</v>
      </c>
    </row>
    <row r="718" spans="1:4" x14ac:dyDescent="0.3">
      <c r="A718" s="251" t="s">
        <v>194</v>
      </c>
      <c r="B718" s="251">
        <v>0.113</v>
      </c>
    </row>
    <row r="719" spans="1:4" x14ac:dyDescent="0.3">
      <c r="A719" s="251" t="s">
        <v>92</v>
      </c>
      <c r="B719" s="251">
        <v>22.920999999999999</v>
      </c>
    </row>
    <row r="720" spans="1:4" x14ac:dyDescent="0.3">
      <c r="A720" s="251" t="s">
        <v>237</v>
      </c>
      <c r="B720" s="251">
        <v>0</v>
      </c>
    </row>
    <row r="721" spans="1:2" x14ac:dyDescent="0.3">
      <c r="A721" s="251" t="s">
        <v>195</v>
      </c>
      <c r="B721" s="251">
        <v>1.381</v>
      </c>
    </row>
    <row r="722" spans="1:2" x14ac:dyDescent="0.3">
      <c r="A722" s="251" t="s">
        <v>94</v>
      </c>
      <c r="B722" s="251">
        <v>0.93100000000000005</v>
      </c>
    </row>
    <row r="723" spans="1:2" x14ac:dyDescent="0.3">
      <c r="A723" s="251" t="s">
        <v>95</v>
      </c>
      <c r="B723" s="251">
        <v>0.189</v>
      </c>
    </row>
    <row r="724" spans="1:2" x14ac:dyDescent="0.3">
      <c r="A724" s="251" t="s">
        <v>196</v>
      </c>
      <c r="B724" s="251">
        <v>1.0840000000000001</v>
      </c>
    </row>
    <row r="725" spans="1:2" x14ac:dyDescent="0.3">
      <c r="A725" s="251" t="s">
        <v>197</v>
      </c>
      <c r="B725" s="251">
        <v>0</v>
      </c>
    </row>
    <row r="726" spans="1:2" x14ac:dyDescent="0.3">
      <c r="A726" s="251" t="s">
        <v>198</v>
      </c>
      <c r="B726" s="251">
        <v>0</v>
      </c>
    </row>
    <row r="727" spans="1:2" x14ac:dyDescent="0.3">
      <c r="A727" s="251" t="s">
        <v>199</v>
      </c>
      <c r="B727" s="251">
        <v>0</v>
      </c>
    </row>
    <row r="728" spans="1:2" x14ac:dyDescent="0.3">
      <c r="A728" s="251" t="s">
        <v>200</v>
      </c>
      <c r="B728" s="251">
        <v>7.7060000000000004</v>
      </c>
    </row>
    <row r="729" spans="1:2" x14ac:dyDescent="0.3">
      <c r="A729" s="251" t="s">
        <v>101</v>
      </c>
      <c r="B729" s="251">
        <v>0</v>
      </c>
    </row>
    <row r="730" spans="1:2" x14ac:dyDescent="0.3">
      <c r="A730" s="251" t="s">
        <v>201</v>
      </c>
      <c r="B730" s="251">
        <v>0</v>
      </c>
    </row>
    <row r="731" spans="1:2" x14ac:dyDescent="0.3">
      <c r="A731" s="251" t="s">
        <v>103</v>
      </c>
    </row>
    <row r="732" spans="1:2" x14ac:dyDescent="0.3">
      <c r="A732" s="251" t="s">
        <v>104</v>
      </c>
    </row>
    <row r="734" spans="1:2" x14ac:dyDescent="0.3">
      <c r="A734" s="251" t="s">
        <v>175</v>
      </c>
      <c r="B734" s="251">
        <v>0</v>
      </c>
    </row>
    <row r="735" spans="1:2" x14ac:dyDescent="0.3">
      <c r="A735" s="251" t="s">
        <v>176</v>
      </c>
      <c r="B735" s="251">
        <v>0</v>
      </c>
    </row>
    <row r="736" spans="1:2" x14ac:dyDescent="0.3">
      <c r="A736" s="251" t="s">
        <v>177</v>
      </c>
      <c r="B736" s="251">
        <v>0</v>
      </c>
    </row>
    <row r="737" spans="1:2" x14ac:dyDescent="0.3">
      <c r="A737" s="251" t="s">
        <v>178</v>
      </c>
      <c r="B737" s="251">
        <v>0</v>
      </c>
    </row>
    <row r="738" spans="1:2" x14ac:dyDescent="0.3">
      <c r="A738" s="251" t="s">
        <v>174</v>
      </c>
      <c r="B738" s="251">
        <v>0</v>
      </c>
    </row>
    <row r="739" spans="1:2" x14ac:dyDescent="0.3">
      <c r="A739" s="251" t="s">
        <v>179</v>
      </c>
      <c r="B739" s="251">
        <v>0</v>
      </c>
    </row>
    <row r="740" spans="1:2" x14ac:dyDescent="0.3">
      <c r="A740" s="251" t="s">
        <v>180</v>
      </c>
      <c r="B740" s="251">
        <v>0</v>
      </c>
    </row>
    <row r="741" spans="1:2" x14ac:dyDescent="0.3">
      <c r="A741" s="251" t="s">
        <v>181</v>
      </c>
      <c r="B741" s="251">
        <v>0</v>
      </c>
    </row>
    <row r="742" spans="1:2" x14ac:dyDescent="0.3">
      <c r="A742" s="251" t="s">
        <v>182</v>
      </c>
      <c r="B742" s="251">
        <v>0</v>
      </c>
    </row>
    <row r="743" spans="1:2" x14ac:dyDescent="0.3">
      <c r="A743" s="251" t="s">
        <v>183</v>
      </c>
      <c r="B743" s="251">
        <v>0</v>
      </c>
    </row>
    <row r="744" spans="1:2" x14ac:dyDescent="0.3">
      <c r="A744" s="251" t="s">
        <v>184</v>
      </c>
      <c r="B744" s="251">
        <v>0</v>
      </c>
    </row>
    <row r="747" spans="1:2" x14ac:dyDescent="0.3">
      <c r="A747" s="251" t="s">
        <v>238</v>
      </c>
    </row>
    <row r="751" spans="1:2" x14ac:dyDescent="0.3">
      <c r="B751" s="251" t="s">
        <v>144</v>
      </c>
    </row>
    <row r="752" spans="1:2" x14ac:dyDescent="0.3">
      <c r="B752" s="251" t="s">
        <v>71</v>
      </c>
    </row>
    <row r="753" spans="1:4" x14ac:dyDescent="0.3">
      <c r="B753" s="251" t="s">
        <v>254</v>
      </c>
      <c r="C753" s="251" t="s">
        <v>235</v>
      </c>
      <c r="D753" s="251" t="s">
        <v>236</v>
      </c>
    </row>
    <row r="754" spans="1:4" x14ac:dyDescent="0.3">
      <c r="A754" s="251" t="s">
        <v>80</v>
      </c>
      <c r="B754" s="251">
        <v>711.36</v>
      </c>
    </row>
    <row r="755" spans="1:4" x14ac:dyDescent="0.3">
      <c r="A755" s="251" t="s">
        <v>187</v>
      </c>
      <c r="B755" s="251">
        <v>316.95400000000001</v>
      </c>
      <c r="D755" s="251">
        <v>316.95400000000001</v>
      </c>
    </row>
    <row r="756" spans="1:4" x14ac:dyDescent="0.3">
      <c r="A756" s="251" t="s">
        <v>82</v>
      </c>
      <c r="B756" s="251">
        <v>20.28</v>
      </c>
      <c r="D756" s="251">
        <v>20.28</v>
      </c>
    </row>
    <row r="757" spans="1:4" x14ac:dyDescent="0.3">
      <c r="A757" s="251" t="s">
        <v>188</v>
      </c>
      <c r="B757" s="251">
        <v>57.6</v>
      </c>
      <c r="D757" s="251">
        <v>57.6</v>
      </c>
    </row>
    <row r="758" spans="1:4" x14ac:dyDescent="0.3">
      <c r="A758" s="251" t="s">
        <v>189</v>
      </c>
      <c r="B758" s="251">
        <v>0.08</v>
      </c>
    </row>
    <row r="759" spans="1:4" x14ac:dyDescent="0.3">
      <c r="A759" s="251" t="s">
        <v>190</v>
      </c>
      <c r="B759" s="251">
        <v>0.85799999999999998</v>
      </c>
    </row>
    <row r="760" spans="1:4" x14ac:dyDescent="0.3">
      <c r="A760" s="251" t="s">
        <v>191</v>
      </c>
      <c r="B760" s="251">
        <v>23.44</v>
      </c>
      <c r="D760" s="251">
        <v>23.44</v>
      </c>
    </row>
    <row r="761" spans="1:4" x14ac:dyDescent="0.3">
      <c r="A761" s="251" t="s">
        <v>192</v>
      </c>
      <c r="B761" s="251">
        <v>400.68</v>
      </c>
      <c r="C761" s="251">
        <v>60</v>
      </c>
      <c r="D761" s="251">
        <v>340.68</v>
      </c>
    </row>
    <row r="762" spans="1:4" x14ac:dyDescent="0.3">
      <c r="A762" s="251" t="s">
        <v>88</v>
      </c>
      <c r="B762" s="251">
        <v>0.08</v>
      </c>
    </row>
    <row r="763" spans="1:4" x14ac:dyDescent="0.3">
      <c r="A763" s="251" t="s">
        <v>193</v>
      </c>
      <c r="B763" s="251">
        <v>23.16</v>
      </c>
    </row>
    <row r="764" spans="1:4" x14ac:dyDescent="0.3">
      <c r="A764" s="251" t="s">
        <v>204</v>
      </c>
    </row>
    <row r="765" spans="1:4" x14ac:dyDescent="0.3">
      <c r="A765" s="251" t="s">
        <v>90</v>
      </c>
    </row>
    <row r="767" spans="1:4" x14ac:dyDescent="0.3">
      <c r="A767" s="251" t="s">
        <v>194</v>
      </c>
      <c r="B767" s="251">
        <v>6.0039999999999996</v>
      </c>
      <c r="D767" s="251">
        <v>6.0039999999999996</v>
      </c>
    </row>
    <row r="768" spans="1:4" x14ac:dyDescent="0.3">
      <c r="A768" s="251" t="s">
        <v>92</v>
      </c>
      <c r="B768" s="251">
        <v>223.97</v>
      </c>
    </row>
    <row r="769" spans="1:2" x14ac:dyDescent="0.3">
      <c r="A769" s="251" t="s">
        <v>237</v>
      </c>
      <c r="B769" s="251">
        <v>98.122</v>
      </c>
    </row>
    <row r="770" spans="1:2" x14ac:dyDescent="0.3">
      <c r="A770" s="251" t="s">
        <v>195</v>
      </c>
      <c r="B770" s="251">
        <v>14.351000000000001</v>
      </c>
    </row>
    <row r="771" spans="1:2" x14ac:dyDescent="0.3">
      <c r="A771" s="251" t="s">
        <v>94</v>
      </c>
      <c r="B771" s="251">
        <v>30.795000000000002</v>
      </c>
    </row>
    <row r="772" spans="1:2" x14ac:dyDescent="0.3">
      <c r="A772" s="251" t="s">
        <v>95</v>
      </c>
      <c r="B772" s="251">
        <v>62.331000000000003</v>
      </c>
    </row>
    <row r="773" spans="1:2" x14ac:dyDescent="0.3">
      <c r="A773" s="251" t="s">
        <v>196</v>
      </c>
      <c r="B773" s="251">
        <v>275.42899999999997</v>
      </c>
    </row>
    <row r="774" spans="1:2" x14ac:dyDescent="0.3">
      <c r="A774" s="251" t="s">
        <v>197</v>
      </c>
      <c r="B774" s="251">
        <v>3.1640000000000001</v>
      </c>
    </row>
    <row r="775" spans="1:2" x14ac:dyDescent="0.3">
      <c r="A775" s="251" t="s">
        <v>198</v>
      </c>
      <c r="B775" s="251">
        <v>0.59599999999999997</v>
      </c>
    </row>
    <row r="776" spans="1:2" x14ac:dyDescent="0.3">
      <c r="A776" s="251" t="s">
        <v>199</v>
      </c>
      <c r="B776" s="251">
        <v>0</v>
      </c>
    </row>
    <row r="777" spans="1:2" x14ac:dyDescent="0.3">
      <c r="A777" s="251" t="s">
        <v>200</v>
      </c>
      <c r="B777" s="251">
        <v>326.48</v>
      </c>
    </row>
    <row r="778" spans="1:2" x14ac:dyDescent="0.3">
      <c r="A778" s="251" t="s">
        <v>101</v>
      </c>
      <c r="B778" s="251">
        <v>2.2010000000000001</v>
      </c>
    </row>
    <row r="779" spans="1:2" x14ac:dyDescent="0.3">
      <c r="A779" s="251" t="s">
        <v>201</v>
      </c>
      <c r="B779" s="251">
        <v>0.32100000000000001</v>
      </c>
    </row>
    <row r="780" spans="1:2" x14ac:dyDescent="0.3">
      <c r="A780" s="251" t="s">
        <v>103</v>
      </c>
    </row>
    <row r="781" spans="1:2" x14ac:dyDescent="0.3">
      <c r="A781" s="251" t="s">
        <v>104</v>
      </c>
    </row>
    <row r="783" spans="1:2" x14ac:dyDescent="0.3">
      <c r="A783" s="251" t="s">
        <v>175</v>
      </c>
      <c r="B783" s="251">
        <v>12.753</v>
      </c>
    </row>
    <row r="784" spans="1:2" x14ac:dyDescent="0.3">
      <c r="A784" s="251" t="s">
        <v>176</v>
      </c>
      <c r="B784" s="251">
        <v>0.317</v>
      </c>
    </row>
    <row r="785" spans="1:4" x14ac:dyDescent="0.3">
      <c r="A785" s="251" t="s">
        <v>177</v>
      </c>
      <c r="B785" s="251">
        <v>9</v>
      </c>
    </row>
    <row r="786" spans="1:4" x14ac:dyDescent="0.3">
      <c r="A786" s="251" t="s">
        <v>178</v>
      </c>
      <c r="B786" s="251">
        <v>0</v>
      </c>
    </row>
    <row r="787" spans="1:4" x14ac:dyDescent="0.3">
      <c r="A787" s="251" t="s">
        <v>174</v>
      </c>
      <c r="B787" s="251">
        <v>0.27500000000000002</v>
      </c>
    </row>
    <row r="788" spans="1:4" x14ac:dyDescent="0.3">
      <c r="A788" s="251" t="s">
        <v>179</v>
      </c>
      <c r="B788" s="251">
        <v>0</v>
      </c>
    </row>
    <row r="789" spans="1:4" x14ac:dyDescent="0.3">
      <c r="A789" s="251" t="s">
        <v>180</v>
      </c>
      <c r="B789" s="251">
        <v>0</v>
      </c>
    </row>
    <row r="790" spans="1:4" x14ac:dyDescent="0.3">
      <c r="A790" s="251" t="s">
        <v>181</v>
      </c>
      <c r="B790" s="251">
        <v>38.902000000000001</v>
      </c>
    </row>
    <row r="791" spans="1:4" x14ac:dyDescent="0.3">
      <c r="A791" s="251" t="s">
        <v>182</v>
      </c>
      <c r="B791" s="251">
        <v>7.0000000000000007E-2</v>
      </c>
    </row>
    <row r="792" spans="1:4" x14ac:dyDescent="0.3">
      <c r="A792" s="251" t="s">
        <v>183</v>
      </c>
      <c r="B792" s="251">
        <v>8</v>
      </c>
    </row>
    <row r="793" spans="1:4" x14ac:dyDescent="0.3">
      <c r="A793" s="251" t="s">
        <v>184</v>
      </c>
      <c r="B793" s="251">
        <v>0.04</v>
      </c>
    </row>
    <row r="796" spans="1:4" x14ac:dyDescent="0.3">
      <c r="A796" s="251" t="s">
        <v>238</v>
      </c>
    </row>
    <row r="798" spans="1:4" x14ac:dyDescent="0.3">
      <c r="B798" s="251" t="s">
        <v>144</v>
      </c>
    </row>
    <row r="799" spans="1:4" x14ac:dyDescent="0.3">
      <c r="B799" s="251" t="s">
        <v>71</v>
      </c>
    </row>
    <row r="800" spans="1:4" x14ac:dyDescent="0.3">
      <c r="B800" s="251" t="s">
        <v>255</v>
      </c>
      <c r="C800" s="251" t="s">
        <v>235</v>
      </c>
      <c r="D800" s="251" t="s">
        <v>236</v>
      </c>
    </row>
    <row r="801" spans="1:4" x14ac:dyDescent="0.3">
      <c r="A801" s="251" t="s">
        <v>80</v>
      </c>
      <c r="B801" s="251">
        <v>20.22</v>
      </c>
      <c r="D801" s="251">
        <v>20.22</v>
      </c>
    </row>
    <row r="802" spans="1:4" x14ac:dyDescent="0.3">
      <c r="A802" s="251" t="s">
        <v>187</v>
      </c>
      <c r="B802" s="251">
        <v>3.734</v>
      </c>
      <c r="D802" s="251">
        <v>3.734</v>
      </c>
    </row>
    <row r="803" spans="1:4" x14ac:dyDescent="0.3">
      <c r="A803" s="251" t="s">
        <v>82</v>
      </c>
      <c r="B803" s="251">
        <v>4.1500000000000004</v>
      </c>
      <c r="D803" s="251">
        <v>4.1500000000000004</v>
      </c>
    </row>
    <row r="804" spans="1:4" x14ac:dyDescent="0.3">
      <c r="A804" s="251" t="s">
        <v>188</v>
      </c>
      <c r="B804" s="251">
        <v>21.33</v>
      </c>
      <c r="D804" s="251">
        <v>21.33</v>
      </c>
    </row>
    <row r="805" spans="1:4" x14ac:dyDescent="0.3">
      <c r="A805" s="251" t="s">
        <v>189</v>
      </c>
      <c r="B805" s="251">
        <v>1.1619999999999999</v>
      </c>
      <c r="D805" s="251">
        <v>1.1619999999999999</v>
      </c>
    </row>
    <row r="806" spans="1:4" x14ac:dyDescent="0.3">
      <c r="A806" s="251" t="s">
        <v>190</v>
      </c>
      <c r="B806" s="251">
        <v>1.4770000000000001</v>
      </c>
      <c r="D806" s="251">
        <v>1.4770000000000001</v>
      </c>
    </row>
    <row r="807" spans="1:4" x14ac:dyDescent="0.3">
      <c r="A807" s="251" t="s">
        <v>191</v>
      </c>
      <c r="B807" s="251">
        <v>1.65</v>
      </c>
      <c r="D807" s="251">
        <v>1.65</v>
      </c>
    </row>
    <row r="808" spans="1:4" x14ac:dyDescent="0.3">
      <c r="A808" s="251" t="s">
        <v>192</v>
      </c>
      <c r="B808" s="251">
        <v>0.83</v>
      </c>
      <c r="D808" s="251">
        <v>0.83</v>
      </c>
    </row>
    <row r="809" spans="1:4" x14ac:dyDescent="0.3">
      <c r="A809" s="251" t="s">
        <v>88</v>
      </c>
      <c r="B809" s="251">
        <v>0.04</v>
      </c>
      <c r="D809" s="251">
        <v>0.04</v>
      </c>
    </row>
    <row r="810" spans="1:4" x14ac:dyDescent="0.3">
      <c r="A810" s="251" t="s">
        <v>193</v>
      </c>
      <c r="B810" s="251">
        <v>2.08</v>
      </c>
      <c r="D810" s="251">
        <v>2.08</v>
      </c>
    </row>
    <row r="811" spans="1:4" x14ac:dyDescent="0.3">
      <c r="A811" s="251" t="s">
        <v>204</v>
      </c>
    </row>
    <row r="812" spans="1:4" x14ac:dyDescent="0.3">
      <c r="A812" s="251" t="s">
        <v>90</v>
      </c>
    </row>
    <row r="814" spans="1:4" x14ac:dyDescent="0.3">
      <c r="A814" s="251" t="s">
        <v>194</v>
      </c>
      <c r="B814" s="251">
        <v>2.84</v>
      </c>
      <c r="D814" s="251">
        <v>2.84</v>
      </c>
    </row>
    <row r="815" spans="1:4" x14ac:dyDescent="0.3">
      <c r="A815" s="251" t="s">
        <v>92</v>
      </c>
      <c r="B815" s="251">
        <v>15.659000000000001</v>
      </c>
      <c r="D815" s="251">
        <v>15.659000000000001</v>
      </c>
    </row>
    <row r="816" spans="1:4" x14ac:dyDescent="0.3">
      <c r="A816" s="251" t="s">
        <v>237</v>
      </c>
      <c r="B816" s="251">
        <v>5.5E-2</v>
      </c>
      <c r="D816" s="251">
        <v>5.5E-2</v>
      </c>
    </row>
    <row r="817" spans="1:4" x14ac:dyDescent="0.3">
      <c r="A817" s="251" t="s">
        <v>195</v>
      </c>
      <c r="B817" s="251">
        <v>3.778</v>
      </c>
      <c r="D817" s="251">
        <v>3.778</v>
      </c>
    </row>
    <row r="818" spans="1:4" x14ac:dyDescent="0.3">
      <c r="A818" s="251" t="s">
        <v>94</v>
      </c>
      <c r="B818" s="251">
        <v>1.26</v>
      </c>
      <c r="D818" s="251">
        <v>1.26</v>
      </c>
    </row>
    <row r="819" spans="1:4" x14ac:dyDescent="0.3">
      <c r="A819" s="251" t="s">
        <v>95</v>
      </c>
      <c r="B819" s="251">
        <v>1.405</v>
      </c>
      <c r="D819" s="251">
        <v>1.405</v>
      </c>
    </row>
    <row r="820" spans="1:4" x14ac:dyDescent="0.3">
      <c r="A820" s="251" t="s">
        <v>196</v>
      </c>
      <c r="B820" s="251">
        <v>2.7090000000000001</v>
      </c>
      <c r="D820" s="251">
        <v>2.7090000000000001</v>
      </c>
    </row>
    <row r="821" spans="1:4" x14ac:dyDescent="0.3">
      <c r="A821" s="251" t="s">
        <v>197</v>
      </c>
      <c r="B821" s="251">
        <v>2.7570000000000001</v>
      </c>
      <c r="D821" s="251">
        <v>2.7570000000000001</v>
      </c>
    </row>
    <row r="822" spans="1:4" x14ac:dyDescent="0.3">
      <c r="A822" s="251" t="s">
        <v>198</v>
      </c>
      <c r="B822" s="251">
        <v>10.000999999999999</v>
      </c>
      <c r="D822" s="251">
        <v>10.000999999999999</v>
      </c>
    </row>
    <row r="823" spans="1:4" x14ac:dyDescent="0.3">
      <c r="A823" s="251" t="s">
        <v>199</v>
      </c>
      <c r="B823" s="251">
        <v>1.887</v>
      </c>
      <c r="D823" s="251">
        <v>1.887</v>
      </c>
    </row>
    <row r="824" spans="1:4" x14ac:dyDescent="0.3">
      <c r="A824" s="251" t="s">
        <v>200</v>
      </c>
      <c r="B824" s="251">
        <v>0</v>
      </c>
      <c r="D824" s="251">
        <v>0</v>
      </c>
    </row>
    <row r="825" spans="1:4" x14ac:dyDescent="0.3">
      <c r="A825" s="251" t="s">
        <v>101</v>
      </c>
      <c r="B825" s="251">
        <v>0.251</v>
      </c>
      <c r="D825" s="251">
        <v>0.251</v>
      </c>
    </row>
    <row r="826" spans="1:4" x14ac:dyDescent="0.3">
      <c r="A826" s="251" t="s">
        <v>201</v>
      </c>
      <c r="B826" s="251">
        <v>0.38900000000000001</v>
      </c>
      <c r="D826" s="251">
        <v>0.38900000000000001</v>
      </c>
    </row>
    <row r="827" spans="1:4" x14ac:dyDescent="0.3">
      <c r="A827" s="251" t="s">
        <v>103</v>
      </c>
    </row>
    <row r="828" spans="1:4" x14ac:dyDescent="0.3">
      <c r="A828" s="251" t="s">
        <v>104</v>
      </c>
    </row>
    <row r="830" spans="1:4" x14ac:dyDescent="0.3">
      <c r="A830" s="251" t="s">
        <v>175</v>
      </c>
      <c r="B830" s="251">
        <v>1.7410000000000001</v>
      </c>
      <c r="D830" s="251">
        <v>1.7410000000000001</v>
      </c>
    </row>
    <row r="831" spans="1:4" x14ac:dyDescent="0.3">
      <c r="A831" s="251" t="s">
        <v>176</v>
      </c>
      <c r="B831" s="251">
        <v>0</v>
      </c>
      <c r="D831" s="251">
        <v>0</v>
      </c>
    </row>
    <row r="832" spans="1:4" x14ac:dyDescent="0.3">
      <c r="A832" s="251" t="s">
        <v>177</v>
      </c>
      <c r="B832" s="251">
        <v>0.01</v>
      </c>
      <c r="D832" s="251">
        <v>0.01</v>
      </c>
    </row>
    <row r="833" spans="1:15" x14ac:dyDescent="0.3">
      <c r="A833" s="251" t="s">
        <v>178</v>
      </c>
      <c r="B833" s="251">
        <v>0</v>
      </c>
      <c r="D833" s="251">
        <v>0</v>
      </c>
    </row>
    <row r="834" spans="1:15" x14ac:dyDescent="0.3">
      <c r="A834" s="251" t="s">
        <v>174</v>
      </c>
      <c r="B834" s="251">
        <v>1.4999999999999999E-2</v>
      </c>
      <c r="D834" s="251">
        <v>1.4999999999999999E-2</v>
      </c>
    </row>
    <row r="835" spans="1:15" x14ac:dyDescent="0.3">
      <c r="A835" s="251" t="s">
        <v>179</v>
      </c>
      <c r="B835" s="251">
        <v>0</v>
      </c>
      <c r="D835" s="251">
        <v>0</v>
      </c>
    </row>
    <row r="836" spans="1:15" x14ac:dyDescent="0.3">
      <c r="A836" s="251" t="s">
        <v>180</v>
      </c>
      <c r="B836" s="251">
        <v>0</v>
      </c>
      <c r="D836" s="251">
        <v>0</v>
      </c>
    </row>
    <row r="837" spans="1:15" x14ac:dyDescent="0.3">
      <c r="A837" s="251" t="s">
        <v>181</v>
      </c>
      <c r="B837" s="251">
        <v>8.516</v>
      </c>
      <c r="D837" s="251">
        <v>8.516</v>
      </c>
    </row>
    <row r="838" spans="1:15" x14ac:dyDescent="0.3">
      <c r="A838" s="251" t="s">
        <v>182</v>
      </c>
      <c r="B838" s="251">
        <v>4.2999999999999997E-2</v>
      </c>
      <c r="D838" s="251">
        <v>4.2999999999999997E-2</v>
      </c>
    </row>
    <row r="839" spans="1:15" x14ac:dyDescent="0.3">
      <c r="A839" s="251" t="s">
        <v>183</v>
      </c>
      <c r="B839" s="251">
        <v>1</v>
      </c>
      <c r="D839" s="251">
        <v>1</v>
      </c>
    </row>
    <row r="840" spans="1:15" x14ac:dyDescent="0.3">
      <c r="A840" s="251" t="s">
        <v>184</v>
      </c>
      <c r="B840" s="251">
        <v>0.02</v>
      </c>
      <c r="D840" s="251">
        <v>0.02</v>
      </c>
    </row>
    <row r="843" spans="1:15" x14ac:dyDescent="0.3">
      <c r="A843" s="251" t="s">
        <v>238</v>
      </c>
    </row>
    <row r="845" spans="1:15" ht="15" x14ac:dyDescent="0.3">
      <c r="A845" s="255" t="s">
        <v>266</v>
      </c>
    </row>
    <row r="846" spans="1:15" ht="15" x14ac:dyDescent="0.3">
      <c r="A846" s="255"/>
    </row>
    <row r="847" spans="1:15" ht="15.6" x14ac:dyDescent="0.3">
      <c r="A847" s="256" t="s">
        <v>267</v>
      </c>
      <c r="B847" s="251" t="s">
        <v>268</v>
      </c>
      <c r="C847" s="251" t="s">
        <v>235</v>
      </c>
      <c r="D847" s="251" t="s">
        <v>236</v>
      </c>
    </row>
    <row r="848" spans="1:15" x14ac:dyDescent="0.3">
      <c r="A848" s="157" t="s">
        <v>80</v>
      </c>
      <c r="B848" s="169">
        <v>54.7</v>
      </c>
      <c r="C848" s="159"/>
      <c r="D848" s="159"/>
      <c r="E848" s="159"/>
      <c r="F848" s="245"/>
      <c r="G848" s="159"/>
      <c r="H848" s="161"/>
      <c r="I848" s="160"/>
      <c r="J848" s="159"/>
      <c r="K848" s="159"/>
      <c r="L848" s="159"/>
      <c r="M848" s="159"/>
      <c r="N848" s="159"/>
      <c r="O848" s="159"/>
    </row>
    <row r="849" spans="1:15" x14ac:dyDescent="0.3">
      <c r="A849" s="157" t="s">
        <v>81</v>
      </c>
      <c r="B849" s="169">
        <v>62.3</v>
      </c>
      <c r="C849" s="159"/>
      <c r="D849" s="159"/>
      <c r="E849" s="159"/>
      <c r="F849" s="245"/>
      <c r="G849" s="159"/>
      <c r="H849" s="161"/>
      <c r="I849" s="160"/>
      <c r="J849" s="159"/>
      <c r="K849" s="159"/>
      <c r="L849" s="159"/>
      <c r="M849" s="159"/>
      <c r="N849" s="159"/>
      <c r="O849" s="159"/>
    </row>
    <row r="850" spans="1:15" x14ac:dyDescent="0.3">
      <c r="A850" s="157" t="s">
        <v>82</v>
      </c>
      <c r="B850" s="169">
        <v>51.3</v>
      </c>
      <c r="C850" s="159"/>
      <c r="D850" s="159"/>
      <c r="E850" s="159"/>
      <c r="F850" s="245"/>
      <c r="G850" s="159"/>
      <c r="H850" s="161"/>
      <c r="I850" s="160"/>
      <c r="J850" s="159"/>
      <c r="K850" s="159"/>
      <c r="L850" s="159"/>
      <c r="M850" s="159"/>
      <c r="N850" s="159"/>
      <c r="O850" s="159"/>
    </row>
    <row r="851" spans="1:15" x14ac:dyDescent="0.3">
      <c r="A851" s="157" t="s">
        <v>83</v>
      </c>
      <c r="B851" s="169">
        <v>61</v>
      </c>
      <c r="C851" s="159"/>
      <c r="D851" s="159"/>
      <c r="E851" s="159"/>
      <c r="F851" s="245"/>
      <c r="G851" s="159"/>
      <c r="H851" s="161"/>
      <c r="I851" s="160"/>
      <c r="J851" s="159"/>
      <c r="K851" s="159"/>
      <c r="L851" s="159"/>
      <c r="M851" s="159"/>
      <c r="N851" s="159"/>
      <c r="O851" s="159"/>
    </row>
    <row r="852" spans="1:15" x14ac:dyDescent="0.3">
      <c r="A852" s="157" t="s">
        <v>84</v>
      </c>
      <c r="B852" s="169">
        <v>2.1989999999999998</v>
      </c>
      <c r="C852" s="159"/>
      <c r="D852" s="159"/>
      <c r="E852" s="159"/>
      <c r="F852" s="245"/>
      <c r="G852" s="159"/>
      <c r="H852" s="161"/>
      <c r="I852" s="160"/>
      <c r="J852" s="159"/>
      <c r="K852" s="159"/>
      <c r="L852" s="159"/>
      <c r="M852" s="159"/>
      <c r="N852" s="159"/>
      <c r="O852" s="159"/>
    </row>
    <row r="853" spans="1:15" x14ac:dyDescent="0.3">
      <c r="A853" s="157" t="s">
        <v>85</v>
      </c>
      <c r="B853" s="169">
        <v>0.64200000000000002</v>
      </c>
      <c r="C853" s="159"/>
      <c r="D853" s="159"/>
      <c r="E853" s="159"/>
      <c r="F853" s="245"/>
      <c r="G853" s="159"/>
      <c r="H853" s="161"/>
      <c r="I853" s="160"/>
      <c r="J853" s="159"/>
      <c r="K853" s="159"/>
      <c r="L853" s="159"/>
      <c r="M853" s="159"/>
      <c r="N853" s="159"/>
      <c r="O853" s="159"/>
    </row>
    <row r="854" spans="1:15" x14ac:dyDescent="0.3">
      <c r="A854" s="157" t="s">
        <v>86</v>
      </c>
      <c r="B854" s="169">
        <v>2.9</v>
      </c>
      <c r="C854" s="159"/>
      <c r="D854" s="159"/>
      <c r="E854" s="159"/>
      <c r="F854" s="245"/>
      <c r="G854" s="159"/>
      <c r="H854" s="161"/>
      <c r="I854" s="160"/>
      <c r="J854" s="159"/>
      <c r="K854" s="159"/>
      <c r="L854" s="159"/>
      <c r="M854" s="159"/>
      <c r="N854" s="159"/>
      <c r="O854" s="159"/>
    </row>
    <row r="855" spans="1:15" x14ac:dyDescent="0.3">
      <c r="A855" s="157" t="s">
        <v>87</v>
      </c>
      <c r="B855" s="169">
        <v>43.3</v>
      </c>
      <c r="C855" s="159"/>
      <c r="D855" s="159"/>
      <c r="E855" s="159"/>
      <c r="F855" s="245"/>
      <c r="G855" s="159"/>
      <c r="H855" s="161"/>
      <c r="I855" s="160"/>
      <c r="J855" s="159"/>
      <c r="K855" s="159"/>
      <c r="L855" s="159"/>
      <c r="M855" s="159"/>
      <c r="N855" s="159"/>
      <c r="O855" s="159"/>
    </row>
    <row r="856" spans="1:15" x14ac:dyDescent="0.3">
      <c r="A856" s="157" t="s">
        <v>88</v>
      </c>
      <c r="B856" s="169">
        <v>0</v>
      </c>
      <c r="C856" s="159"/>
      <c r="D856" s="159"/>
      <c r="E856" s="159"/>
      <c r="F856" s="245"/>
      <c r="G856" s="159"/>
      <c r="H856" s="161"/>
      <c r="I856" s="160"/>
      <c r="J856" s="159"/>
      <c r="K856" s="159"/>
      <c r="L856" s="159"/>
      <c r="M856" s="159"/>
      <c r="N856" s="159"/>
      <c r="O856" s="159"/>
    </row>
    <row r="857" spans="1:15" x14ac:dyDescent="0.3">
      <c r="A857" s="157" t="s">
        <v>89</v>
      </c>
      <c r="B857" s="169">
        <v>5.9</v>
      </c>
      <c r="C857" s="159">
        <v>5.9</v>
      </c>
      <c r="D857" s="159">
        <v>0</v>
      </c>
      <c r="E857" s="159"/>
      <c r="F857" s="245"/>
      <c r="G857" s="159"/>
      <c r="H857" s="161"/>
      <c r="I857" s="160"/>
      <c r="J857" s="159"/>
      <c r="K857" s="159"/>
      <c r="L857" s="159"/>
      <c r="M857" s="159"/>
      <c r="N857" s="159"/>
      <c r="O857" s="159"/>
    </row>
    <row r="858" spans="1:15" x14ac:dyDescent="0.3">
      <c r="A858" s="164" t="s">
        <v>90</v>
      </c>
      <c r="B858" s="169">
        <v>284.24099999999999</v>
      </c>
      <c r="C858" s="159"/>
      <c r="D858" s="159"/>
      <c r="E858" s="159"/>
      <c r="F858" s="245"/>
      <c r="G858" s="159"/>
      <c r="H858" s="161"/>
      <c r="I858" s="160"/>
      <c r="J858" s="159"/>
      <c r="K858" s="159"/>
      <c r="L858" s="159"/>
      <c r="M858" s="159"/>
      <c r="N858" s="159"/>
      <c r="O858" s="165"/>
    </row>
    <row r="859" spans="1:15" x14ac:dyDescent="0.3">
      <c r="A859" s="164"/>
      <c r="B859" s="133"/>
      <c r="C859" s="159"/>
      <c r="D859" s="159"/>
      <c r="E859" s="159"/>
      <c r="F859" s="245"/>
      <c r="G859" s="159"/>
      <c r="H859" s="161"/>
      <c r="I859" s="160"/>
      <c r="J859" s="159"/>
      <c r="K859" s="159"/>
      <c r="L859" s="159"/>
      <c r="M859" s="159"/>
      <c r="N859" s="159"/>
      <c r="O859" s="159"/>
    </row>
    <row r="860" spans="1:15" x14ac:dyDescent="0.3">
      <c r="A860" s="157" t="s">
        <v>91</v>
      </c>
      <c r="B860" s="169">
        <v>16.654</v>
      </c>
      <c r="C860" s="159"/>
      <c r="D860" s="159"/>
      <c r="E860" s="159"/>
      <c r="F860" s="245"/>
      <c r="G860" s="159"/>
      <c r="H860" s="161"/>
      <c r="I860" s="160"/>
      <c r="J860" s="159"/>
      <c r="K860" s="159"/>
      <c r="L860" s="159"/>
      <c r="M860" s="159"/>
      <c r="N860" s="159"/>
      <c r="O860" s="159"/>
    </row>
    <row r="861" spans="1:15" x14ac:dyDescent="0.3">
      <c r="A861" s="157" t="s">
        <v>92</v>
      </c>
      <c r="B861" s="169">
        <v>113.91200000000001</v>
      </c>
      <c r="C861" s="159"/>
      <c r="D861" s="159"/>
      <c r="E861" s="159"/>
      <c r="F861" s="245"/>
      <c r="G861" s="159"/>
      <c r="H861" s="161"/>
      <c r="I861" s="160"/>
      <c r="J861" s="159"/>
      <c r="K861" s="159"/>
      <c r="L861" s="159"/>
      <c r="M861" s="159"/>
      <c r="N861" s="159"/>
      <c r="O861" s="159"/>
    </row>
    <row r="862" spans="1:15" x14ac:dyDescent="0.3">
      <c r="A862" s="157" t="s">
        <v>234</v>
      </c>
      <c r="B862" s="169">
        <v>0</v>
      </c>
      <c r="C862" s="159"/>
      <c r="D862" s="159"/>
      <c r="E862" s="159"/>
      <c r="F862" s="245"/>
      <c r="G862" s="159"/>
      <c r="H862" s="161"/>
      <c r="I862" s="160"/>
      <c r="J862" s="159"/>
      <c r="K862" s="159"/>
      <c r="L862" s="159"/>
      <c r="M862" s="159"/>
      <c r="N862" s="159"/>
      <c r="O862" s="159"/>
    </row>
    <row r="863" spans="1:15" x14ac:dyDescent="0.3">
      <c r="A863" s="157" t="s">
        <v>93</v>
      </c>
      <c r="B863" s="169">
        <v>9.0570000000000004</v>
      </c>
      <c r="C863" s="159"/>
      <c r="D863" s="159"/>
      <c r="E863" s="159"/>
      <c r="F863" s="245"/>
      <c r="G863" s="159"/>
      <c r="H863" s="161"/>
      <c r="I863" s="160"/>
      <c r="J863" s="159"/>
      <c r="K863" s="159"/>
      <c r="L863" s="159"/>
      <c r="M863" s="159"/>
      <c r="N863" s="159"/>
      <c r="O863" s="159"/>
    </row>
    <row r="864" spans="1:15" x14ac:dyDescent="0.3">
      <c r="A864" s="157" t="s">
        <v>94</v>
      </c>
      <c r="B864" s="169">
        <v>23.358000000000001</v>
      </c>
      <c r="C864" s="159"/>
      <c r="D864" s="159"/>
      <c r="E864" s="159"/>
      <c r="F864" s="245"/>
      <c r="G864" s="159"/>
      <c r="H864" s="161"/>
      <c r="I864" s="160"/>
      <c r="J864" s="159"/>
      <c r="K864" s="159"/>
      <c r="L864" s="159"/>
      <c r="M864" s="159"/>
      <c r="N864" s="159"/>
      <c r="O864" s="159"/>
    </row>
    <row r="865" spans="1:15" x14ac:dyDescent="0.3">
      <c r="A865" s="157" t="s">
        <v>95</v>
      </c>
      <c r="B865" s="169">
        <v>8.0760000000000005</v>
      </c>
      <c r="C865" s="159"/>
      <c r="D865" s="159"/>
      <c r="E865" s="159"/>
      <c r="F865" s="245"/>
      <c r="G865" s="159"/>
      <c r="H865" s="161"/>
      <c r="I865" s="160"/>
      <c r="J865" s="159"/>
      <c r="K865" s="159"/>
      <c r="L865" s="159"/>
      <c r="M865" s="159"/>
      <c r="N865" s="159"/>
      <c r="O865" s="159"/>
    </row>
    <row r="866" spans="1:15" x14ac:dyDescent="0.3">
      <c r="A866" s="157" t="s">
        <v>96</v>
      </c>
      <c r="B866" s="169">
        <v>51.741</v>
      </c>
      <c r="C866" s="159"/>
      <c r="D866" s="159"/>
      <c r="E866" s="159"/>
      <c r="F866" s="245"/>
      <c r="G866" s="159"/>
      <c r="H866" s="161"/>
      <c r="I866" s="160"/>
      <c r="J866" s="159"/>
      <c r="K866" s="159"/>
      <c r="L866" s="159"/>
      <c r="M866" s="159"/>
      <c r="N866" s="159"/>
      <c r="O866" s="159"/>
    </row>
    <row r="867" spans="1:15" x14ac:dyDescent="0.3">
      <c r="A867" s="157" t="s">
        <v>97</v>
      </c>
      <c r="B867" s="169">
        <v>2.81</v>
      </c>
      <c r="C867" s="159"/>
      <c r="D867" s="159"/>
      <c r="E867" s="159"/>
      <c r="F867" s="245"/>
      <c r="G867" s="159"/>
      <c r="H867" s="161"/>
      <c r="I867" s="160"/>
      <c r="J867" s="159"/>
      <c r="K867" s="159"/>
      <c r="L867" s="159"/>
      <c r="M867" s="159"/>
      <c r="N867" s="159"/>
      <c r="O867" s="159"/>
    </row>
    <row r="868" spans="1:15" x14ac:dyDescent="0.3">
      <c r="A868" s="157" t="s">
        <v>98</v>
      </c>
      <c r="B868" s="169">
        <v>19.7</v>
      </c>
      <c r="C868" s="159"/>
      <c r="D868" s="159"/>
      <c r="E868" s="159"/>
      <c r="F868" s="245"/>
      <c r="G868" s="159"/>
      <c r="H868" s="161"/>
      <c r="I868" s="160"/>
      <c r="J868" s="159"/>
      <c r="K868" s="159"/>
      <c r="L868" s="159"/>
      <c r="M868" s="159"/>
      <c r="N868" s="159"/>
      <c r="O868" s="159"/>
    </row>
    <row r="869" spans="1:15" x14ac:dyDescent="0.3">
      <c r="A869" s="157" t="s">
        <v>99</v>
      </c>
      <c r="B869" s="169">
        <v>50.241</v>
      </c>
      <c r="C869" s="159"/>
      <c r="D869" s="159"/>
      <c r="E869" s="159"/>
      <c r="F869" s="245"/>
      <c r="G869" s="159"/>
      <c r="H869" s="161"/>
      <c r="I869" s="160"/>
      <c r="J869" s="159"/>
      <c r="K869" s="159"/>
      <c r="L869" s="159"/>
      <c r="M869" s="159"/>
      <c r="N869" s="159"/>
      <c r="O869" s="159"/>
    </row>
    <row r="870" spans="1:15" x14ac:dyDescent="0.3">
      <c r="A870" s="157" t="s">
        <v>100</v>
      </c>
      <c r="B870" s="169">
        <v>12.3</v>
      </c>
      <c r="C870" s="159"/>
      <c r="D870" s="159"/>
      <c r="E870" s="159"/>
      <c r="F870" s="245"/>
      <c r="G870" s="159"/>
      <c r="H870" s="161"/>
      <c r="I870" s="160"/>
      <c r="J870" s="159"/>
      <c r="K870" s="159"/>
      <c r="L870" s="159"/>
      <c r="M870" s="159"/>
      <c r="N870" s="159"/>
      <c r="O870" s="159"/>
    </row>
    <row r="871" spans="1:15" x14ac:dyDescent="0.3">
      <c r="A871" s="157" t="s">
        <v>101</v>
      </c>
      <c r="B871" s="169">
        <v>0</v>
      </c>
      <c r="C871" s="159"/>
      <c r="D871" s="159"/>
      <c r="E871" s="159"/>
      <c r="F871" s="245"/>
      <c r="G871" s="159"/>
      <c r="H871" s="161"/>
      <c r="I871" s="160"/>
      <c r="J871" s="159"/>
      <c r="K871" s="159"/>
      <c r="L871" s="159"/>
      <c r="M871" s="159"/>
      <c r="N871" s="159"/>
      <c r="O871" s="159"/>
    </row>
    <row r="872" spans="1:15" x14ac:dyDescent="0.3">
      <c r="A872" s="1" t="s">
        <v>102</v>
      </c>
      <c r="B872" s="169">
        <v>7.8609999999999998</v>
      </c>
      <c r="C872" s="159"/>
      <c r="D872" s="159"/>
      <c r="E872" s="159"/>
      <c r="F872" s="245"/>
      <c r="G872" s="159"/>
      <c r="H872" s="161"/>
      <c r="I872" s="160"/>
      <c r="J872" s="159"/>
      <c r="K872" s="159"/>
      <c r="L872" s="159"/>
      <c r="M872" s="159"/>
      <c r="N872" s="159"/>
      <c r="O872" s="159"/>
    </row>
    <row r="873" spans="1:15" x14ac:dyDescent="0.3">
      <c r="A873" s="164" t="s">
        <v>104</v>
      </c>
      <c r="B873" s="197">
        <v>599.95100000000002</v>
      </c>
      <c r="C873" s="159"/>
      <c r="D873" s="159"/>
      <c r="E873" s="159"/>
      <c r="F873" s="245"/>
      <c r="G873" s="159"/>
      <c r="H873" s="161"/>
      <c r="I873" s="160"/>
      <c r="J873" s="159"/>
      <c r="K873" s="159"/>
      <c r="L873" s="159"/>
      <c r="M873" s="159"/>
      <c r="N873" s="159"/>
      <c r="O873" s="159"/>
    </row>
    <row r="874" spans="1:15" x14ac:dyDescent="0.3">
      <c r="A874" s="164"/>
      <c r="B874" s="169"/>
      <c r="C874" s="159"/>
      <c r="D874" s="159"/>
      <c r="E874" s="159"/>
      <c r="F874" s="245"/>
      <c r="G874" s="159"/>
      <c r="H874" s="161"/>
      <c r="I874" s="160"/>
      <c r="J874" s="159"/>
      <c r="K874" s="159"/>
      <c r="L874" s="159"/>
      <c r="M874" s="159"/>
      <c r="N874" s="159"/>
      <c r="O874" s="159"/>
    </row>
    <row r="875" spans="1:15" x14ac:dyDescent="0.3">
      <c r="A875" s="157" t="s">
        <v>105</v>
      </c>
      <c r="B875" s="169">
        <v>0</v>
      </c>
      <c r="C875" s="159"/>
      <c r="D875" s="159"/>
      <c r="E875" s="159"/>
      <c r="F875" s="245"/>
      <c r="G875" s="159"/>
      <c r="H875" s="161"/>
      <c r="I875" s="160"/>
      <c r="J875" s="159"/>
      <c r="K875" s="159"/>
      <c r="L875" s="159"/>
      <c r="M875" s="159"/>
      <c r="N875" s="159"/>
      <c r="O875" s="159"/>
    </row>
    <row r="876" spans="1:15" x14ac:dyDescent="0.3">
      <c r="A876" s="157" t="s">
        <v>106</v>
      </c>
      <c r="B876" s="169" t="s">
        <v>217</v>
      </c>
      <c r="C876" s="158"/>
      <c r="D876" s="169"/>
      <c r="E876" s="159"/>
      <c r="F876" s="245"/>
      <c r="G876" s="159"/>
      <c r="H876" s="161"/>
      <c r="I876" s="160"/>
      <c r="J876" s="159"/>
      <c r="K876" s="159"/>
      <c r="L876" s="159"/>
      <c r="M876" s="159"/>
      <c r="N876" s="159"/>
      <c r="O876" s="159"/>
    </row>
    <row r="877" spans="1:15" x14ac:dyDescent="0.3">
      <c r="A877" s="170" t="s">
        <v>107</v>
      </c>
      <c r="B877" s="169">
        <v>0</v>
      </c>
      <c r="C877" s="158"/>
      <c r="D877" s="169"/>
      <c r="E877" s="159"/>
      <c r="F877" s="245"/>
      <c r="G877" s="159"/>
      <c r="H877" s="161"/>
      <c r="I877" s="160"/>
      <c r="J877" s="159"/>
      <c r="K877" s="159"/>
      <c r="L877" s="159"/>
      <c r="M877" s="159"/>
      <c r="N877" s="159"/>
      <c r="O877" s="159"/>
    </row>
    <row r="878" spans="1:15" x14ac:dyDescent="0.3">
      <c r="A878" s="170"/>
      <c r="B878" s="169"/>
      <c r="C878" s="159"/>
      <c r="D878" s="159"/>
      <c r="E878" s="159"/>
      <c r="F878" s="245"/>
      <c r="G878" s="159"/>
      <c r="H878" s="161"/>
      <c r="I878" s="160"/>
      <c r="J878" s="159"/>
      <c r="K878" s="159"/>
      <c r="L878" s="159"/>
      <c r="M878" s="159"/>
      <c r="N878" s="159"/>
      <c r="O878" s="159"/>
    </row>
    <row r="879" spans="1:15" x14ac:dyDescent="0.3">
      <c r="A879" s="170" t="s">
        <v>109</v>
      </c>
      <c r="B879" s="169">
        <v>0</v>
      </c>
      <c r="C879" s="159"/>
      <c r="D879" s="159"/>
      <c r="E879" s="159"/>
      <c r="F879" s="245"/>
      <c r="G879" s="159"/>
      <c r="H879" s="161"/>
      <c r="I879" s="160"/>
      <c r="J879" s="159"/>
      <c r="K879" s="159"/>
      <c r="L879" s="159"/>
      <c r="M879" s="159"/>
      <c r="N879" s="159"/>
      <c r="O879" s="165"/>
    </row>
    <row r="880" spans="1:15" x14ac:dyDescent="0.3">
      <c r="A880" s="171" t="s">
        <v>110</v>
      </c>
      <c r="B880" s="172">
        <v>599.95100000000002</v>
      </c>
    </row>
    <row r="881" spans="1:4" x14ac:dyDescent="0.3">
      <c r="A881" s="177"/>
      <c r="B881" s="177"/>
    </row>
    <row r="882" spans="1:4" x14ac:dyDescent="0.3">
      <c r="A882" s="198" t="s">
        <v>269</v>
      </c>
      <c r="B882" s="177" t="s">
        <v>270</v>
      </c>
      <c r="C882" s="251" t="s">
        <v>235</v>
      </c>
      <c r="D882" s="251" t="s">
        <v>236</v>
      </c>
    </row>
    <row r="883" spans="1:4" x14ac:dyDescent="0.3">
      <c r="A883" s="251" t="s">
        <v>80</v>
      </c>
      <c r="B883" s="251">
        <v>186.9</v>
      </c>
    </row>
    <row r="884" spans="1:4" x14ac:dyDescent="0.3">
      <c r="A884" s="251" t="s">
        <v>81</v>
      </c>
      <c r="B884" s="251">
        <v>33.200000000000003</v>
      </c>
    </row>
    <row r="885" spans="1:4" x14ac:dyDescent="0.3">
      <c r="A885" s="251" t="s">
        <v>82</v>
      </c>
      <c r="B885" s="251">
        <v>59.2</v>
      </c>
    </row>
    <row r="886" spans="1:4" x14ac:dyDescent="0.3">
      <c r="A886" s="251" t="s">
        <v>83</v>
      </c>
      <c r="B886" s="251">
        <v>90.2</v>
      </c>
    </row>
    <row r="887" spans="1:4" x14ac:dyDescent="0.3">
      <c r="A887" s="251" t="s">
        <v>84</v>
      </c>
      <c r="B887" s="251">
        <v>5.0999999999999996</v>
      </c>
    </row>
    <row r="888" spans="1:4" x14ac:dyDescent="0.3">
      <c r="A888" s="251" t="s">
        <v>85</v>
      </c>
      <c r="B888" s="251">
        <v>5.9160000000000004</v>
      </c>
    </row>
    <row r="889" spans="1:4" x14ac:dyDescent="0.3">
      <c r="A889" s="251" t="s">
        <v>86</v>
      </c>
      <c r="B889" s="251">
        <v>6.4</v>
      </c>
    </row>
    <row r="890" spans="1:4" x14ac:dyDescent="0.3">
      <c r="A890" s="251" t="s">
        <v>87</v>
      </c>
      <c r="B890" s="251">
        <v>26.4</v>
      </c>
    </row>
    <row r="891" spans="1:4" x14ac:dyDescent="0.3">
      <c r="A891" s="251" t="s">
        <v>88</v>
      </c>
      <c r="B891" s="251">
        <v>0</v>
      </c>
    </row>
    <row r="892" spans="1:4" x14ac:dyDescent="0.3">
      <c r="A892" s="251" t="s">
        <v>89</v>
      </c>
      <c r="B892" s="251">
        <v>0.5</v>
      </c>
      <c r="C892" s="251">
        <v>0.5</v>
      </c>
      <c r="D892" s="251">
        <v>0</v>
      </c>
    </row>
    <row r="893" spans="1:4" x14ac:dyDescent="0.3">
      <c r="A893" s="251" t="s">
        <v>90</v>
      </c>
      <c r="B893" s="251">
        <v>413.81599999999997</v>
      </c>
    </row>
    <row r="895" spans="1:4" x14ac:dyDescent="0.3">
      <c r="A895" s="251" t="s">
        <v>91</v>
      </c>
      <c r="B895" s="251">
        <v>7.4569999999999999</v>
      </c>
    </row>
    <row r="896" spans="1:4" x14ac:dyDescent="0.3">
      <c r="A896" s="251" t="s">
        <v>92</v>
      </c>
      <c r="B896" s="251">
        <v>34.68</v>
      </c>
    </row>
    <row r="897" spans="1:2" x14ac:dyDescent="0.3">
      <c r="A897" s="251" t="s">
        <v>234</v>
      </c>
      <c r="B897" s="251">
        <v>0</v>
      </c>
    </row>
    <row r="898" spans="1:2" x14ac:dyDescent="0.3">
      <c r="A898" s="251" t="s">
        <v>93</v>
      </c>
      <c r="B898" s="251">
        <v>0</v>
      </c>
    </row>
    <row r="899" spans="1:2" x14ac:dyDescent="0.3">
      <c r="A899" s="251" t="s">
        <v>94</v>
      </c>
      <c r="B899" s="251">
        <v>11.518000000000001</v>
      </c>
    </row>
    <row r="900" spans="1:2" x14ac:dyDescent="0.3">
      <c r="A900" s="251" t="s">
        <v>95</v>
      </c>
      <c r="B900" s="251">
        <v>1.05</v>
      </c>
    </row>
    <row r="901" spans="1:2" x14ac:dyDescent="0.3">
      <c r="A901" s="251" t="s">
        <v>96</v>
      </c>
      <c r="B901" s="251">
        <v>29.97</v>
      </c>
    </row>
    <row r="902" spans="1:2" x14ac:dyDescent="0.3">
      <c r="A902" s="251" t="s">
        <v>97</v>
      </c>
      <c r="B902" s="251">
        <v>0.2</v>
      </c>
    </row>
    <row r="903" spans="1:2" x14ac:dyDescent="0.3">
      <c r="A903" s="251" t="s">
        <v>98</v>
      </c>
      <c r="B903" s="251">
        <v>4.9669999999999996</v>
      </c>
    </row>
    <row r="904" spans="1:2" x14ac:dyDescent="0.3">
      <c r="A904" s="251" t="s">
        <v>99</v>
      </c>
      <c r="B904" s="251">
        <v>9.6</v>
      </c>
    </row>
    <row r="905" spans="1:2" x14ac:dyDescent="0.3">
      <c r="A905" s="251" t="s">
        <v>100</v>
      </c>
      <c r="B905" s="251">
        <v>0</v>
      </c>
    </row>
    <row r="906" spans="1:2" x14ac:dyDescent="0.3">
      <c r="A906" s="251" t="s">
        <v>101</v>
      </c>
      <c r="B906" s="251">
        <v>0</v>
      </c>
    </row>
    <row r="907" spans="1:2" x14ac:dyDescent="0.3">
      <c r="A907" s="251" t="s">
        <v>102</v>
      </c>
      <c r="B907" s="251">
        <v>1.27</v>
      </c>
    </row>
    <row r="908" spans="1:2" x14ac:dyDescent="0.3">
      <c r="A908" s="251" t="s">
        <v>104</v>
      </c>
      <c r="B908" s="251">
        <v>514.52800000000002</v>
      </c>
    </row>
    <row r="910" spans="1:2" x14ac:dyDescent="0.3">
      <c r="A910" s="251" t="s">
        <v>105</v>
      </c>
      <c r="B910" s="251">
        <v>0</v>
      </c>
    </row>
    <row r="911" spans="1:2" x14ac:dyDescent="0.3">
      <c r="A911" s="251" t="s">
        <v>106</v>
      </c>
      <c r="B911" s="251">
        <v>85.5</v>
      </c>
    </row>
    <row r="912" spans="1:2" x14ac:dyDescent="0.3">
      <c r="A912" s="251" t="s">
        <v>107</v>
      </c>
      <c r="B912" s="251">
        <v>0</v>
      </c>
    </row>
    <row r="914" spans="1:2" x14ac:dyDescent="0.3">
      <c r="A914" s="251" t="s">
        <v>109</v>
      </c>
      <c r="B914" s="251">
        <v>0</v>
      </c>
    </row>
    <row r="915" spans="1:2" x14ac:dyDescent="0.3">
      <c r="A915" s="251" t="s">
        <v>110</v>
      </c>
      <c r="B915" s="251">
        <v>600.02800000000002</v>
      </c>
    </row>
    <row r="918" spans="1:2" x14ac:dyDescent="0.3">
      <c r="A918" s="257" t="s">
        <v>271</v>
      </c>
    </row>
  </sheetData>
  <conditionalFormatting sqref="I848:I879">
    <cfRule type="cellIs" dxfId="3" priority="1" stopIfTrue="1" operator="lessThan">
      <formula>0</formula>
    </cfRule>
  </conditionalFormatting>
  <conditionalFormatting sqref="H848:H87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8671875" defaultRowHeight="12" x14ac:dyDescent="0.25"/>
  <cols>
    <col min="1" max="1" width="4.5546875" style="202" customWidth="1"/>
    <col min="2" max="2" width="19.5546875" style="202" bestFit="1" customWidth="1"/>
    <col min="3" max="3" width="25.5546875" style="202" bestFit="1" customWidth="1"/>
    <col min="4" max="4" width="12.44140625" style="202" customWidth="1"/>
    <col min="5" max="5" width="11.5546875" style="202" customWidth="1"/>
    <col min="6" max="6" width="12.5546875" style="202" bestFit="1" customWidth="1"/>
    <col min="7" max="8" width="8.88671875" style="202"/>
    <col min="9" max="15" width="0" style="202" hidden="1" customWidth="1"/>
    <col min="16" max="17" width="8.88671875" style="202"/>
    <col min="18" max="18" width="39.5546875" style="202" bestFit="1" customWidth="1"/>
    <col min="19" max="16384" width="8.88671875" style="202"/>
  </cols>
  <sheetData>
    <row r="1" spans="2:16" ht="12.6" thickBot="1" x14ac:dyDescent="0.3"/>
    <row r="2" spans="2:16" x14ac:dyDescent="0.25">
      <c r="B2" s="203"/>
      <c r="C2" s="204"/>
      <c r="D2" s="203"/>
      <c r="E2" s="205"/>
      <c r="F2" s="203"/>
    </row>
    <row r="3" spans="2:16" x14ac:dyDescent="0.25">
      <c r="B3" s="206" t="s">
        <v>61</v>
      </c>
      <c r="C3" s="207" t="s">
        <v>152</v>
      </c>
      <c r="D3" s="206" t="s">
        <v>153</v>
      </c>
      <c r="E3" s="208" t="s">
        <v>63</v>
      </c>
      <c r="F3" s="206" t="s">
        <v>154</v>
      </c>
    </row>
    <row r="4" spans="2:16" x14ac:dyDescent="0.25">
      <c r="B4" s="206"/>
      <c r="C4" s="207" t="s">
        <v>71</v>
      </c>
      <c r="D4" s="206" t="s">
        <v>155</v>
      </c>
      <c r="E4" s="208" t="s">
        <v>13</v>
      </c>
      <c r="F4" s="206"/>
    </row>
    <row r="5" spans="2:16" ht="12.6" thickBot="1" x14ac:dyDescent="0.3">
      <c r="B5" s="209"/>
      <c r="C5" s="210"/>
      <c r="D5" s="209"/>
      <c r="E5" s="211" t="s">
        <v>71</v>
      </c>
      <c r="F5" s="209"/>
    </row>
    <row r="6" spans="2:16" x14ac:dyDescent="0.25">
      <c r="B6" s="206"/>
      <c r="C6" s="272" t="s">
        <v>156</v>
      </c>
      <c r="D6" s="273"/>
      <c r="E6" s="273"/>
      <c r="F6" s="274"/>
      <c r="I6" s="4"/>
      <c r="J6" s="5"/>
      <c r="K6" s="6" t="s">
        <v>157</v>
      </c>
      <c r="L6" s="7"/>
      <c r="M6" s="7"/>
      <c r="N6" s="7"/>
      <c r="O6" s="7"/>
    </row>
    <row r="7" spans="2:16" x14ac:dyDescent="0.25">
      <c r="B7" s="206" t="s">
        <v>80</v>
      </c>
      <c r="C7" s="238"/>
      <c r="E7" s="213">
        <v>0</v>
      </c>
      <c r="F7" s="212">
        <v>0</v>
      </c>
      <c r="I7" s="8" t="s">
        <v>158</v>
      </c>
      <c r="J7" s="9"/>
      <c r="K7" s="9" t="s">
        <v>159</v>
      </c>
      <c r="L7" s="9" t="s">
        <v>160</v>
      </c>
      <c r="M7" s="10" t="s">
        <v>161</v>
      </c>
      <c r="N7" s="9" t="s">
        <v>162</v>
      </c>
      <c r="O7" s="9" t="s">
        <v>57</v>
      </c>
    </row>
    <row r="8" spans="2:16" x14ac:dyDescent="0.25">
      <c r="B8" s="206" t="s">
        <v>81</v>
      </c>
      <c r="C8" s="206"/>
      <c r="E8" s="213">
        <v>0</v>
      </c>
      <c r="F8" s="212">
        <v>0</v>
      </c>
      <c r="I8" s="11" t="s">
        <v>163</v>
      </c>
      <c r="J8" s="12"/>
      <c r="K8" s="13">
        <v>0</v>
      </c>
      <c r="L8" s="12">
        <v>0</v>
      </c>
      <c r="M8" s="14">
        <v>0</v>
      </c>
      <c r="N8" s="12"/>
      <c r="O8" s="12">
        <v>0</v>
      </c>
      <c r="P8" s="12"/>
    </row>
    <row r="9" spans="2:16" x14ac:dyDescent="0.25">
      <c r="B9" s="206" t="s">
        <v>82</v>
      </c>
      <c r="C9" s="206"/>
      <c r="E9" s="213">
        <v>0</v>
      </c>
      <c r="F9" s="212">
        <v>0</v>
      </c>
      <c r="I9" s="11" t="s">
        <v>164</v>
      </c>
      <c r="J9" s="12"/>
      <c r="K9" s="13">
        <v>0</v>
      </c>
      <c r="L9" s="12">
        <v>0.69405888245770264</v>
      </c>
      <c r="M9" s="15">
        <v>40.299999999999997</v>
      </c>
      <c r="N9" s="12"/>
      <c r="O9" s="12">
        <v>40.994058882457701</v>
      </c>
    </row>
    <row r="10" spans="2:16" x14ac:dyDescent="0.25">
      <c r="B10" s="206" t="s">
        <v>83</v>
      </c>
      <c r="C10" s="206"/>
      <c r="E10" s="213">
        <v>0</v>
      </c>
      <c r="F10" s="212">
        <v>0</v>
      </c>
      <c r="I10" s="11" t="s">
        <v>95</v>
      </c>
      <c r="J10" s="12"/>
      <c r="K10" s="13">
        <v>0</v>
      </c>
      <c r="L10" s="12">
        <v>0</v>
      </c>
      <c r="M10" s="15">
        <v>0</v>
      </c>
      <c r="N10" s="12">
        <v>0.56953642384105962</v>
      </c>
      <c r="O10" s="12">
        <v>0.56953642384105962</v>
      </c>
    </row>
    <row r="11" spans="2:16" x14ac:dyDescent="0.25">
      <c r="B11" s="206" t="s">
        <v>84</v>
      </c>
      <c r="C11" s="214"/>
      <c r="E11" s="213">
        <v>0</v>
      </c>
      <c r="F11" s="212">
        <v>0</v>
      </c>
      <c r="I11" s="11" t="s">
        <v>165</v>
      </c>
      <c r="J11" s="12"/>
      <c r="K11" s="13">
        <v>3.710361170720701E-2</v>
      </c>
      <c r="L11" s="12">
        <v>0</v>
      </c>
      <c r="M11" s="15">
        <v>5.4</v>
      </c>
      <c r="N11" s="12"/>
      <c r="O11" s="12">
        <v>5.4371036117072071</v>
      </c>
    </row>
    <row r="12" spans="2:16" x14ac:dyDescent="0.25">
      <c r="B12" s="206" t="s">
        <v>85</v>
      </c>
      <c r="C12" s="206"/>
      <c r="E12" s="213">
        <v>0</v>
      </c>
      <c r="F12" s="212">
        <v>0</v>
      </c>
      <c r="I12" s="11" t="s">
        <v>96</v>
      </c>
      <c r="J12" s="12"/>
      <c r="K12" s="13">
        <v>1.0720990961714025</v>
      </c>
      <c r="L12" s="12">
        <v>0</v>
      </c>
      <c r="M12" s="15">
        <v>0</v>
      </c>
      <c r="N12" s="12"/>
      <c r="O12" s="12">
        <v>1.0720990961714025</v>
      </c>
    </row>
    <row r="13" spans="2:16" x14ac:dyDescent="0.25">
      <c r="B13" s="206" t="s">
        <v>86</v>
      </c>
      <c r="C13" s="206"/>
      <c r="E13" s="213">
        <v>0</v>
      </c>
      <c r="F13" s="212">
        <v>0</v>
      </c>
      <c r="I13" s="11" t="s">
        <v>92</v>
      </c>
      <c r="J13" s="12"/>
      <c r="K13" s="13">
        <v>6.7897352394119356E-2</v>
      </c>
      <c r="L13" s="12">
        <v>0</v>
      </c>
      <c r="M13" s="15">
        <v>1.8</v>
      </c>
      <c r="N13" s="12"/>
      <c r="O13" s="12">
        <v>1.8678973523941194</v>
      </c>
    </row>
    <row r="14" spans="2:16" x14ac:dyDescent="0.25">
      <c r="B14" s="206" t="s">
        <v>87</v>
      </c>
      <c r="C14" s="206"/>
      <c r="E14" s="213">
        <v>0</v>
      </c>
      <c r="F14" s="212">
        <v>0</v>
      </c>
      <c r="I14" s="11" t="s">
        <v>166</v>
      </c>
      <c r="J14" s="12"/>
      <c r="K14" s="13">
        <v>0</v>
      </c>
      <c r="L14" s="12">
        <v>0</v>
      </c>
      <c r="M14" s="15">
        <v>1.1000000000000001</v>
      </c>
      <c r="N14" s="12"/>
      <c r="O14" s="12">
        <v>1.1000000000000001</v>
      </c>
    </row>
    <row r="15" spans="2:16" x14ac:dyDescent="0.25">
      <c r="B15" s="206" t="s">
        <v>88</v>
      </c>
      <c r="C15" s="212"/>
      <c r="E15" s="213">
        <v>0</v>
      </c>
      <c r="F15" s="212">
        <v>0</v>
      </c>
      <c r="I15" s="11" t="s">
        <v>234</v>
      </c>
      <c r="J15" s="12"/>
      <c r="K15" s="13">
        <v>118.34493802533684</v>
      </c>
      <c r="L15" s="12">
        <v>0</v>
      </c>
      <c r="M15" s="15">
        <v>17.600000000000001</v>
      </c>
      <c r="N15" s="12"/>
      <c r="O15" s="12">
        <v>135.94493802533685</v>
      </c>
    </row>
    <row r="16" spans="2:16" x14ac:dyDescent="0.25">
      <c r="B16" s="206" t="s">
        <v>89</v>
      </c>
      <c r="C16" s="206"/>
      <c r="E16" s="213">
        <v>0</v>
      </c>
      <c r="F16" s="212">
        <v>0</v>
      </c>
      <c r="I16" s="11" t="s">
        <v>93</v>
      </c>
      <c r="J16" s="12"/>
      <c r="K16" s="13">
        <v>4.4738261246537098E-2</v>
      </c>
      <c r="L16" s="12">
        <v>0</v>
      </c>
      <c r="M16" s="15">
        <v>0</v>
      </c>
      <c r="N16" s="12"/>
      <c r="O16" s="12">
        <v>4.4738261246537098E-2</v>
      </c>
    </row>
    <row r="17" spans="2:15" x14ac:dyDescent="0.25">
      <c r="B17" s="206"/>
      <c r="C17" s="212"/>
      <c r="E17" s="213">
        <v>0</v>
      </c>
      <c r="F17" s="212">
        <v>0</v>
      </c>
      <c r="I17" s="11" t="s">
        <v>167</v>
      </c>
      <c r="J17" s="12"/>
      <c r="K17" s="13">
        <v>0</v>
      </c>
      <c r="L17" s="12">
        <v>0</v>
      </c>
      <c r="M17" s="15">
        <v>0.1</v>
      </c>
      <c r="N17" s="12"/>
      <c r="O17" s="12">
        <v>0.1</v>
      </c>
    </row>
    <row r="18" spans="2:15" s="216" customFormat="1" x14ac:dyDescent="0.25">
      <c r="B18" s="214" t="s">
        <v>90</v>
      </c>
      <c r="C18" s="215"/>
      <c r="E18" s="213">
        <v>0</v>
      </c>
      <c r="F18" s="212">
        <v>0</v>
      </c>
      <c r="I18" s="16" t="s">
        <v>82</v>
      </c>
      <c r="J18" s="13"/>
      <c r="K18" s="13">
        <v>0</v>
      </c>
      <c r="L18" s="13">
        <v>0</v>
      </c>
      <c r="M18" s="17">
        <v>17.600000000000001</v>
      </c>
      <c r="N18" s="13"/>
      <c r="O18" s="13">
        <v>17.600000000000001</v>
      </c>
    </row>
    <row r="19" spans="2:15" x14ac:dyDescent="0.25">
      <c r="B19" s="206"/>
      <c r="C19" s="212"/>
      <c r="E19" s="213">
        <v>0</v>
      </c>
      <c r="F19" s="212">
        <v>0</v>
      </c>
      <c r="I19" s="11" t="s">
        <v>94</v>
      </c>
      <c r="J19" s="12"/>
      <c r="K19" s="13">
        <v>4.7093423058155622E-2</v>
      </c>
      <c r="L19" s="12">
        <v>0</v>
      </c>
      <c r="M19" s="15">
        <v>3.2</v>
      </c>
      <c r="N19" s="12">
        <v>0.43046357615894038</v>
      </c>
      <c r="O19" s="12">
        <v>3.6775569992170958</v>
      </c>
    </row>
    <row r="20" spans="2:15" x14ac:dyDescent="0.25">
      <c r="B20" s="206" t="s">
        <v>91</v>
      </c>
      <c r="C20" s="206"/>
      <c r="E20" s="213">
        <v>0</v>
      </c>
      <c r="F20" s="212">
        <v>0</v>
      </c>
      <c r="I20" s="11" t="s">
        <v>168</v>
      </c>
      <c r="J20" s="12"/>
      <c r="K20" s="13">
        <v>0</v>
      </c>
      <c r="L20" s="12">
        <v>0</v>
      </c>
      <c r="M20" s="15">
        <v>20.6</v>
      </c>
      <c r="N20" s="12"/>
      <c r="O20" s="12">
        <v>20.6</v>
      </c>
    </row>
    <row r="21" spans="2:15" x14ac:dyDescent="0.25">
      <c r="B21" s="206" t="s">
        <v>92</v>
      </c>
      <c r="C21" s="206"/>
      <c r="E21" s="213">
        <v>0</v>
      </c>
      <c r="F21" s="212">
        <v>0</v>
      </c>
      <c r="I21" s="11" t="s">
        <v>169</v>
      </c>
      <c r="J21" s="12"/>
      <c r="K21" s="13">
        <v>0</v>
      </c>
      <c r="L21" s="12">
        <v>0</v>
      </c>
      <c r="M21" s="15">
        <v>0.2</v>
      </c>
      <c r="N21" s="12"/>
      <c r="O21" s="12">
        <v>0.2</v>
      </c>
    </row>
    <row r="22" spans="2:15" x14ac:dyDescent="0.25">
      <c r="B22" s="206" t="s">
        <v>234</v>
      </c>
      <c r="C22" s="206"/>
      <c r="E22" s="213">
        <v>0</v>
      </c>
      <c r="F22" s="212">
        <v>0</v>
      </c>
      <c r="I22" s="11" t="s">
        <v>170</v>
      </c>
      <c r="J22" s="12"/>
      <c r="K22" s="13">
        <v>0</v>
      </c>
      <c r="L22" s="12">
        <v>0</v>
      </c>
      <c r="M22" s="15">
        <v>12.1</v>
      </c>
      <c r="N22" s="12"/>
      <c r="O22" s="12">
        <v>12.1</v>
      </c>
    </row>
    <row r="23" spans="2:15" x14ac:dyDescent="0.25">
      <c r="B23" s="206" t="s">
        <v>93</v>
      </c>
      <c r="C23" s="206"/>
      <c r="E23" s="213">
        <v>0</v>
      </c>
      <c r="F23" s="212">
        <v>0</v>
      </c>
      <c r="I23" s="11" t="s">
        <v>80</v>
      </c>
      <c r="J23" s="12"/>
      <c r="K23" s="13">
        <v>8.6130230085732867E-2</v>
      </c>
      <c r="L23" s="12">
        <v>0</v>
      </c>
      <c r="M23" s="15">
        <v>373.5</v>
      </c>
      <c r="N23" s="12"/>
      <c r="O23" s="12">
        <v>373.58613023008576</v>
      </c>
    </row>
    <row r="24" spans="2:15" x14ac:dyDescent="0.25">
      <c r="B24" s="206" t="s">
        <v>94</v>
      </c>
      <c r="C24" s="206"/>
      <c r="E24" s="213">
        <v>0</v>
      </c>
      <c r="F24" s="212">
        <v>0</v>
      </c>
      <c r="I24" s="11" t="s">
        <v>171</v>
      </c>
      <c r="J24" s="12"/>
      <c r="K24" s="13">
        <v>0</v>
      </c>
      <c r="L24" s="12">
        <v>0</v>
      </c>
      <c r="M24" s="15">
        <v>22.5</v>
      </c>
      <c r="N24" s="12"/>
      <c r="O24" s="12">
        <v>22.5</v>
      </c>
    </row>
    <row r="25" spans="2:15" x14ac:dyDescent="0.25">
      <c r="B25" s="206" t="s">
        <v>95</v>
      </c>
      <c r="C25" s="206"/>
      <c r="E25" s="213">
        <v>0</v>
      </c>
      <c r="F25" s="212">
        <v>0</v>
      </c>
      <c r="I25" s="11" t="s">
        <v>172</v>
      </c>
      <c r="J25" s="12"/>
      <c r="K25" s="13">
        <v>0</v>
      </c>
      <c r="L25" s="12">
        <v>5.9411175422974171E-3</v>
      </c>
      <c r="M25" s="15">
        <v>0</v>
      </c>
      <c r="N25" s="12"/>
      <c r="O25" s="12">
        <v>5.9411175422974171E-3</v>
      </c>
    </row>
    <row r="26" spans="2:15" x14ac:dyDescent="0.25">
      <c r="B26" s="206" t="s">
        <v>96</v>
      </c>
      <c r="C26" s="206"/>
      <c r="E26" s="213">
        <v>0</v>
      </c>
      <c r="F26" s="212">
        <v>0</v>
      </c>
      <c r="I26" s="11" t="s">
        <v>173</v>
      </c>
      <c r="J26" s="12"/>
      <c r="K26" s="13">
        <v>0</v>
      </c>
      <c r="L26" s="12">
        <v>0</v>
      </c>
      <c r="M26" s="15">
        <v>0.1</v>
      </c>
      <c r="N26" s="12"/>
      <c r="O26" s="12">
        <v>0.1</v>
      </c>
    </row>
    <row r="27" spans="2:15" x14ac:dyDescent="0.25">
      <c r="B27" s="206" t="s">
        <v>97</v>
      </c>
      <c r="C27" s="212"/>
      <c r="E27" s="213">
        <v>0</v>
      </c>
      <c r="F27" s="212">
        <v>0</v>
      </c>
      <c r="I27" s="11"/>
      <c r="J27" s="12"/>
      <c r="K27" s="13">
        <v>119.7</v>
      </c>
      <c r="L27" s="13">
        <v>0.70000000000000007</v>
      </c>
      <c r="M27" s="13">
        <v>516.1</v>
      </c>
      <c r="N27" s="13">
        <v>1</v>
      </c>
      <c r="O27" s="12">
        <v>637.5</v>
      </c>
    </row>
    <row r="28" spans="2:15" x14ac:dyDescent="0.25">
      <c r="B28" s="206" t="s">
        <v>98</v>
      </c>
      <c r="C28" s="212"/>
      <c r="E28" s="213">
        <v>0</v>
      </c>
      <c r="F28" s="212">
        <v>0</v>
      </c>
      <c r="I28" s="18" t="s">
        <v>57</v>
      </c>
      <c r="J28" s="19"/>
      <c r="K28" s="13">
        <v>119.7</v>
      </c>
      <c r="L28" s="13">
        <v>0.7</v>
      </c>
      <c r="M28" s="20">
        <v>516.1</v>
      </c>
      <c r="N28" s="13">
        <v>1</v>
      </c>
      <c r="O28" s="13">
        <v>121.39999999999999</v>
      </c>
    </row>
    <row r="29" spans="2:15" x14ac:dyDescent="0.25">
      <c r="B29" s="206" t="s">
        <v>99</v>
      </c>
      <c r="C29" s="212"/>
      <c r="E29" s="213">
        <v>0</v>
      </c>
      <c r="F29" s="212">
        <v>0</v>
      </c>
    </row>
    <row r="30" spans="2:15" x14ac:dyDescent="0.25">
      <c r="B30" s="206" t="s">
        <v>100</v>
      </c>
      <c r="C30" s="206"/>
      <c r="E30" s="213">
        <v>0</v>
      </c>
      <c r="F30" s="212">
        <v>0</v>
      </c>
    </row>
    <row r="31" spans="2:15" x14ac:dyDescent="0.25">
      <c r="B31" s="206" t="s">
        <v>101</v>
      </c>
      <c r="C31" s="212"/>
      <c r="E31" s="213">
        <v>0</v>
      </c>
      <c r="F31" s="212">
        <v>0</v>
      </c>
    </row>
    <row r="32" spans="2:15" x14ac:dyDescent="0.25">
      <c r="B32" s="206" t="s">
        <v>102</v>
      </c>
      <c r="C32" s="212"/>
      <c r="E32" s="213">
        <v>0</v>
      </c>
      <c r="F32" s="212">
        <v>0</v>
      </c>
    </row>
    <row r="33" spans="2:6" x14ac:dyDescent="0.25">
      <c r="B33" s="206"/>
      <c r="C33" s="212"/>
      <c r="E33" s="213">
        <v>0</v>
      </c>
      <c r="F33" s="212">
        <v>0</v>
      </c>
    </row>
    <row r="34" spans="2:6" s="216" customFormat="1" x14ac:dyDescent="0.25">
      <c r="B34" s="214" t="s">
        <v>104</v>
      </c>
      <c r="C34" s="215"/>
      <c r="E34" s="213">
        <v>0</v>
      </c>
      <c r="F34" s="212">
        <v>0</v>
      </c>
    </row>
    <row r="35" spans="2:6" x14ac:dyDescent="0.25">
      <c r="B35" s="206"/>
      <c r="C35" s="212"/>
      <c r="E35" s="213">
        <v>0</v>
      </c>
      <c r="F35" s="212">
        <v>0</v>
      </c>
    </row>
    <row r="36" spans="2:6" x14ac:dyDescent="0.25">
      <c r="B36" s="206" t="s">
        <v>174</v>
      </c>
      <c r="C36" s="212"/>
      <c r="E36" s="213">
        <v>0</v>
      </c>
      <c r="F36" s="212">
        <v>0</v>
      </c>
    </row>
    <row r="37" spans="2:6" x14ac:dyDescent="0.25">
      <c r="B37" s="206" t="s">
        <v>175</v>
      </c>
      <c r="C37" s="212"/>
      <c r="E37" s="213">
        <v>0</v>
      </c>
      <c r="F37" s="212">
        <v>0</v>
      </c>
    </row>
    <row r="38" spans="2:6" x14ac:dyDescent="0.25">
      <c r="B38" s="206" t="s">
        <v>176</v>
      </c>
      <c r="C38" s="212"/>
      <c r="E38" s="213">
        <v>0</v>
      </c>
      <c r="F38" s="212">
        <v>0</v>
      </c>
    </row>
    <row r="39" spans="2:6" x14ac:dyDescent="0.25">
      <c r="B39" s="206" t="s">
        <v>177</v>
      </c>
      <c r="C39" s="206"/>
      <c r="E39" s="213">
        <v>0</v>
      </c>
      <c r="F39" s="212">
        <v>0</v>
      </c>
    </row>
    <row r="40" spans="2:6" x14ac:dyDescent="0.25">
      <c r="B40" s="206" t="s">
        <v>178</v>
      </c>
      <c r="C40" s="215"/>
      <c r="E40" s="213">
        <v>0</v>
      </c>
      <c r="F40" s="212">
        <v>0</v>
      </c>
    </row>
    <row r="41" spans="2:6" s="216" customFormat="1" x14ac:dyDescent="0.25">
      <c r="B41" s="214"/>
      <c r="C41" s="206"/>
      <c r="E41" s="213">
        <v>0</v>
      </c>
      <c r="F41" s="212">
        <v>0</v>
      </c>
    </row>
    <row r="42" spans="2:6" x14ac:dyDescent="0.25">
      <c r="B42" s="206" t="s">
        <v>179</v>
      </c>
      <c r="C42" s="206"/>
      <c r="E42" s="213">
        <v>0</v>
      </c>
      <c r="F42" s="212">
        <v>0</v>
      </c>
    </row>
    <row r="43" spans="2:6" x14ac:dyDescent="0.25">
      <c r="B43" s="206" t="s">
        <v>180</v>
      </c>
      <c r="C43" s="206"/>
      <c r="E43" s="213">
        <v>0</v>
      </c>
      <c r="F43" s="212">
        <v>0</v>
      </c>
    </row>
    <row r="44" spans="2:6" x14ac:dyDescent="0.25">
      <c r="B44" s="206" t="s">
        <v>181</v>
      </c>
      <c r="C44" s="206"/>
      <c r="E44" s="213">
        <v>0</v>
      </c>
      <c r="F44" s="212">
        <v>0</v>
      </c>
    </row>
    <row r="45" spans="2:6" x14ac:dyDescent="0.25">
      <c r="B45" s="206" t="s">
        <v>182</v>
      </c>
      <c r="C45" s="206"/>
      <c r="E45" s="213">
        <v>0</v>
      </c>
      <c r="F45" s="212">
        <v>0</v>
      </c>
    </row>
    <row r="46" spans="2:6" x14ac:dyDescent="0.25">
      <c r="B46" s="206" t="s">
        <v>183</v>
      </c>
      <c r="C46" s="206"/>
      <c r="E46" s="213">
        <v>0</v>
      </c>
      <c r="F46" s="212">
        <v>0</v>
      </c>
    </row>
    <row r="47" spans="2:6" x14ac:dyDescent="0.25">
      <c r="B47" s="206" t="s">
        <v>184</v>
      </c>
      <c r="C47" s="206"/>
      <c r="E47" s="213">
        <v>0</v>
      </c>
      <c r="F47" s="212">
        <v>0</v>
      </c>
    </row>
    <row r="48" spans="2:6" x14ac:dyDescent="0.25">
      <c r="B48" s="206" t="s">
        <v>109</v>
      </c>
      <c r="C48" s="206"/>
      <c r="E48" s="213">
        <v>0</v>
      </c>
      <c r="F48" s="212">
        <v>0</v>
      </c>
    </row>
    <row r="49" spans="2:6" ht="12.6" thickBot="1" x14ac:dyDescent="0.3">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109375" bestFit="1" customWidth="1"/>
    <col min="3" max="3" width="21" bestFit="1" customWidth="1"/>
    <col min="4" max="4" width="20" bestFit="1" customWidth="1"/>
  </cols>
  <sheetData>
    <row r="1" spans="1:4" ht="13.2" thickBot="1" x14ac:dyDescent="0.3"/>
    <row r="2" spans="1:4" ht="13.2" thickBot="1" x14ac:dyDescent="0.3">
      <c r="A2" s="218"/>
      <c r="B2" s="219" t="s">
        <v>71</v>
      </c>
      <c r="C2" s="219" t="s">
        <v>185</v>
      </c>
      <c r="D2" s="220" t="s">
        <v>186</v>
      </c>
    </row>
    <row r="3" spans="1:4" x14ac:dyDescent="0.25">
      <c r="A3" s="207" t="s">
        <v>80</v>
      </c>
      <c r="B3" s="208"/>
      <c r="C3" s="208"/>
      <c r="D3" s="221"/>
    </row>
    <row r="4" spans="1:4" x14ac:dyDescent="0.25">
      <c r="A4" s="207" t="s">
        <v>187</v>
      </c>
      <c r="B4" s="208"/>
      <c r="C4" s="208"/>
      <c r="D4" s="221"/>
    </row>
    <row r="5" spans="1:4" x14ac:dyDescent="0.25">
      <c r="A5" s="207" t="s">
        <v>82</v>
      </c>
      <c r="B5" s="208"/>
      <c r="C5" s="208"/>
      <c r="D5" s="221"/>
    </row>
    <row r="6" spans="1:4" x14ac:dyDescent="0.25">
      <c r="A6" s="207" t="s">
        <v>188</v>
      </c>
      <c r="B6" s="208"/>
      <c r="C6" s="208"/>
      <c r="D6" s="221"/>
    </row>
    <row r="7" spans="1:4" x14ac:dyDescent="0.25">
      <c r="A7" s="207" t="s">
        <v>189</v>
      </c>
      <c r="B7" s="208"/>
      <c r="C7" s="208"/>
      <c r="D7" s="221"/>
    </row>
    <row r="8" spans="1:4" x14ac:dyDescent="0.25">
      <c r="A8" s="207" t="s">
        <v>190</v>
      </c>
      <c r="B8" s="208"/>
      <c r="C8" s="208"/>
      <c r="D8" s="221"/>
    </row>
    <row r="9" spans="1:4" x14ac:dyDescent="0.25">
      <c r="A9" s="207" t="s">
        <v>191</v>
      </c>
      <c r="B9" s="208"/>
      <c r="C9" s="208"/>
      <c r="D9" s="221"/>
    </row>
    <row r="10" spans="1:4" x14ac:dyDescent="0.25">
      <c r="A10" s="207" t="s">
        <v>192</v>
      </c>
      <c r="B10" s="208"/>
      <c r="C10" s="208"/>
      <c r="D10" s="221"/>
    </row>
    <row r="11" spans="1:4" x14ac:dyDescent="0.25">
      <c r="A11" s="207" t="s">
        <v>88</v>
      </c>
      <c r="B11" s="208"/>
      <c r="C11" s="208"/>
      <c r="D11" s="221"/>
    </row>
    <row r="12" spans="1:4" x14ac:dyDescent="0.25">
      <c r="A12" s="207" t="s">
        <v>193</v>
      </c>
      <c r="B12" s="208"/>
      <c r="C12" s="208"/>
      <c r="D12" s="221"/>
    </row>
    <row r="13" spans="1:4" x14ac:dyDescent="0.25">
      <c r="A13" s="207"/>
      <c r="B13" s="208"/>
      <c r="C13" s="208"/>
      <c r="D13" s="221"/>
    </row>
    <row r="14" spans="1:4" s="225" customFormat="1" x14ac:dyDescent="0.25">
      <c r="A14" s="222"/>
      <c r="B14" s="223"/>
      <c r="C14" s="223"/>
      <c r="D14" s="224"/>
    </row>
    <row r="15" spans="1:4" x14ac:dyDescent="0.25">
      <c r="A15" s="207"/>
      <c r="B15" s="208"/>
      <c r="C15" s="208"/>
      <c r="D15" s="221"/>
    </row>
    <row r="16" spans="1:4" x14ac:dyDescent="0.25">
      <c r="A16" s="207" t="s">
        <v>194</v>
      </c>
      <c r="B16" s="208"/>
      <c r="C16" s="208"/>
      <c r="D16" s="221"/>
    </row>
    <row r="17" spans="1:4" x14ac:dyDescent="0.25">
      <c r="A17" s="207" t="s">
        <v>92</v>
      </c>
      <c r="B17" s="208"/>
      <c r="C17" s="208"/>
      <c r="D17" s="221"/>
    </row>
    <row r="18" spans="1:4" x14ac:dyDescent="0.25">
      <c r="A18" s="207"/>
      <c r="B18" s="208"/>
      <c r="C18" s="208"/>
      <c r="D18" s="221"/>
    </row>
    <row r="19" spans="1:4" x14ac:dyDescent="0.25">
      <c r="A19" s="207" t="s">
        <v>195</v>
      </c>
      <c r="B19" s="208"/>
      <c r="C19" s="208"/>
      <c r="D19" s="221"/>
    </row>
    <row r="20" spans="1:4" x14ac:dyDescent="0.25">
      <c r="A20" s="207" t="s">
        <v>94</v>
      </c>
      <c r="B20" s="208"/>
      <c r="C20" s="208"/>
      <c r="D20" s="221"/>
    </row>
    <row r="21" spans="1:4" x14ac:dyDescent="0.25">
      <c r="A21" s="207" t="s">
        <v>95</v>
      </c>
      <c r="B21" s="208"/>
      <c r="C21" s="208"/>
      <c r="D21" s="221"/>
    </row>
    <row r="22" spans="1:4" x14ac:dyDescent="0.25">
      <c r="A22" s="207" t="s">
        <v>196</v>
      </c>
      <c r="B22" s="208"/>
      <c r="C22" s="208"/>
      <c r="D22" s="221"/>
    </row>
    <row r="23" spans="1:4" x14ac:dyDescent="0.25">
      <c r="A23" s="207" t="s">
        <v>197</v>
      </c>
      <c r="B23" s="208"/>
      <c r="C23" s="208"/>
      <c r="D23" s="221"/>
    </row>
    <row r="24" spans="1:4" x14ac:dyDescent="0.25">
      <c r="A24" s="207" t="s">
        <v>198</v>
      </c>
      <c r="B24" s="208"/>
      <c r="C24" s="208"/>
      <c r="D24" s="221"/>
    </row>
    <row r="25" spans="1:4" x14ac:dyDescent="0.25">
      <c r="A25" s="207" t="s">
        <v>199</v>
      </c>
      <c r="B25" s="208"/>
      <c r="C25" s="208"/>
      <c r="D25" s="221"/>
    </row>
    <row r="26" spans="1:4" x14ac:dyDescent="0.25">
      <c r="A26" s="207" t="s">
        <v>200</v>
      </c>
      <c r="B26" s="208"/>
      <c r="C26" s="208"/>
      <c r="D26" s="221"/>
    </row>
    <row r="27" spans="1:4" x14ac:dyDescent="0.25">
      <c r="A27" s="207" t="s">
        <v>101</v>
      </c>
      <c r="B27" s="208"/>
      <c r="C27" s="208"/>
      <c r="D27" s="221"/>
    </row>
    <row r="28" spans="1:4" x14ac:dyDescent="0.25">
      <c r="A28" s="207" t="s">
        <v>201</v>
      </c>
      <c r="B28" s="208"/>
      <c r="C28" s="208"/>
      <c r="D28" s="221"/>
    </row>
    <row r="29" spans="1:4" x14ac:dyDescent="0.25">
      <c r="A29" s="207"/>
      <c r="B29" s="208"/>
      <c r="C29" s="208"/>
      <c r="D29" s="221"/>
    </row>
    <row r="30" spans="1:4" s="225" customFormat="1" x14ac:dyDescent="0.25">
      <c r="A30" s="222"/>
      <c r="B30" s="223"/>
      <c r="C30" s="223"/>
      <c r="D30" s="224"/>
    </row>
    <row r="31" spans="1:4" x14ac:dyDescent="0.25">
      <c r="A31" s="207"/>
      <c r="B31" s="208"/>
      <c r="C31" s="208"/>
      <c r="D31" s="221"/>
    </row>
    <row r="32" spans="1:4" x14ac:dyDescent="0.25">
      <c r="A32" s="207"/>
      <c r="B32" s="208"/>
      <c r="C32" s="208"/>
      <c r="D32" s="221"/>
    </row>
    <row r="33" spans="1:10" x14ac:dyDescent="0.25">
      <c r="A33" s="207" t="s">
        <v>174</v>
      </c>
      <c r="B33" s="208"/>
      <c r="C33" s="208"/>
      <c r="D33" s="221"/>
    </row>
    <row r="34" spans="1:10" x14ac:dyDescent="0.25">
      <c r="A34" s="207" t="s">
        <v>175</v>
      </c>
      <c r="B34" s="208"/>
      <c r="C34" s="208"/>
      <c r="D34" s="221"/>
    </row>
    <row r="35" spans="1:10" x14ac:dyDescent="0.25">
      <c r="A35" s="207" t="s">
        <v>176</v>
      </c>
      <c r="B35" s="208"/>
      <c r="C35" s="208"/>
      <c r="D35" s="221"/>
    </row>
    <row r="36" spans="1:10" x14ac:dyDescent="0.25">
      <c r="A36" s="207" t="s">
        <v>177</v>
      </c>
      <c r="B36" s="208"/>
      <c r="C36" s="208"/>
      <c r="D36" s="221"/>
      <c r="J36" s="225"/>
    </row>
    <row r="37" spans="1:10" s="225" customFormat="1" x14ac:dyDescent="0.25">
      <c r="A37" s="207" t="s">
        <v>178</v>
      </c>
      <c r="B37" s="208"/>
      <c r="C37" s="208"/>
      <c r="D37" s="221"/>
    </row>
    <row r="38" spans="1:10" x14ac:dyDescent="0.25">
      <c r="A38" s="226"/>
      <c r="D38" s="221"/>
    </row>
    <row r="39" spans="1:10" x14ac:dyDescent="0.25">
      <c r="A39" s="207" t="s">
        <v>179</v>
      </c>
      <c r="B39" s="202"/>
      <c r="D39" s="221"/>
    </row>
    <row r="40" spans="1:10" x14ac:dyDescent="0.25">
      <c r="A40" s="207" t="s">
        <v>180</v>
      </c>
      <c r="B40" s="202"/>
      <c r="D40" s="221"/>
    </row>
    <row r="41" spans="1:10" x14ac:dyDescent="0.25">
      <c r="A41" s="207" t="s">
        <v>181</v>
      </c>
      <c r="B41" s="202"/>
      <c r="D41" s="221"/>
    </row>
    <row r="42" spans="1:10" x14ac:dyDescent="0.25">
      <c r="A42" s="207" t="s">
        <v>182</v>
      </c>
      <c r="B42" s="202"/>
      <c r="D42" s="221"/>
    </row>
    <row r="43" spans="1:10" x14ac:dyDescent="0.25">
      <c r="A43" s="207" t="s">
        <v>183</v>
      </c>
      <c r="B43" s="202"/>
      <c r="D43" s="221"/>
    </row>
    <row r="44" spans="1:10" ht="13.2" thickBot="1" x14ac:dyDescent="0.3">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886718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202"/>
      <c r="B1" s="202"/>
      <c r="C1" s="202"/>
      <c r="D1" s="202"/>
      <c r="E1" s="202"/>
      <c r="F1" s="202"/>
    </row>
    <row r="2" spans="1:6" x14ac:dyDescent="0.25">
      <c r="A2" s="202"/>
      <c r="B2" s="203"/>
      <c r="C2" s="204"/>
      <c r="D2" s="203"/>
      <c r="E2" s="205"/>
      <c r="F2" s="203"/>
    </row>
    <row r="3" spans="1:6" x14ac:dyDescent="0.25">
      <c r="A3" s="202"/>
      <c r="B3" s="206" t="s">
        <v>61</v>
      </c>
      <c r="C3" s="207" t="s">
        <v>152</v>
      </c>
      <c r="D3" s="206" t="s">
        <v>153</v>
      </c>
      <c r="E3" s="208" t="s">
        <v>63</v>
      </c>
      <c r="F3" s="206" t="s">
        <v>154</v>
      </c>
    </row>
    <row r="4" spans="1:6" x14ac:dyDescent="0.25">
      <c r="A4" s="202"/>
      <c r="B4" s="206"/>
      <c r="C4" s="207" t="s">
        <v>71</v>
      </c>
      <c r="D4" s="206" t="s">
        <v>155</v>
      </c>
      <c r="E4" s="208" t="s">
        <v>13</v>
      </c>
      <c r="F4" s="206"/>
    </row>
    <row r="5" spans="1:6" ht="13.2" thickBot="1" x14ac:dyDescent="0.3">
      <c r="A5" s="202"/>
      <c r="B5" s="209"/>
      <c r="C5" s="210"/>
      <c r="D5" s="209"/>
      <c r="E5" s="211" t="s">
        <v>71</v>
      </c>
      <c r="F5" s="209"/>
    </row>
    <row r="6" spans="1:6" x14ac:dyDescent="0.25">
      <c r="A6" s="202"/>
      <c r="B6" s="206"/>
      <c r="C6" s="272" t="s">
        <v>202</v>
      </c>
      <c r="D6" s="273"/>
      <c r="E6" s="273"/>
      <c r="F6" s="274"/>
    </row>
    <row r="7" spans="1:6" x14ac:dyDescent="0.25">
      <c r="A7" s="202"/>
      <c r="B7" s="206" t="s">
        <v>80</v>
      </c>
      <c r="C7" s="229"/>
      <c r="D7" s="212"/>
      <c r="E7" s="213">
        <v>0</v>
      </c>
      <c r="F7" s="212">
        <v>0</v>
      </c>
    </row>
    <row r="8" spans="1:6" x14ac:dyDescent="0.25">
      <c r="A8" s="202"/>
      <c r="B8" s="206" t="s">
        <v>187</v>
      </c>
      <c r="C8" s="229"/>
      <c r="D8" s="212"/>
      <c r="E8" s="213">
        <v>0</v>
      </c>
      <c r="F8" s="212">
        <v>0</v>
      </c>
    </row>
    <row r="9" spans="1:6" x14ac:dyDescent="0.25">
      <c r="A9" s="202"/>
      <c r="B9" s="206" t="s">
        <v>82</v>
      </c>
      <c r="C9" s="229"/>
      <c r="D9" s="212"/>
      <c r="E9" s="213">
        <v>0</v>
      </c>
      <c r="F9" s="212">
        <v>0</v>
      </c>
    </row>
    <row r="10" spans="1:6" x14ac:dyDescent="0.25">
      <c r="A10" s="202"/>
      <c r="B10" s="206" t="s">
        <v>188</v>
      </c>
      <c r="C10" s="229"/>
      <c r="D10" s="212"/>
      <c r="E10" s="213">
        <v>0</v>
      </c>
      <c r="F10" s="212">
        <v>0</v>
      </c>
    </row>
    <row r="11" spans="1:6" x14ac:dyDescent="0.25">
      <c r="A11" s="202"/>
      <c r="B11" s="206" t="s">
        <v>189</v>
      </c>
      <c r="C11" s="229"/>
      <c r="D11" s="212"/>
      <c r="E11" s="213">
        <v>0</v>
      </c>
      <c r="F11" s="212">
        <v>0</v>
      </c>
    </row>
    <row r="12" spans="1:6" x14ac:dyDescent="0.25">
      <c r="A12" s="202"/>
      <c r="B12" s="206" t="s">
        <v>190</v>
      </c>
      <c r="C12" s="229"/>
      <c r="D12" s="212"/>
      <c r="E12" s="213">
        <v>0</v>
      </c>
      <c r="F12" s="212">
        <v>0</v>
      </c>
    </row>
    <row r="13" spans="1:6" x14ac:dyDescent="0.25">
      <c r="A13" s="202"/>
      <c r="B13" s="206" t="s">
        <v>191</v>
      </c>
      <c r="C13" s="229"/>
      <c r="D13" s="212"/>
      <c r="E13" s="213">
        <v>0</v>
      </c>
      <c r="F13" s="212">
        <v>0</v>
      </c>
    </row>
    <row r="14" spans="1:6" x14ac:dyDescent="0.25">
      <c r="A14" s="202"/>
      <c r="B14" s="206" t="s">
        <v>192</v>
      </c>
      <c r="C14" s="229"/>
      <c r="D14" s="212"/>
      <c r="E14" s="213">
        <v>0</v>
      </c>
      <c r="F14" s="212">
        <v>0</v>
      </c>
    </row>
    <row r="15" spans="1:6" x14ac:dyDescent="0.25">
      <c r="A15" s="202"/>
      <c r="B15" s="206" t="s">
        <v>88</v>
      </c>
      <c r="C15" s="230"/>
      <c r="D15" s="212"/>
      <c r="E15" s="213">
        <v>0</v>
      </c>
      <c r="F15" s="212">
        <v>0</v>
      </c>
    </row>
    <row r="16" spans="1:6" x14ac:dyDescent="0.25">
      <c r="A16" s="202"/>
      <c r="B16" s="206" t="s">
        <v>193</v>
      </c>
      <c r="C16" s="229"/>
      <c r="D16" s="212"/>
      <c r="E16" s="213">
        <v>0</v>
      </c>
      <c r="F16" s="212">
        <v>0</v>
      </c>
    </row>
    <row r="17" spans="1:6" x14ac:dyDescent="0.25">
      <c r="A17" s="202"/>
      <c r="B17" s="206"/>
      <c r="C17" s="230"/>
      <c r="D17" s="212"/>
      <c r="E17" s="213"/>
      <c r="F17" s="212"/>
    </row>
    <row r="18" spans="1:6" x14ac:dyDescent="0.25">
      <c r="A18" s="216"/>
      <c r="B18" s="214"/>
      <c r="C18" s="231"/>
      <c r="D18" s="215"/>
      <c r="E18" s="213"/>
      <c r="F18" s="212"/>
    </row>
    <row r="19" spans="1:6" x14ac:dyDescent="0.25">
      <c r="A19" s="202"/>
      <c r="B19" s="206"/>
      <c r="C19" s="230"/>
      <c r="D19" s="212"/>
      <c r="E19" s="213"/>
      <c r="F19" s="212"/>
    </row>
    <row r="20" spans="1:6" x14ac:dyDescent="0.25">
      <c r="A20" s="202"/>
      <c r="B20" s="206" t="s">
        <v>194</v>
      </c>
      <c r="C20" s="229"/>
      <c r="D20" s="212"/>
      <c r="E20" s="213">
        <v>0</v>
      </c>
      <c r="F20" s="212">
        <v>0</v>
      </c>
    </row>
    <row r="21" spans="1:6" x14ac:dyDescent="0.25">
      <c r="A21" s="202"/>
      <c r="B21" s="206" t="s">
        <v>92</v>
      </c>
      <c r="C21" s="229"/>
      <c r="D21" s="212"/>
      <c r="E21" s="213">
        <v>0</v>
      </c>
      <c r="F21" s="212">
        <v>0</v>
      </c>
    </row>
    <row r="22" spans="1:6" x14ac:dyDescent="0.25">
      <c r="A22" s="202"/>
      <c r="B22" s="206"/>
      <c r="C22" s="229"/>
      <c r="D22" s="212"/>
      <c r="E22" s="213"/>
      <c r="F22" s="212"/>
    </row>
    <row r="23" spans="1:6" x14ac:dyDescent="0.25">
      <c r="A23" s="202"/>
      <c r="B23" s="206" t="s">
        <v>195</v>
      </c>
      <c r="C23" s="232"/>
      <c r="D23" s="212"/>
      <c r="E23" s="213">
        <v>0</v>
      </c>
      <c r="F23" s="212">
        <v>0</v>
      </c>
    </row>
    <row r="24" spans="1:6" x14ac:dyDescent="0.25">
      <c r="A24" s="202"/>
      <c r="B24" s="206" t="s">
        <v>94</v>
      </c>
      <c r="C24" s="229"/>
      <c r="D24" s="212"/>
      <c r="E24" s="213">
        <v>0</v>
      </c>
      <c r="F24" s="212">
        <v>0</v>
      </c>
    </row>
    <row r="25" spans="1:6" x14ac:dyDescent="0.25">
      <c r="A25" s="202"/>
      <c r="B25" s="206" t="s">
        <v>95</v>
      </c>
      <c r="C25" s="229"/>
      <c r="D25" s="212"/>
      <c r="E25" s="213">
        <v>0</v>
      </c>
      <c r="F25" s="212">
        <v>0</v>
      </c>
    </row>
    <row r="26" spans="1:6" x14ac:dyDescent="0.25">
      <c r="A26" s="202"/>
      <c r="B26" s="206" t="s">
        <v>196</v>
      </c>
      <c r="C26" s="229"/>
      <c r="D26" s="212"/>
      <c r="E26" s="213">
        <v>0</v>
      </c>
      <c r="F26" s="212">
        <v>0</v>
      </c>
    </row>
    <row r="27" spans="1:6" x14ac:dyDescent="0.25">
      <c r="A27" s="202"/>
      <c r="B27" s="206" t="s">
        <v>197</v>
      </c>
      <c r="C27" s="232"/>
      <c r="D27" s="212"/>
      <c r="E27" s="213">
        <v>0</v>
      </c>
      <c r="F27" s="212">
        <v>0</v>
      </c>
    </row>
    <row r="28" spans="1:6" x14ac:dyDescent="0.25">
      <c r="A28" s="202"/>
      <c r="B28" s="206" t="s">
        <v>198</v>
      </c>
      <c r="C28" s="230"/>
      <c r="D28" s="212"/>
      <c r="E28" s="213">
        <v>0</v>
      </c>
      <c r="F28" s="212">
        <v>0</v>
      </c>
    </row>
    <row r="29" spans="1:6" x14ac:dyDescent="0.25">
      <c r="A29" s="202"/>
      <c r="B29" s="206" t="s">
        <v>199</v>
      </c>
      <c r="C29" s="230"/>
      <c r="D29" s="212"/>
      <c r="E29" s="213">
        <v>0</v>
      </c>
      <c r="F29" s="212">
        <v>0</v>
      </c>
    </row>
    <row r="30" spans="1:6" x14ac:dyDescent="0.25">
      <c r="A30" s="202"/>
      <c r="B30" s="206" t="s">
        <v>200</v>
      </c>
      <c r="C30" s="230"/>
      <c r="D30" s="212"/>
      <c r="E30" s="213">
        <v>0</v>
      </c>
      <c r="F30" s="212">
        <v>0</v>
      </c>
    </row>
    <row r="31" spans="1:6" x14ac:dyDescent="0.25">
      <c r="A31" s="202"/>
      <c r="B31" s="206" t="s">
        <v>101</v>
      </c>
      <c r="C31" s="230"/>
      <c r="D31" s="212"/>
      <c r="E31" s="213">
        <v>0</v>
      </c>
      <c r="F31" s="212">
        <v>0</v>
      </c>
    </row>
    <row r="32" spans="1:6" x14ac:dyDescent="0.25">
      <c r="A32" s="202"/>
      <c r="B32" s="206" t="s">
        <v>201</v>
      </c>
      <c r="C32" s="230"/>
      <c r="D32" s="212"/>
      <c r="E32" s="213">
        <v>0</v>
      </c>
      <c r="F32" s="212">
        <v>0</v>
      </c>
    </row>
    <row r="33" spans="1:6" x14ac:dyDescent="0.25">
      <c r="A33" s="202"/>
      <c r="B33" s="206"/>
      <c r="C33" s="230"/>
      <c r="D33" s="212"/>
      <c r="E33" s="213"/>
      <c r="F33" s="212"/>
    </row>
    <row r="34" spans="1:6" x14ac:dyDescent="0.25">
      <c r="A34" s="216"/>
      <c r="B34" s="214"/>
      <c r="C34" s="231"/>
      <c r="D34" s="215"/>
      <c r="E34" s="213"/>
      <c r="F34" s="212"/>
    </row>
    <row r="35" spans="1:6" x14ac:dyDescent="0.25">
      <c r="A35" s="202"/>
      <c r="B35" s="206"/>
      <c r="C35" s="230"/>
      <c r="D35" s="212"/>
      <c r="E35" s="213"/>
      <c r="F35" s="212"/>
    </row>
    <row r="36" spans="1:6" x14ac:dyDescent="0.25">
      <c r="A36" s="202"/>
      <c r="B36" s="206"/>
      <c r="C36" s="230"/>
      <c r="D36" s="212"/>
      <c r="E36" s="213"/>
      <c r="F36" s="212"/>
    </row>
    <row r="37" spans="1:6" x14ac:dyDescent="0.25">
      <c r="A37" s="202"/>
      <c r="B37" s="206" t="s">
        <v>174</v>
      </c>
      <c r="C37" s="229"/>
      <c r="D37" s="212"/>
      <c r="E37" s="213">
        <v>0</v>
      </c>
      <c r="F37" s="212">
        <v>0</v>
      </c>
    </row>
    <row r="38" spans="1:6" x14ac:dyDescent="0.25">
      <c r="A38" s="202"/>
      <c r="B38" s="206" t="s">
        <v>175</v>
      </c>
      <c r="C38" s="212"/>
      <c r="D38" s="212"/>
      <c r="E38" s="213">
        <v>0</v>
      </c>
      <c r="F38" s="212">
        <v>0</v>
      </c>
    </row>
    <row r="39" spans="1:6" x14ac:dyDescent="0.25">
      <c r="A39" s="202"/>
      <c r="B39" s="206" t="s">
        <v>176</v>
      </c>
      <c r="C39" s="212"/>
      <c r="D39" s="212"/>
      <c r="E39" s="213">
        <v>0</v>
      </c>
      <c r="F39" s="212">
        <v>0</v>
      </c>
    </row>
    <row r="40" spans="1:6" x14ac:dyDescent="0.25">
      <c r="A40" s="202"/>
      <c r="B40" s="206" t="s">
        <v>177</v>
      </c>
      <c r="C40" s="212"/>
      <c r="D40" s="212"/>
      <c r="E40" s="213">
        <v>0</v>
      </c>
      <c r="F40" s="212">
        <v>0</v>
      </c>
    </row>
    <row r="41" spans="1:6" x14ac:dyDescent="0.25">
      <c r="A41" s="216"/>
      <c r="B41" s="206" t="s">
        <v>178</v>
      </c>
      <c r="C41" s="212"/>
      <c r="D41" s="215"/>
      <c r="E41" s="213">
        <v>0</v>
      </c>
      <c r="F41" s="212">
        <v>0</v>
      </c>
    </row>
    <row r="42" spans="1:6" x14ac:dyDescent="0.25">
      <c r="A42" s="202"/>
      <c r="B42" s="206"/>
      <c r="C42" s="206"/>
      <c r="D42" s="206"/>
      <c r="E42" s="213"/>
      <c r="F42" s="212"/>
    </row>
    <row r="43" spans="1:6" x14ac:dyDescent="0.25">
      <c r="B43" s="206" t="s">
        <v>179</v>
      </c>
      <c r="C43" s="206"/>
      <c r="D43" s="206"/>
      <c r="E43" s="213">
        <v>0</v>
      </c>
      <c r="F43" s="212">
        <v>0</v>
      </c>
    </row>
    <row r="44" spans="1:6" x14ac:dyDescent="0.25">
      <c r="B44" s="206" t="s">
        <v>180</v>
      </c>
      <c r="C44" s="206"/>
      <c r="D44" s="206"/>
      <c r="E44" s="213">
        <v>0</v>
      </c>
      <c r="F44" s="212">
        <v>0</v>
      </c>
    </row>
    <row r="45" spans="1:6" x14ac:dyDescent="0.25">
      <c r="B45" s="206" t="s">
        <v>181</v>
      </c>
      <c r="C45" s="206"/>
      <c r="D45" s="206"/>
      <c r="E45" s="213">
        <v>0</v>
      </c>
      <c r="F45" s="212">
        <v>0</v>
      </c>
    </row>
    <row r="46" spans="1:6" x14ac:dyDescent="0.25">
      <c r="B46" s="206" t="s">
        <v>182</v>
      </c>
      <c r="C46" s="206"/>
      <c r="D46" s="206"/>
      <c r="E46" s="213">
        <v>0</v>
      </c>
      <c r="F46" s="212">
        <v>0</v>
      </c>
    </row>
    <row r="47" spans="1:6" x14ac:dyDescent="0.25">
      <c r="B47" s="206" t="s">
        <v>183</v>
      </c>
      <c r="C47" s="206"/>
      <c r="D47" s="206"/>
      <c r="E47" s="213">
        <v>0</v>
      </c>
      <c r="F47" s="212">
        <v>0</v>
      </c>
    </row>
    <row r="48" spans="1:6" ht="13.2" thickBot="1" x14ac:dyDescent="0.3">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2022-06-01T12:51:03Z</dcterms:modified>
</cp:coreProperties>
</file>