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<sst xmlns="http://schemas.openxmlformats.org/spreadsheetml/2006/main" count="7416" uniqueCount="286">
  <si>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</si>
  <si>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</si>
  <si>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</si>
  <si>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</si>
  <si>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</si>
  <si>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</si>
  <si>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</si>
  <si>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</si>
  <si>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</si>
  <si>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</si>
  <si>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</si>
  <si>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</si>
  <si>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</si>
  <si>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</si>
  <si>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</si>
  <si>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</si>
  <si>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</si>
  <si>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</si>
  <si>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</si>
  <si>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</si>
  <si>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</si>
  <si>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</si>
  <si>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</si>
  <si>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</si>
  <si>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</si>
  <si>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</si>
  <si>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</si>
  <si>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</si>
  <si>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</si>
  <si>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</si>
  <si>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</si>
  <si>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</si>
  <si>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</si>
  <si>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</si>
  <si>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</si>
  <si>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</si>
  <si>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</si>
  <si>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</si>
  <si>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</si>
  <si>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</si>
  <si>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</si>
  <si>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</si>
  <si>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</si>
  <si>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</si>
  <si>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</si>
  <si>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</si>
  <si>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</si>
  <si>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</si>
  <si>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</si>
  <si>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</si>
  <si>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</si>
  <si>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</si>
  <si>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</si>
  <si>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</si>
  <si>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</si>
  <si>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</si>
  <si>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</si>
  <si>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</si>
  <si>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</si>
  <si>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</si>
  <si>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</si>
  <si>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</si>
  <si>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</si>
  <si>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</si>
  <si>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</si>
  <si>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</si>
  <si>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</si>
  <si>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</si>
  <si>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</si>
  <si>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</si>
  <si>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</si>
  <si>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</si>
  <si>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</si>
  <si>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</si>
  <si>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</si>
  <si>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</si>
  <si>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</si>
  <si>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</si>
  <si>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</si>
  <si>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</si>
  <si>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</si>
  <si>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</si>
  <si>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</si>
  <si>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</si>
  <si>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</si>
  <si>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</si>
  <si>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</si>
  <si>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</si>
  <si>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</si>
  <si>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</si>
  <si>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</si>
  <si>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</si>
  <si>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</si>
  <si>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</si>
  <si>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</si>
  <si>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</si>
  <si>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</si>
  <si>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</si>
  <si>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</si>
  <si>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</si>
  <si>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</si>
  <si>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</si>
  <si>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</si>
  <si>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</si>
  <si>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</si>
  <si>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</si>
  <si>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</si>
  <si>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</si>
  <si>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</si>
  <si>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</si>
  <si>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</si>
  <si>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</si>
  <si>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</si>
  <si>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</si>
  <si>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</si>
  <si>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</si>
  <si>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</si>
  <si>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</si>
  <si>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</si>
  <si>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</si>
  <si>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</si>
  <si>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</si>
  <si>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</si>
  <si>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</si>
  <si>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</si>
  <si>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</si>
  <si>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</si>
  <si>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</si>
  <si>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</si>
  <si>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</si>
  <si>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</si>
  <si>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</si>
  <si>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</si>
  <si>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</si>
  <si>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</si>
  <si>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</si>
  <si>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</si>
  <si>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</si>
  <si>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</si>
  <si>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</si>
  <si>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</si>
  <si>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</si>
  <si>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</si>
  <si>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</si>
  <si>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</si>
  <si>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</si>
  <si>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</si>
  <si>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</si>
  <si>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</si>
  <si>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</si>
  <si>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</si>
  <si>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</si>
  <si>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</si>
  <si>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</si>
  <si>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</si>
  <si>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</si>
  <si>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</si>
  <si>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</si>
  <si>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</si>
  <si>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</si>
  <si>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</si>
  <si>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</si>
  <si>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</si>
  <si>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</si>
  <si>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</si>
  <si>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</si>
  <si>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</si>
  <si>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</si>
  <si>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</si>
  <si>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</si>
  <si>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</si>
  <si>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</si>
  <si>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</si>
  <si>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</si>
  <si>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</si>
  <si>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</si>
  <si>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</si>
  <si>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</si>
  <si>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</si>
  <si>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</si>
  <si>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</si>
  <si>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</si>
  <si>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</si>
  <si>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</si>
  <si>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</si>
  <si>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</si>
  <si>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</si>
  <si>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</si>
  <si>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</si>
  <si>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</si>
  <si>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</si>
  <si>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</si>
  <si>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</si>
  <si>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</si>
  <si>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</si>
  <si>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</si>
  <si>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</si>
  <si>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</si>
  <si>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</si>
  <si>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</si>
  <si>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</si>
  <si>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</si>
  <si>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</si>
  <si>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</si>
  <si>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</si>
  <si>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</si>
  <si>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</si>
  <si>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</si>
  <si>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</si>
  <si>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</si>
  <si>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</si>
  <si>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</si>
  <si>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</si>
  <si>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</si>
  <si>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</si>
  <si>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</si>
  <si>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</si>
  <si>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</si>
  <si>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</si>
  <si>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</si>
  <si>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</si>
  <si>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</si>
  <si>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</si>
  <si>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</si>
  <si>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</si>
  <si>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</si>
  <si>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</si>
  <si>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</si>
  <si>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</si>
  <si>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</si>
  <si>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</si>
  <si>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</si>
  <si>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</si>
  <si>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</si>
  <si>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</si>
  <si>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</si>
  <si>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</si>
  <si>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</si>
  <si>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</si>
  <si>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</si>
  <si>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</si>
  <si>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</si>
  <si>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</si>
  <si>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</si>
  <si>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</si>
  <si>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</si>
  <si>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</si>
  <si>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</si>
  <si>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</si>
  <si>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</si>
  <si>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</si>
  <si>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</si>
  <si>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</si>
  <si>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</si>
  <si>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</si>
  <si>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</si>
  <si>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</si>
  <si>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</si>
  <si>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</si>
  <si>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</si>
  <si>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</si>
  <si>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</si>
  <si>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</si>
  <si>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</si>
  <si>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</si>
  <si>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</si>
  <si>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</si>
  <si>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</si>
  <si>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</si>
  <si>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</si>
  <si>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</si>
  <si>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</si>
  <si>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</si>
  <si>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</si>
  <si>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</si>
  <si>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</si>
  <si>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</si>
  <si>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</si>
  <si>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</si>
  <si>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</si>
  <si>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</si>
  <si>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This weeks report includes swap numbers 169-235</t>
  </si>
  <si>
    <t>Landings on Fisheries Administrations' System by Wednesday 22 June 2022</t>
  </si>
  <si>
    <t>Number of Weeks to end of year is 27</t>
  </si>
  <si>
    <t>Number of Weeks to end of year is -25</t>
  </si>
  <si>
    <t>OFPO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</si>
</sst>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44734</v>
      </c>
      <c r="I2" s="26"/>
      <c r="M2" s="23"/>
      <c r="N2" s="27" t="s">
        <v>281</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1794.82</v>
      </c>
      <c r="D9" s="24">
        <v>1867.6379999999999</v>
      </c>
      <c r="E9" s="82">
        <v>4.0571199340323814</v>
      </c>
      <c r="F9" s="83">
        <v>459.01437755135669</v>
      </c>
      <c r="G9" s="24">
        <v>590.59369879255678</v>
      </c>
      <c r="H9" s="82">
        <v>28.66562087730648</v>
      </c>
      <c r="I9" s="83">
        <v>74.55043002476728</v>
      </c>
      <c r="J9" s="24">
        <v>64.555649176225074</v>
      </c>
      <c r="K9" s="83">
        <v>-13.406738023136446</v>
      </c>
      <c r="L9" s="84"/>
      <c r="M9" s="83">
        <v>2328.3848075761239</v>
      </c>
      <c r="N9" s="83">
        <v>2522.7873479687819</v>
      </c>
      <c r="O9" s="83">
        <v>8.3492444960175352</v>
      </c>
      <c r="P9" s="85">
        <v>6137.9290000000001</v>
      </c>
      <c r="Q9" s="24">
        <v>147.70940078777039</v>
      </c>
      <c r="R9" s="83">
        <v>2.4065022711694839</v>
      </c>
      <c r="S9" s="83">
        <v>13.897486018718658</v>
      </c>
      <c r="T9" s="86">
        <v>41.101605247776277</v>
      </c>
      <c r="U9" s="47"/>
      <c r="V9" s="28"/>
      <c r="X9" s="87">
        <v>16754</v>
      </c>
    </row>
    <row r="10" spans="2:24" ht="11.9" customHeight="1" x14ac:dyDescent="0.3">
      <c r="B10" s="80" t="s">
        <v>18</v>
      </c>
      <c r="C10" s="81">
        <v>4895.1100000000006</v>
      </c>
      <c r="D10" s="24">
        <v>6501.8830000000007</v>
      </c>
      <c r="E10" s="82">
        <v>32.824042769212539</v>
      </c>
      <c r="F10" s="83">
        <v>1313.5109328905962</v>
      </c>
      <c r="G10" s="24">
        <v>1197.3524981681855</v>
      </c>
      <c r="H10" s="82">
        <v>-8.8433549971894791</v>
      </c>
      <c r="I10" s="83">
        <v>47.099317674279234</v>
      </c>
      <c r="J10" s="24">
        <v>34.341439696788797</v>
      </c>
      <c r="K10" s="83">
        <v>-27.08718216624499</v>
      </c>
      <c r="L10" s="84"/>
      <c r="M10" s="83">
        <v>6255.7202505648766</v>
      </c>
      <c r="N10" s="83">
        <v>7733.5769378649757</v>
      </c>
      <c r="O10" s="83">
        <v>23.624085286848501</v>
      </c>
      <c r="P10" s="85">
        <v>30915.581000000009</v>
      </c>
      <c r="Q10" s="24">
        <v>493.09756771543834</v>
      </c>
      <c r="R10" s="83">
        <v>1.5949807565170397</v>
      </c>
      <c r="S10" s="83">
        <v>14.069180124516183</v>
      </c>
      <c r="T10" s="86">
        <v>25.015143457484989</v>
      </c>
      <c r="U10" s="47"/>
      <c r="V10" s="28"/>
      <c r="X10" s="87">
        <v>44464</v>
      </c>
    </row>
    <row r="11" spans="2:24" ht="11.9" customHeight="1" x14ac:dyDescent="0.3">
      <c r="B11" s="80" t="s">
        <v>19</v>
      </c>
      <c r="C11" s="81">
        <v>5014.6399999999985</v>
      </c>
      <c r="D11" s="24">
        <v>4133.1980000000003</v>
      </c>
      <c r="E11" s="82">
        <v>-17.577373450536797</v>
      </c>
      <c r="F11" s="83">
        <v>1009.5852252227514</v>
      </c>
      <c r="G11" s="24">
        <v>1093.1393861509957</v>
      </c>
      <c r="H11" s="82">
        <v>8.2760879260895681</v>
      </c>
      <c r="I11" s="83">
        <v>144.40078052033866</v>
      </c>
      <c r="J11" s="24">
        <v>135.66065972696893</v>
      </c>
      <c r="K11" s="83">
        <v>-6.0526825145094643</v>
      </c>
      <c r="L11" s="84"/>
      <c r="M11" s="83">
        <v>6168.6260057430882</v>
      </c>
      <c r="N11" s="83">
        <v>5361.9980458779655</v>
      </c>
      <c r="O11" s="83">
        <v>-13.076298662200289</v>
      </c>
      <c r="P11" s="85">
        <v>17554.883000000002</v>
      </c>
      <c r="Q11" s="24">
        <v>127.33723993301282</v>
      </c>
      <c r="R11" s="83">
        <v>0.72536649736151937</v>
      </c>
      <c r="S11" s="83">
        <v>65.117977470105444</v>
      </c>
      <c r="T11" s="86">
        <v>30.54419699566192</v>
      </c>
      <c r="U11" s="47"/>
      <c r="V11" s="28"/>
      <c r="X11" s="87">
        <v>9473</v>
      </c>
    </row>
    <row r="12" spans="2:24" ht="11.9" customHeight="1" x14ac:dyDescent="0.3">
      <c r="B12" s="80" t="s">
        <v>20</v>
      </c>
      <c r="C12" s="81">
        <v>1612.0699999999997</v>
      </c>
      <c r="D12" s="24">
        <v>1838.7429999999999</v>
      </c>
      <c r="E12" s="82">
        <v>14.060989907386173</v>
      </c>
      <c r="F12" s="83">
        <v>344.64241760284852</v>
      </c>
      <c r="G12" s="24">
        <v>419.21452429630932</v>
      </c>
      <c r="H12" s="82">
        <v>21.637530055686462</v>
      </c>
      <c r="I12" s="83">
        <v>951.5446964336636</v>
      </c>
      <c r="J12" s="24">
        <v>603.33671061462155</v>
      </c>
      <c r="K12" s="83">
        <v>-36.593970532767003</v>
      </c>
      <c r="L12" s="84"/>
      <c r="M12" s="83">
        <v>2908.2571140365117</v>
      </c>
      <c r="N12" s="83">
        <v>2861.2942349109308</v>
      </c>
      <c r="O12" s="83">
        <v>-1.6148118025369098</v>
      </c>
      <c r="P12" s="85">
        <v>5951.9929999999995</v>
      </c>
      <c r="Q12" s="24">
        <v>127.52935331261142</v>
      </c>
      <c r="R12" s="83">
        <v>2.1426327838861949</v>
      </c>
      <c r="S12" s="83">
        <v>33.389863536584521</v>
      </c>
      <c r="T12" s="86">
        <v>48.072876344292261</v>
      </c>
      <c r="U12" s="47"/>
      <c r="V12" s="28"/>
      <c r="X12" s="87">
        <v>8710</v>
      </c>
    </row>
    <row r="13" spans="2:24" ht="11.9" customHeight="1" x14ac:dyDescent="0.3">
      <c r="B13" s="80" t="s">
        <v>21</v>
      </c>
      <c r="C13" s="81">
        <v>287.36999999999995</v>
      </c>
      <c r="D13" s="24">
        <v>305.28999999999996</v>
      </c>
      <c r="E13" s="82">
        <v>6.2358631729129765</v>
      </c>
      <c r="F13" s="83">
        <v>78.641186931788894</v>
      </c>
      <c r="G13" s="24">
        <v>47.225139754200342</v>
      </c>
      <c r="H13" s="82">
        <v>-39.948592338564183</v>
      </c>
      <c r="I13" s="83">
        <v>1400.725802770035</v>
      </c>
      <c r="J13" s="24">
        <v>704.62684538557403</v>
      </c>
      <c r="K13" s="83">
        <v>-49.695590386632112</v>
      </c>
      <c r="L13" s="84"/>
      <c r="M13" s="83">
        <v>1766.7369897018239</v>
      </c>
      <c r="N13" s="83">
        <v>1057.1419851397743</v>
      </c>
      <c r="O13" s="83">
        <v>-40.16415622122733</v>
      </c>
      <c r="P13" s="85">
        <v>35905.536999999997</v>
      </c>
      <c r="Q13" s="24">
        <v>170.53137401919116</v>
      </c>
      <c r="R13" s="83">
        <v>0.47494450234567215</v>
      </c>
      <c r="S13" s="83">
        <v>6.412372930102439</v>
      </c>
      <c r="T13" s="86">
        <v>2.9442310948859349</v>
      </c>
      <c r="U13" s="47"/>
      <c r="V13" s="28"/>
      <c r="X13" s="87">
        <v>27552</v>
      </c>
    </row>
    <row r="14" spans="2:24" ht="11.9" customHeight="1" x14ac:dyDescent="0.3">
      <c r="B14" s="80" t="s">
        <v>22</v>
      </c>
      <c r="C14" s="81">
        <v>0</v>
      </c>
      <c r="D14" s="24">
        <v>7.3000000000000009E-2</v>
      </c>
      <c r="E14" s="82" t="s">
        <v>42</v>
      </c>
      <c r="F14" s="81">
        <v>18.660085556644948</v>
      </c>
      <c r="G14" s="24">
        <v>25.466067601591387</v>
      </c>
      <c r="H14" s="82">
        <v>36.473477167540622</v>
      </c>
      <c r="I14" s="81">
        <v>140.70034588730337</v>
      </c>
      <c r="J14" s="24">
        <v>114.03840054839111</v>
      </c>
      <c r="K14" s="83">
        <v>-18.949452590733255</v>
      </c>
      <c r="L14" s="84"/>
      <c r="M14" s="83">
        <v>159.36043144394833</v>
      </c>
      <c r="N14" s="24">
        <v>139.57746814998251</v>
      </c>
      <c r="O14" s="83">
        <v>-12.413974482068381</v>
      </c>
      <c r="P14" s="85">
        <v>2283.6849999999999</v>
      </c>
      <c r="Q14" s="24">
        <v>6.8557655935287585</v>
      </c>
      <c r="R14" s="83">
        <v>0.30020627159738572</v>
      </c>
      <c r="S14" s="83">
        <v>20.352545522854193</v>
      </c>
      <c r="T14" s="86">
        <v>6.1119404887268827</v>
      </c>
      <c r="U14" s="47"/>
      <c r="V14" s="28"/>
      <c r="X14" s="87">
        <v>783</v>
      </c>
    </row>
    <row r="15" spans="2:24" ht="11.9" customHeight="1" x14ac:dyDescent="0.3">
      <c r="B15" s="80" t="s">
        <v>23</v>
      </c>
      <c r="C15" s="81">
        <v>730.40000000000009</v>
      </c>
      <c r="D15" s="24">
        <v>847.87599999999998</v>
      </c>
      <c r="E15" s="82">
        <v>16.083789704271613</v>
      </c>
      <c r="F15" s="81">
        <v>202.39586903321464</v>
      </c>
      <c r="G15" s="24">
        <v>188.60825884829467</v>
      </c>
      <c r="H15" s="82">
        <v>-6.8121994044539127</v>
      </c>
      <c r="I15" s="81">
        <v>51.082444867163858</v>
      </c>
      <c r="J15" s="24">
        <v>32.875850191574557</v>
      </c>
      <c r="K15" s="83">
        <v>-35.641588265663891</v>
      </c>
      <c r="L15" s="84"/>
      <c r="M15" s="83">
        <v>983.87831390037866</v>
      </c>
      <c r="N15" s="24">
        <v>1069.3601090398693</v>
      </c>
      <c r="O15" s="83">
        <v>8.6882487327742801</v>
      </c>
      <c r="P15" s="85">
        <v>1518.0100000000007</v>
      </c>
      <c r="Q15" s="24">
        <v>133.74420400569215</v>
      </c>
      <c r="R15" s="83">
        <v>8.8104955834080201</v>
      </c>
      <c r="S15" s="83">
        <v>18.504388074109059</v>
      </c>
      <c r="T15" s="86">
        <v>70.444865912600633</v>
      </c>
      <c r="U15" s="47"/>
      <c r="V15" s="28"/>
      <c r="X15" s="87">
        <v>5317</v>
      </c>
    </row>
    <row r="16" spans="2:24" ht="11.9" customHeight="1" x14ac:dyDescent="0.3">
      <c r="B16" s="80" t="s">
        <v>24</v>
      </c>
      <c r="C16" s="81">
        <v>5175.59</v>
      </c>
      <c r="D16" s="24">
        <v>3735.2090000000003</v>
      </c>
      <c r="E16" s="82">
        <v>-27.830276354966287</v>
      </c>
      <c r="F16" s="83">
        <v>801.54465979072415</v>
      </c>
      <c r="G16" s="24">
        <v>972.01031025120642</v>
      </c>
      <c r="H16" s="82">
        <v>21.267143181390448</v>
      </c>
      <c r="I16" s="83">
        <v>165.55500000008942</v>
      </c>
      <c r="J16" s="24">
        <v>0.33499999999999996</v>
      </c>
      <c r="K16" s="83">
        <v>-99.797650327685773</v>
      </c>
      <c r="L16" s="84"/>
      <c r="M16" s="83">
        <v>6142.6896597908135</v>
      </c>
      <c r="N16" s="83">
        <v>4707.5543102512065</v>
      </c>
      <c r="O16" s="83">
        <v>-23.36330547404669</v>
      </c>
      <c r="P16" s="85">
        <v>22359.376999999997</v>
      </c>
      <c r="Q16" s="24">
        <v>265.32989998126141</v>
      </c>
      <c r="R16" s="83">
        <v>1.1866605227026739</v>
      </c>
      <c r="S16" s="83">
        <v>56.871490230449162</v>
      </c>
      <c r="T16" s="86">
        <v>21.054049539265819</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4154.5399999999991</v>
      </c>
      <c r="D18" s="24">
        <v>3773.8989999999999</v>
      </c>
      <c r="E18" s="82">
        <v>-9.1620492280733679</v>
      </c>
      <c r="F18" s="83">
        <v>633.90750476321568</v>
      </c>
      <c r="G18" s="24">
        <v>192.19437119957803</v>
      </c>
      <c r="H18" s="82">
        <v>-69.681007125579214</v>
      </c>
      <c r="I18" s="83">
        <v>42.090914351418618</v>
      </c>
      <c r="J18" s="24">
        <v>49.357777261257183</v>
      </c>
      <c r="K18" s="83">
        <v>17.264682941233481</v>
      </c>
      <c r="L18" s="84"/>
      <c r="M18" s="83">
        <v>4830.5384191146331</v>
      </c>
      <c r="N18" s="83">
        <v>4015.4511484608352</v>
      </c>
      <c r="O18" s="83">
        <v>-16.873631879801746</v>
      </c>
      <c r="P18" s="85">
        <v>8914.4890000000014</v>
      </c>
      <c r="Q18" s="24">
        <v>116.23091023778898</v>
      </c>
      <c r="R18" s="83">
        <v>1.3038426570248609</v>
      </c>
      <c r="S18" s="83">
        <v>49.301269841953797</v>
      </c>
      <c r="T18" s="86">
        <v>45.044097855309872</v>
      </c>
      <c r="U18" s="47"/>
      <c r="V18" s="28"/>
      <c r="X18" s="87">
        <v>9798</v>
      </c>
    </row>
    <row r="19" spans="2:24" ht="11.9" customHeight="1" x14ac:dyDescent="0.3">
      <c r="B19" s="88" t="s">
        <v>27</v>
      </c>
      <c r="C19" s="81">
        <v>1023.97</v>
      </c>
      <c r="D19" s="24">
        <v>761.22700000000009</v>
      </c>
      <c r="E19" s="82">
        <v>-25.659247829526251</v>
      </c>
      <c r="F19" s="83">
        <v>9.0981672785952714</v>
      </c>
      <c r="G19" s="24">
        <v>7.7137050181478264</v>
      </c>
      <c r="H19" s="82">
        <v>-15.216935653673778</v>
      </c>
      <c r="I19" s="83">
        <v>7.4891399860382082</v>
      </c>
      <c r="J19" s="24">
        <v>2.7562757143974297</v>
      </c>
      <c r="K19" s="83">
        <v>-63.196365409968614</v>
      </c>
      <c r="L19" s="84"/>
      <c r="M19" s="83">
        <v>1040.5573072646337</v>
      </c>
      <c r="N19" s="83">
        <v>771.6969807325454</v>
      </c>
      <c r="O19" s="83">
        <v>-25.838108545780642</v>
      </c>
      <c r="P19" s="85">
        <v>2892.4009999999998</v>
      </c>
      <c r="Q19" s="24">
        <v>75.252243997424898</v>
      </c>
      <c r="R19" s="83">
        <v>2.6017223751971077</v>
      </c>
      <c r="S19" s="83">
        <v>38.157583691405712</v>
      </c>
      <c r="T19" s="86">
        <v>26.680151912979749</v>
      </c>
      <c r="U19" s="47"/>
      <c r="V19" s="28"/>
      <c r="X19" s="87">
        <v>2727</v>
      </c>
    </row>
    <row r="20" spans="2:24" ht="11.9" customHeight="1" x14ac:dyDescent="0.3">
      <c r="B20" s="88" t="s">
        <v>28</v>
      </c>
      <c r="C20" s="81">
        <v>494.53000000000003</v>
      </c>
      <c r="D20" s="24">
        <v>343.23400000000004</v>
      </c>
      <c r="E20" s="82">
        <v>-30.593897235759204</v>
      </c>
      <c r="F20" s="83">
        <v>53.267726613538329</v>
      </c>
      <c r="G20" s="24">
        <v>23.004783621195692</v>
      </c>
      <c r="H20" s="82">
        <v>-56.812905142174998</v>
      </c>
      <c r="I20" s="83">
        <v>55.472328392223901</v>
      </c>
      <c r="J20" s="24">
        <v>26.277330016434192</v>
      </c>
      <c r="K20" s="83">
        <v>-52.629841259524731</v>
      </c>
      <c r="L20" s="84"/>
      <c r="M20" s="83">
        <v>603.27005500576217</v>
      </c>
      <c r="N20" s="83">
        <v>392.51611363762993</v>
      </c>
      <c r="O20" s="83">
        <v>-34.935256543791027</v>
      </c>
      <c r="P20" s="85">
        <v>3154.569</v>
      </c>
      <c r="Q20" s="24">
        <v>28.06119053511884</v>
      </c>
      <c r="R20" s="83">
        <v>0.889541187246779</v>
      </c>
      <c r="S20" s="83">
        <v>16.974396595547613</v>
      </c>
      <c r="T20" s="86">
        <v>12.442781046717633</v>
      </c>
      <c r="U20" s="47"/>
      <c r="V20" s="28"/>
      <c r="X20" s="87">
        <v>3554</v>
      </c>
    </row>
    <row r="21" spans="2:24" ht="11.9" customHeight="1" x14ac:dyDescent="0.3">
      <c r="B21" s="88" t="s">
        <v>29</v>
      </c>
      <c r="C21" s="81">
        <v>136.15</v>
      </c>
      <c r="D21" s="24">
        <v>113.82800000000002</v>
      </c>
      <c r="E21" s="82">
        <v>-16.395152405435173</v>
      </c>
      <c r="F21" s="83">
        <v>127.3865113696754</v>
      </c>
      <c r="G21" s="24">
        <v>76.352960943311444</v>
      </c>
      <c r="H21" s="82">
        <v>-40.061973499113023</v>
      </c>
      <c r="I21" s="83">
        <v>47.216479617388906</v>
      </c>
      <c r="J21" s="24">
        <v>30.411820033550271</v>
      </c>
      <c r="K21" s="83">
        <v>-35.590666055607009</v>
      </c>
      <c r="L21" s="84"/>
      <c r="M21" s="83">
        <v>310.75299098706432</v>
      </c>
      <c r="N21" s="83">
        <v>220.59278097686172</v>
      </c>
      <c r="O21" s="83">
        <v>-29.013464914310571</v>
      </c>
      <c r="P21" s="85">
        <v>1113.9969999999998</v>
      </c>
      <c r="Q21" s="24">
        <v>6.312192178010946</v>
      </c>
      <c r="R21" s="83">
        <v>0.5666255993517888</v>
      </c>
      <c r="S21" s="83">
        <v>43.100276142449978</v>
      </c>
      <c r="T21" s="86">
        <v>19.801918764311015</v>
      </c>
      <c r="U21" s="47"/>
      <c r="V21" s="28"/>
      <c r="X21" s="87">
        <v>721</v>
      </c>
    </row>
    <row r="22" spans="2:24" ht="11.9" hidden="1" customHeight="1" x14ac:dyDescent="0.3">
      <c r="B22" s="88" t="s">
        <v>30</v>
      </c>
      <c r="C22" s="81">
        <v>0</v>
      </c>
      <c r="D22" s="24">
        <v>27.279</v>
      </c>
      <c r="E22" s="82" t="s">
        <v>42</v>
      </c>
      <c r="F22" s="83">
        <v>0</v>
      </c>
      <c r="G22" s="24">
        <v>0</v>
      </c>
      <c r="H22" s="82" t="s">
        <v>42</v>
      </c>
      <c r="I22" s="83">
        <v>0</v>
      </c>
      <c r="J22" s="24">
        <v>17.201000000000001</v>
      </c>
      <c r="K22" s="83" t="s">
        <v>42</v>
      </c>
      <c r="L22" s="84"/>
      <c r="M22" s="83">
        <v>0</v>
      </c>
      <c r="N22" s="83">
        <v>44.480000000000004</v>
      </c>
      <c r="O22" s="83" t="s">
        <v>42</v>
      </c>
      <c r="P22" s="85">
        <v>0</v>
      </c>
      <c r="Q22" s="24">
        <v>2.7460000000000093</v>
      </c>
      <c r="R22" s="83" t="s">
        <v>42</v>
      </c>
      <c r="S22" s="83">
        <v>0</v>
      </c>
      <c r="T22" s="86" t="s">
        <v>42</v>
      </c>
      <c r="U22" s="47"/>
      <c r="V22" s="28"/>
      <c r="X22" s="87">
        <v>1558</v>
      </c>
    </row>
    <row r="23" spans="2:24" ht="11.9" customHeight="1" x14ac:dyDescent="0.3">
      <c r="B23" s="88" t="s">
        <v>31</v>
      </c>
      <c r="C23" s="81">
        <v>14.209999999999999</v>
      </c>
      <c r="D23" s="24">
        <v>15.207000000000001</v>
      </c>
      <c r="E23" s="82">
        <v>7.0161857846587035</v>
      </c>
      <c r="F23" s="83">
        <v>14.13788830436301</v>
      </c>
      <c r="G23" s="24">
        <v>7.8749098231429286</v>
      </c>
      <c r="H23" s="82">
        <v>-44.299249975594307</v>
      </c>
      <c r="I23" s="83">
        <v>131.2415463999659</v>
      </c>
      <c r="J23" s="24">
        <v>54.929559860348668</v>
      </c>
      <c r="K23" s="83">
        <v>-58.146211038273066</v>
      </c>
      <c r="L23" s="84"/>
      <c r="M23" s="83">
        <v>159.58943470432891</v>
      </c>
      <c r="N23" s="83">
        <v>78.011469683491597</v>
      </c>
      <c r="O23" s="83">
        <v>-51.117397070787717</v>
      </c>
      <c r="P23" s="85">
        <v>1080.9040000000002</v>
      </c>
      <c r="Q23" s="24">
        <v>3.8125859166271425</v>
      </c>
      <c r="R23" s="83">
        <v>0.35272197314721215</v>
      </c>
      <c r="S23" s="83">
        <v>30.572688640676038</v>
      </c>
      <c r="T23" s="86">
        <v>7.2172431301476898</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224.38900000000001</v>
      </c>
      <c r="Q25" s="24">
        <v>0</v>
      </c>
      <c r="R25" s="83">
        <v>0</v>
      </c>
      <c r="S25" s="83">
        <v>1.0619469026548672E-2</v>
      </c>
      <c r="T25" s="86">
        <v>3.7880644773139509E-2</v>
      </c>
      <c r="U25" s="47"/>
      <c r="V25" s="28"/>
      <c r="X25" s="87">
        <v>565</v>
      </c>
    </row>
    <row r="26" spans="2:24" ht="10.4" customHeight="1" x14ac:dyDescent="0.3">
      <c r="B26" s="88" t="s">
        <v>243</v>
      </c>
      <c r="C26" s="81"/>
      <c r="D26" s="24">
        <v>2563.54</v>
      </c>
      <c r="E26" s="82"/>
      <c r="F26" s="83"/>
      <c r="G26" s="24">
        <v>939.90669081157887</v>
      </c>
      <c r="H26" s="82"/>
      <c r="I26" s="83"/>
      <c r="J26" s="24">
        <v>813.79259096670103</v>
      </c>
      <c r="K26" s="83"/>
      <c r="L26" s="84"/>
      <c r="M26" s="83"/>
      <c r="N26" s="83">
        <v>4317.2392817782802</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12.540000000000001</v>
      </c>
      <c r="D28" s="24">
        <v>16.496000000000002</v>
      </c>
      <c r="E28" s="82">
        <v>31.547049441786289</v>
      </c>
      <c r="F28" s="83">
        <v>0</v>
      </c>
      <c r="G28" s="24">
        <v>0</v>
      </c>
      <c r="H28" s="82" t="s">
        <v>42</v>
      </c>
      <c r="I28" s="83">
        <v>0</v>
      </c>
      <c r="J28" s="24">
        <v>0</v>
      </c>
      <c r="K28" s="83" t="s">
        <v>42</v>
      </c>
      <c r="L28" s="84"/>
      <c r="M28" s="83">
        <v>12.540000000000001</v>
      </c>
      <c r="N28" s="83">
        <v>16.496000000000002</v>
      </c>
      <c r="O28" s="83">
        <v>31.547049441786289</v>
      </c>
      <c r="P28" s="85">
        <v>51</v>
      </c>
      <c r="Q28" s="24">
        <v>9.2000000000002302E-2</v>
      </c>
      <c r="R28" s="83">
        <v>0.18039215686274962</v>
      </c>
      <c r="S28" s="83">
        <v>27.866666666666667</v>
      </c>
      <c r="T28" s="86">
        <v>32.345098039215692</v>
      </c>
      <c r="U28" s="47"/>
      <c r="V28" s="28"/>
      <c r="X28" s="87">
        <v>45</v>
      </c>
    </row>
    <row r="29" spans="2:24" ht="11.9" customHeight="1" x14ac:dyDescent="0.3">
      <c r="B29" s="88" t="s">
        <v>36</v>
      </c>
      <c r="C29" s="81">
        <v>307.27999999999997</v>
      </c>
      <c r="D29" s="24">
        <v>514.19799999999998</v>
      </c>
      <c r="E29" s="82">
        <v>67.338583702160903</v>
      </c>
      <c r="F29" s="83">
        <v>35.418545001034651</v>
      </c>
      <c r="G29" s="24">
        <v>113.5108799554705</v>
      </c>
      <c r="H29" s="82">
        <v>220.48431112050088</v>
      </c>
      <c r="I29" s="83">
        <v>1.997890033721923</v>
      </c>
      <c r="J29" s="24">
        <v>2.8630617713928199</v>
      </c>
      <c r="K29" s="83">
        <v>43.304272160522537</v>
      </c>
      <c r="L29" s="84"/>
      <c r="M29" s="83">
        <v>344.69643503475658</v>
      </c>
      <c r="N29" s="83">
        <v>630.57194172686332</v>
      </c>
      <c r="O29" s="83">
        <v>82.935440473378037</v>
      </c>
      <c r="P29" s="85">
        <v>904</v>
      </c>
      <c r="Q29" s="24">
        <v>36.651199996948208</v>
      </c>
      <c r="R29" s="83">
        <v>4.0543362828482534</v>
      </c>
      <c r="S29" s="83" t="s">
        <v>42</v>
      </c>
      <c r="T29" s="86">
        <v>69.753533376865406</v>
      </c>
      <c r="U29" s="47"/>
      <c r="V29" s="28"/>
      <c r="X29" s="87">
        <v>0</v>
      </c>
    </row>
    <row r="30" spans="2:24" ht="12.75" customHeight="1" x14ac:dyDescent="0.3">
      <c r="B30" s="92" t="s">
        <v>37</v>
      </c>
      <c r="C30" s="81">
        <v>2543.4699999999993</v>
      </c>
      <c r="D30" s="24">
        <v>2277.19</v>
      </c>
      <c r="E30" s="82">
        <v>-10.46916220753535</v>
      </c>
      <c r="F30" s="83">
        <v>0</v>
      </c>
      <c r="G30" s="24">
        <v>0</v>
      </c>
      <c r="H30" s="82" t="s">
        <v>42</v>
      </c>
      <c r="I30" s="83">
        <v>0</v>
      </c>
      <c r="J30" s="24">
        <v>0</v>
      </c>
      <c r="K30" s="83" t="s">
        <v>42</v>
      </c>
      <c r="L30" s="84"/>
      <c r="M30" s="83">
        <v>2543.4699999999993</v>
      </c>
      <c r="N30" s="83">
        <v>2277.19</v>
      </c>
      <c r="O30" s="83">
        <v>-10.46916220753535</v>
      </c>
      <c r="P30" s="85">
        <v>5661.6769999999997</v>
      </c>
      <c r="Q30" s="24">
        <v>32.134000000000015</v>
      </c>
      <c r="R30" s="83">
        <v>0.56757035062226291</v>
      </c>
      <c r="S30" s="83">
        <v>99.3155017571261</v>
      </c>
      <c r="T30" s="86">
        <v>40.22112176303947</v>
      </c>
      <c r="U30" s="47"/>
      <c r="V30" s="28"/>
      <c r="X30" s="87">
        <v>2561</v>
      </c>
    </row>
    <row r="31" spans="2:24" ht="11.9" customHeight="1" x14ac:dyDescent="0.3">
      <c r="B31" s="80" t="s">
        <v>38</v>
      </c>
      <c r="C31" s="81">
        <v>1479.43</v>
      </c>
      <c r="D31" s="24">
        <v>893.62699999999995</v>
      </c>
      <c r="E31" s="82">
        <v>-39.596533800179806</v>
      </c>
      <c r="F31" s="83">
        <v>13.569568327881397</v>
      </c>
      <c r="G31" s="24">
        <v>47.430349780917219</v>
      </c>
      <c r="H31" s="82">
        <v>249.53469878228964</v>
      </c>
      <c r="I31" s="83">
        <v>0.4888800010681148</v>
      </c>
      <c r="J31" s="24">
        <v>1.598489984512329</v>
      </c>
      <c r="K31" s="83">
        <v>226.96980465961306</v>
      </c>
      <c r="L31" s="84"/>
      <c r="M31" s="83">
        <v>1493.4884483289495</v>
      </c>
      <c r="N31" s="83">
        <v>942.6558397654295</v>
      </c>
      <c r="O31" s="83">
        <v>-36.882281157235703</v>
      </c>
      <c r="P31" s="85">
        <v>4326.7239999999993</v>
      </c>
      <c r="Q31" s="24">
        <v>71.922550003051811</v>
      </c>
      <c r="R31" s="83">
        <v>1.6622865244709812</v>
      </c>
      <c r="S31" s="83">
        <v>29.416751001161106</v>
      </c>
      <c r="T31" s="86">
        <v>21.786826240024315</v>
      </c>
      <c r="U31" s="47"/>
      <c r="V31" s="28"/>
      <c r="X31" s="87">
        <v>5077</v>
      </c>
    </row>
    <row r="32" spans="2:24" ht="11.9" customHeight="1" x14ac:dyDescent="0.3">
      <c r="B32" s="80" t="s">
        <v>19</v>
      </c>
      <c r="C32" s="81">
        <v>359.92000000000007</v>
      </c>
      <c r="D32" s="24">
        <v>225.33799999999997</v>
      </c>
      <c r="E32" s="82">
        <v>-37.392198266281419</v>
      </c>
      <c r="F32" s="83">
        <v>13.940600119590755</v>
      </c>
      <c r="G32" s="24">
        <v>0.93291998994350456</v>
      </c>
      <c r="H32" s="82">
        <v>-93.307892185843059</v>
      </c>
      <c r="I32" s="83">
        <v>0.19</v>
      </c>
      <c r="J32" s="24">
        <v>4.7E-2</v>
      </c>
      <c r="K32" s="83">
        <v>-75.26315789473685</v>
      </c>
      <c r="L32" s="84"/>
      <c r="M32" s="83">
        <v>374.0506001195908</v>
      </c>
      <c r="N32" s="83">
        <v>226.31791998994348</v>
      </c>
      <c r="O32" s="83">
        <v>-39.495373107920287</v>
      </c>
      <c r="P32" s="85">
        <v>1133</v>
      </c>
      <c r="Q32" s="24">
        <v>8.4749999999999659</v>
      </c>
      <c r="R32" s="83">
        <v>0.74801412180052662</v>
      </c>
      <c r="S32" s="83">
        <v>306.59885255704165</v>
      </c>
      <c r="T32" s="86">
        <v>19.97510326477877</v>
      </c>
      <c r="U32" s="47"/>
      <c r="V32" s="28"/>
      <c r="X32" s="87">
        <v>122</v>
      </c>
    </row>
    <row r="33" spans="2:24" ht="11.9" customHeight="1" x14ac:dyDescent="0.3">
      <c r="B33" s="80" t="s">
        <v>20</v>
      </c>
      <c r="C33" s="81">
        <v>854.92</v>
      </c>
      <c r="D33" s="24">
        <v>1052.3259999999998</v>
      </c>
      <c r="E33" s="82">
        <v>23.09058157488418</v>
      </c>
      <c r="F33" s="83">
        <v>231.9519265870677</v>
      </c>
      <c r="G33" s="24">
        <v>252.57984875195518</v>
      </c>
      <c r="H33" s="82">
        <v>8.893188544887721</v>
      </c>
      <c r="I33" s="83">
        <v>94.763704383850083</v>
      </c>
      <c r="J33" s="24">
        <v>243.940966461182</v>
      </c>
      <c r="K33" s="83">
        <v>157.42025182244265</v>
      </c>
      <c r="L33" s="84"/>
      <c r="M33" s="83">
        <v>1181.6356309709179</v>
      </c>
      <c r="N33" s="83">
        <v>1548.846815213137</v>
      </c>
      <c r="O33" s="83">
        <v>31.076515857979985</v>
      </c>
      <c r="P33" s="85">
        <v>2285.3050000000003</v>
      </c>
      <c r="Q33" s="24">
        <v>26.515380000114419</v>
      </c>
      <c r="R33" s="83">
        <v>1.1602556332793397</v>
      </c>
      <c r="S33" s="83">
        <v>41.621543887668821</v>
      </c>
      <c r="T33" s="86">
        <v>67.774183980393715</v>
      </c>
      <c r="U33" s="47"/>
      <c r="V33" s="28"/>
      <c r="X33" s="87">
        <v>2839</v>
      </c>
    </row>
    <row r="34" spans="2:24" ht="11.9" customHeight="1" x14ac:dyDescent="0.3">
      <c r="B34" s="80" t="s">
        <v>21</v>
      </c>
      <c r="C34" s="81">
        <v>21.010000000000005</v>
      </c>
      <c r="D34" s="24">
        <v>3.5820000000000003</v>
      </c>
      <c r="E34" s="82">
        <v>-82.950975725844827</v>
      </c>
      <c r="F34" s="83">
        <v>9.3496187668293651E-2</v>
      </c>
      <c r="G34" s="24">
        <v>4.1737499415874499E-2</v>
      </c>
      <c r="H34" s="82">
        <v>-55.359143023081273</v>
      </c>
      <c r="I34" s="83">
        <v>0</v>
      </c>
      <c r="J34" s="24">
        <v>0</v>
      </c>
      <c r="K34" s="83" t="s">
        <v>42</v>
      </c>
      <c r="L34" s="84"/>
      <c r="M34" s="83">
        <v>21.103496187668298</v>
      </c>
      <c r="N34" s="83">
        <v>3.6237374994158746</v>
      </c>
      <c r="O34" s="83">
        <v>-82.82873384016159</v>
      </c>
      <c r="P34" s="85">
        <v>444.25799999999998</v>
      </c>
      <c r="Q34" s="24">
        <v>0.39810000008344604</v>
      </c>
      <c r="R34" s="83">
        <v>8.9610091452139537E-2</v>
      </c>
      <c r="S34" s="83">
        <v>5.4390454091928602</v>
      </c>
      <c r="T34" s="86">
        <v>0.81568311643591662</v>
      </c>
      <c r="U34" s="47"/>
      <c r="V34" s="28"/>
      <c r="X34" s="87">
        <v>388</v>
      </c>
    </row>
    <row r="35" spans="2:24" ht="11.9" customHeight="1" x14ac:dyDescent="0.3">
      <c r="B35" s="80" t="s">
        <v>22</v>
      </c>
      <c r="C35" s="81">
        <v>0.45000000000000007</v>
      </c>
      <c r="D35" s="24">
        <v>0.16600000000000001</v>
      </c>
      <c r="E35" s="82">
        <v>-63.111111111111107</v>
      </c>
      <c r="F35" s="83">
        <v>0.30709294217079869</v>
      </c>
      <c r="G35" s="24">
        <v>3.1719999365508601E-2</v>
      </c>
      <c r="H35" s="82">
        <v>-89.670879720880521</v>
      </c>
      <c r="I35" s="83">
        <v>0</v>
      </c>
      <c r="J35" s="24">
        <v>0</v>
      </c>
      <c r="K35" s="83" t="s">
        <v>42</v>
      </c>
      <c r="L35" s="84"/>
      <c r="M35" s="83">
        <v>0.75709294217079881</v>
      </c>
      <c r="N35" s="83">
        <v>0.1977199993655086</v>
      </c>
      <c r="O35" s="83">
        <v>-73.88431613183586</v>
      </c>
      <c r="P35" s="85">
        <v>12.217000000000002</v>
      </c>
      <c r="Q35" s="24">
        <v>1.6119999639689964E-2</v>
      </c>
      <c r="R35" s="83">
        <v>0.13194728361864583</v>
      </c>
      <c r="S35" s="83">
        <v>6.8826631106436258</v>
      </c>
      <c r="T35" s="86">
        <v>1.6184005841492064</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1652.84</v>
      </c>
      <c r="D37" s="24">
        <v>1555.3739999999998</v>
      </c>
      <c r="E37" s="82">
        <v>-5.8968805208005692</v>
      </c>
      <c r="F37" s="83">
        <v>354.61167056286348</v>
      </c>
      <c r="G37" s="24">
        <v>235.64795196127909</v>
      </c>
      <c r="H37" s="82">
        <v>-33.547603893790964</v>
      </c>
      <c r="I37" s="83">
        <v>31.03986302947995</v>
      </c>
      <c r="J37" s="24">
        <v>0.76860000991821298</v>
      </c>
      <c r="K37" s="83">
        <v>-97.523829247608987</v>
      </c>
      <c r="L37" s="84"/>
      <c r="M37" s="83">
        <v>2038.4915335923433</v>
      </c>
      <c r="N37" s="83">
        <v>1791.7905519711969</v>
      </c>
      <c r="O37" s="83">
        <v>-12.102134227969847</v>
      </c>
      <c r="P37" s="85">
        <v>2516.5349999999994</v>
      </c>
      <c r="Q37" s="24">
        <v>51.664060064554178</v>
      </c>
      <c r="R37" s="83">
        <v>2.052983966626897</v>
      </c>
      <c r="S37" s="83">
        <v>72.67349495872881</v>
      </c>
      <c r="T37" s="86">
        <v>71.200700644783296</v>
      </c>
      <c r="U37" s="47"/>
      <c r="V37" s="28"/>
      <c r="X37" s="87">
        <v>2805</v>
      </c>
    </row>
    <row r="38" spans="2:24" ht="11.9" customHeight="1" x14ac:dyDescent="0.3">
      <c r="B38" s="80" t="s">
        <v>24</v>
      </c>
      <c r="C38" s="81">
        <v>3726.2099999999996</v>
      </c>
      <c r="D38" s="24">
        <v>2933.5560000000005</v>
      </c>
      <c r="E38" s="82">
        <v>-21.272392055198157</v>
      </c>
      <c r="F38" s="83">
        <v>685.35569372987766</v>
      </c>
      <c r="G38" s="24">
        <v>281.45099994659444</v>
      </c>
      <c r="H38" s="82">
        <v>-58.933586964913431</v>
      </c>
      <c r="I38" s="83">
        <v>32.760205596923832</v>
      </c>
      <c r="J38" s="24">
        <v>0</v>
      </c>
      <c r="K38" s="83">
        <v>-100</v>
      </c>
      <c r="L38" s="84"/>
      <c r="M38" s="83">
        <v>4444.3258993268009</v>
      </c>
      <c r="N38" s="83">
        <v>3215.006999946595</v>
      </c>
      <c r="O38" s="83">
        <v>-27.66041301261043</v>
      </c>
      <c r="P38" s="85">
        <v>13209.183000000001</v>
      </c>
      <c r="Q38" s="24">
        <v>318.30049965286344</v>
      </c>
      <c r="R38" s="83">
        <v>2.4096910433662964</v>
      </c>
      <c r="S38" s="83">
        <v>25.200305621041057</v>
      </c>
      <c r="T38" s="86">
        <v>24.339181310052215</v>
      </c>
      <c r="U38" s="47"/>
      <c r="V38" s="28"/>
      <c r="X38" s="87">
        <v>17636</v>
      </c>
    </row>
    <row r="39" spans="2:24" ht="11.9" customHeight="1" x14ac:dyDescent="0.3">
      <c r="B39" s="80" t="s">
        <v>27</v>
      </c>
      <c r="C39" s="81">
        <v>441.23</v>
      </c>
      <c r="D39" s="24">
        <v>354.98999999999995</v>
      </c>
      <c r="E39" s="82">
        <v>-19.545361829431375</v>
      </c>
      <c r="F39" s="83">
        <v>13.183170037552673</v>
      </c>
      <c r="G39" s="24">
        <v>0.83952000611275446</v>
      </c>
      <c r="H39" s="82">
        <v>-93.631880619597894</v>
      </c>
      <c r="I39" s="83">
        <v>21.283039693832357</v>
      </c>
      <c r="J39" s="24">
        <v>0.27454000091552699</v>
      </c>
      <c r="K39" s="83">
        <v>-98.710052676380229</v>
      </c>
      <c r="L39" s="84"/>
      <c r="M39" s="83">
        <v>475.69620973138501</v>
      </c>
      <c r="N39" s="83">
        <v>356.10406000702824</v>
      </c>
      <c r="O39" s="83">
        <v>-25.14044620870277</v>
      </c>
      <c r="P39" s="85">
        <v>2479.7899999999991</v>
      </c>
      <c r="Q39" s="24">
        <v>10.294219997406003</v>
      </c>
      <c r="R39" s="83">
        <v>0.415124667710008</v>
      </c>
      <c r="S39" s="83">
        <v>26.845158562719245</v>
      </c>
      <c r="T39" s="86">
        <v>14.360250666670499</v>
      </c>
      <c r="U39" s="47"/>
      <c r="V39" s="28"/>
      <c r="X39" s="87">
        <v>1772</v>
      </c>
    </row>
    <row r="40" spans="2:24" s="28" customFormat="1" ht="11.9" customHeight="1" x14ac:dyDescent="0.3">
      <c r="B40" s="94" t="s">
        <v>40</v>
      </c>
      <c r="C40" s="83">
        <v>33.730000000000004</v>
      </c>
      <c r="D40" s="95">
        <v>12.887</v>
      </c>
      <c r="E40" s="82">
        <v>-61.7936554995553</v>
      </c>
      <c r="F40" s="83">
        <v>0.44635499418433733</v>
      </c>
      <c r="G40" s="24">
        <v>0.16204499845206699</v>
      </c>
      <c r="H40" s="82">
        <v>-63.695936964212606</v>
      </c>
      <c r="I40" s="83">
        <v>0</v>
      </c>
      <c r="J40" s="24">
        <v>0</v>
      </c>
      <c r="K40" s="83" t="s">
        <v>42</v>
      </c>
      <c r="L40" s="84"/>
      <c r="M40" s="83">
        <v>34.176354994184344</v>
      </c>
      <c r="N40" s="83">
        <v>13.049044998452068</v>
      </c>
      <c r="O40" s="83">
        <v>-61.818499952167002</v>
      </c>
      <c r="P40" s="85">
        <v>64.685999999999993</v>
      </c>
      <c r="Q40" s="24">
        <v>0.13700000000000401</v>
      </c>
      <c r="R40" s="83">
        <v>0.21179235074050648</v>
      </c>
      <c r="S40" s="83">
        <v>23.569899995989203</v>
      </c>
      <c r="T40" s="86">
        <v>20.172904490078331</v>
      </c>
      <c r="U40" s="47"/>
      <c r="X40" s="87">
        <v>145</v>
      </c>
    </row>
    <row r="41" spans="2:24" s="28" customFormat="1" ht="11.9" customHeight="1" x14ac:dyDescent="0.3">
      <c r="B41" s="96" t="s">
        <v>41</v>
      </c>
      <c r="C41" s="83">
        <v>262.51</v>
      </c>
      <c r="D41" s="95">
        <v>250.97200000000001</v>
      </c>
      <c r="E41" s="82">
        <v>-4.3952611329092157</v>
      </c>
      <c r="F41" s="83">
        <v>6.7608005702495602E-3</v>
      </c>
      <c r="G41" s="24">
        <v>0</v>
      </c>
      <c r="H41" s="82">
        <v>-100</v>
      </c>
      <c r="I41" s="83">
        <v>0</v>
      </c>
      <c r="J41" s="24">
        <v>0</v>
      </c>
      <c r="K41" s="83" t="s">
        <v>42</v>
      </c>
      <c r="L41" s="84"/>
      <c r="M41" s="83">
        <v>262.51676080057024</v>
      </c>
      <c r="N41" s="83">
        <v>250.97200000000001</v>
      </c>
      <c r="O41" s="83">
        <v>-4.3977233169277898</v>
      </c>
      <c r="P41" s="85">
        <v>712.10500000000025</v>
      </c>
      <c r="Q41" s="24">
        <v>73.061000000000007</v>
      </c>
      <c r="R41" s="83">
        <v>10.259863362846769</v>
      </c>
      <c r="S41" s="83">
        <v>26.952439507245408</v>
      </c>
      <c r="T41" s="86">
        <v>35.243678951839961</v>
      </c>
      <c r="U41" s="47"/>
      <c r="X41" s="87">
        <v>974</v>
      </c>
    </row>
    <row r="42" spans="2:24" s="28" customFormat="1" ht="11.9" customHeight="1" x14ac:dyDescent="0.3">
      <c r="B42" s="96" t="s">
        <v>32</v>
      </c>
      <c r="C42" s="83" t="s">
        <v>42</v>
      </c>
      <c r="D42" s="95">
        <v>0</v>
      </c>
      <c r="E42" s="82" t="s">
        <v>42</v>
      </c>
      <c r="F42" s="83" t="s">
        <v>42</v>
      </c>
      <c r="G42" s="95">
        <v>72.648703826278421</v>
      </c>
      <c r="H42" s="82" t="s">
        <v>42</v>
      </c>
      <c r="I42" s="83" t="s">
        <v>42</v>
      </c>
      <c r="J42" s="95">
        <v>0.61250000762939494</v>
      </c>
      <c r="K42" s="83" t="s">
        <v>42</v>
      </c>
      <c r="L42" s="84"/>
      <c r="M42" s="83" t="s">
        <v>42</v>
      </c>
      <c r="N42" s="83">
        <v>73.261203833907814</v>
      </c>
      <c r="O42" s="83" t="s">
        <v>42</v>
      </c>
      <c r="P42" s="85">
        <v>0</v>
      </c>
      <c r="Q42" s="24">
        <v>4.4726200847625108</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44734</v>
      </c>
      <c r="I57" s="26"/>
      <c r="M57" s="23"/>
      <c r="N57" s="27" t="s">
        <v>281</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282</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44713</v>
      </c>
      <c r="L6" s="150">
        <v>44720</v>
      </c>
      <c r="M6" s="150">
        <v>44727</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7" t="s">
        <v>147</v>
      </c>
      <c r="D8" s="288"/>
      <c r="E8" s="288"/>
      <c r="F8" s="288"/>
      <c r="G8" s="288"/>
      <c r="H8" s="288"/>
      <c r="I8" s="288"/>
      <c r="J8" s="288"/>
      <c r="K8" s="288"/>
      <c r="L8" s="288"/>
      <c r="M8" s="288"/>
      <c r="N8" s="288"/>
      <c r="O8" s="288"/>
      <c r="P8" s="289"/>
      <c r="Q8" s="144"/>
    </row>
    <row r="9" spans="1:20" ht="10.75" customHeight="1" x14ac:dyDescent="0.25">
      <c r="A9" s="121"/>
      <c r="B9" s="157" t="s">
        <v>80</v>
      </c>
      <c r="C9" s="158">
        <v>1105.9269999999999</v>
      </c>
      <c r="D9" s="159">
        <v>1169.4069999999999</v>
      </c>
      <c r="E9" s="159">
        <v>11.279999999999973</v>
      </c>
      <c r="F9" s="159">
        <v>63.480000000000018</v>
      </c>
      <c r="G9" s="245">
        <v>1169.4069999999999</v>
      </c>
      <c r="H9" s="159">
        <v>515.17971499860289</v>
      </c>
      <c r="I9" s="161">
        <v>44.05478289411667</v>
      </c>
      <c r="J9" s="160">
        <v>654.22728500139704</v>
      </c>
      <c r="K9" s="159">
        <v>20.798999999999978</v>
      </c>
      <c r="L9" s="159">
        <v>39.158000000000015</v>
      </c>
      <c r="M9" s="159">
        <v>13.439000000000021</v>
      </c>
      <c r="N9" s="159">
        <v>32.145000000000039</v>
      </c>
      <c r="O9" s="159">
        <v>2.7488291074023024</v>
      </c>
      <c r="P9" s="159">
        <v>26.385250000000013</v>
      </c>
      <c r="Q9" s="145">
        <v>22.795189926242756</v>
      </c>
      <c r="T9" s="166"/>
    </row>
    <row r="10" spans="1:20" ht="10.75" customHeight="1" x14ac:dyDescent="0.25">
      <c r="A10" s="121"/>
      <c r="B10" s="157" t="s">
        <v>81</v>
      </c>
      <c r="C10" s="158">
        <v>352.46199999999999</v>
      </c>
      <c r="D10" s="159">
        <v>361.762</v>
      </c>
      <c r="E10" s="159">
        <v>-5</v>
      </c>
      <c r="F10" s="159">
        <v>9.3000000000000114</v>
      </c>
      <c r="G10" s="245">
        <v>361.762</v>
      </c>
      <c r="H10" s="159">
        <v>227.76300000000001</v>
      </c>
      <c r="I10" s="161">
        <v>62.959348964236156</v>
      </c>
      <c r="J10" s="160">
        <v>133.999</v>
      </c>
      <c r="K10" s="159">
        <v>4.6990000000000123</v>
      </c>
      <c r="L10" s="159">
        <v>24.49799999999999</v>
      </c>
      <c r="M10" s="159">
        <v>11.945999999999998</v>
      </c>
      <c r="N10" s="159">
        <v>11.878000000000014</v>
      </c>
      <c r="O10" s="159">
        <v>3.2833741520668327</v>
      </c>
      <c r="P10" s="159">
        <v>13.255250000000004</v>
      </c>
      <c r="Q10" s="145">
        <v>8.1091265724901422</v>
      </c>
      <c r="T10" s="166"/>
    </row>
    <row r="11" spans="1:20" ht="10.75" customHeight="1" x14ac:dyDescent="0.25">
      <c r="A11" s="121"/>
      <c r="B11" s="157" t="s">
        <v>82</v>
      </c>
      <c r="C11" s="158">
        <v>523.70000000000005</v>
      </c>
      <c r="D11" s="159">
        <v>614.20000000000005</v>
      </c>
      <c r="E11" s="159">
        <v>22.600000000000023</v>
      </c>
      <c r="F11" s="159">
        <v>90.5</v>
      </c>
      <c r="G11" s="245">
        <v>614.20000000000005</v>
      </c>
      <c r="H11" s="159">
        <v>344.35899999999998</v>
      </c>
      <c r="I11" s="161">
        <v>56.066265060240966</v>
      </c>
      <c r="J11" s="160">
        <v>269.84100000000007</v>
      </c>
      <c r="K11" s="159">
        <v>13.83299999999997</v>
      </c>
      <c r="L11" s="159">
        <v>11.232000000000028</v>
      </c>
      <c r="M11" s="159">
        <v>23.814000000000021</v>
      </c>
      <c r="N11" s="159">
        <v>21.650999999999954</v>
      </c>
      <c r="O11" s="159">
        <v>3.525073266037114</v>
      </c>
      <c r="P11" s="159">
        <v>17.632499999999993</v>
      </c>
      <c r="Q11" s="145">
        <v>13.303615482773298</v>
      </c>
      <c r="T11" s="166"/>
    </row>
    <row r="12" spans="1:20" ht="10.75" customHeight="1" x14ac:dyDescent="0.25">
      <c r="A12" s="121"/>
      <c r="B12" s="157" t="s">
        <v>83</v>
      </c>
      <c r="C12" s="158">
        <v>1089.9000000000001</v>
      </c>
      <c r="D12" s="159">
        <v>1148.4000000000001</v>
      </c>
      <c r="E12" s="159">
        <v>1</v>
      </c>
      <c r="F12" s="159">
        <v>58.5</v>
      </c>
      <c r="G12" s="245">
        <v>1148.4000000000001</v>
      </c>
      <c r="H12" s="159">
        <v>441.88100000000003</v>
      </c>
      <c r="I12" s="161">
        <v>38.477969348659009</v>
      </c>
      <c r="J12" s="160">
        <v>706.51900000000001</v>
      </c>
      <c r="K12" s="159">
        <v>11.290999999999997</v>
      </c>
      <c r="L12" s="159">
        <v>22.369000000000028</v>
      </c>
      <c r="M12" s="159">
        <v>32.625</v>
      </c>
      <c r="N12" s="159">
        <v>22.557000000000016</v>
      </c>
      <c r="O12" s="159">
        <v>1.9642110762800431</v>
      </c>
      <c r="P12" s="159">
        <v>22.21050000000001</v>
      </c>
      <c r="Q12" s="145">
        <v>29.810134846131319</v>
      </c>
      <c r="T12" s="166"/>
    </row>
    <row r="13" spans="1:20" ht="10.75" customHeight="1" x14ac:dyDescent="0.25">
      <c r="A13" s="121"/>
      <c r="B13" s="157" t="s">
        <v>84</v>
      </c>
      <c r="C13" s="158">
        <v>37.381999999999998</v>
      </c>
      <c r="D13" s="159">
        <v>26.601999999999997</v>
      </c>
      <c r="E13" s="159">
        <v>-10.780000000000001</v>
      </c>
      <c r="F13" s="159">
        <v>-10.780000000000001</v>
      </c>
      <c r="G13" s="245">
        <v>26.601999999999997</v>
      </c>
      <c r="H13" s="159">
        <v>7.2980596054941458</v>
      </c>
      <c r="I13" s="161">
        <v>27.434251580686212</v>
      </c>
      <c r="J13" s="160">
        <v>19.303940394505851</v>
      </c>
      <c r="K13" s="159">
        <v>5.5574999809270054E-2</v>
      </c>
      <c r="L13" s="159">
        <v>0</v>
      </c>
      <c r="M13" s="159">
        <v>0.20289500427246043</v>
      </c>
      <c r="N13" s="159">
        <v>0.75071998786926564</v>
      </c>
      <c r="O13" s="159">
        <v>2.822043409778459</v>
      </c>
      <c r="P13" s="159">
        <v>0.25229749798774903</v>
      </c>
      <c r="Q13" s="145" t="s">
        <v>244</v>
      </c>
      <c r="T13" s="166"/>
    </row>
    <row r="14" spans="1:20" ht="10.75" customHeight="1" x14ac:dyDescent="0.25">
      <c r="A14" s="121"/>
      <c r="B14" s="157" t="s">
        <v>85</v>
      </c>
      <c r="C14" s="158">
        <v>66.268000000000001</v>
      </c>
      <c r="D14" s="159">
        <v>14.167999999999999</v>
      </c>
      <c r="E14" s="159">
        <v>-37.6</v>
      </c>
      <c r="F14" s="159">
        <v>-52.1</v>
      </c>
      <c r="G14" s="245">
        <v>14.167999999999999</v>
      </c>
      <c r="H14" s="159">
        <v>1.0389999999999999</v>
      </c>
      <c r="I14" s="161">
        <v>7.3334274421230941</v>
      </c>
      <c r="J14" s="160">
        <v>13.129</v>
      </c>
      <c r="K14" s="159">
        <v>4.7000000000000042E-2</v>
      </c>
      <c r="L14" s="159">
        <v>2.8999999999999915E-2</v>
      </c>
      <c r="M14" s="159">
        <v>0</v>
      </c>
      <c r="N14" s="159">
        <v>0</v>
      </c>
      <c r="O14" s="159">
        <v>0</v>
      </c>
      <c r="P14" s="159">
        <v>1.8999999999999989E-2</v>
      </c>
      <c r="Q14" s="145" t="s">
        <v>244</v>
      </c>
      <c r="T14" s="166"/>
    </row>
    <row r="15" spans="1:20" ht="10.75" customHeight="1" x14ac:dyDescent="0.25">
      <c r="A15" s="121"/>
      <c r="B15" s="157" t="s">
        <v>86</v>
      </c>
      <c r="C15" s="158">
        <v>97.8</v>
      </c>
      <c r="D15" s="159">
        <v>116.5</v>
      </c>
      <c r="E15" s="159">
        <v>18.799999999999997</v>
      </c>
      <c r="F15" s="159">
        <v>18.700000000000003</v>
      </c>
      <c r="G15" s="245">
        <v>116.5</v>
      </c>
      <c r="H15" s="159">
        <v>12.145</v>
      </c>
      <c r="I15" s="161">
        <v>10.42489270386266</v>
      </c>
      <c r="J15" s="160">
        <v>104.355</v>
      </c>
      <c r="K15" s="159">
        <v>2.3930000000000007</v>
      </c>
      <c r="L15" s="159">
        <v>2.1950000000000003</v>
      </c>
      <c r="M15" s="159">
        <v>1.2649999999999988</v>
      </c>
      <c r="N15" s="159">
        <v>0</v>
      </c>
      <c r="O15" s="159">
        <v>0</v>
      </c>
      <c r="P15" s="159">
        <v>1.4632499999999999</v>
      </c>
      <c r="Q15" s="145" t="s">
        <v>244</v>
      </c>
      <c r="T15" s="166"/>
    </row>
    <row r="16" spans="1:20" ht="10.75" customHeight="1" x14ac:dyDescent="0.25">
      <c r="A16" s="121"/>
      <c r="B16" s="157" t="s">
        <v>87</v>
      </c>
      <c r="C16" s="158">
        <v>40.200000000000003</v>
      </c>
      <c r="D16" s="159">
        <v>38.900000000000006</v>
      </c>
      <c r="E16" s="159">
        <v>-1.2999999999999972</v>
      </c>
      <c r="F16" s="159">
        <v>-1.2999999999999972</v>
      </c>
      <c r="G16" s="245">
        <v>38.900000000000006</v>
      </c>
      <c r="H16" s="159">
        <v>17.454000000000001</v>
      </c>
      <c r="I16" s="161">
        <v>44.868894601542415</v>
      </c>
      <c r="J16" s="160">
        <v>21.446000000000005</v>
      </c>
      <c r="K16" s="159">
        <v>1.4100000000000001</v>
      </c>
      <c r="L16" s="159">
        <v>5.9000000000001052E-2</v>
      </c>
      <c r="M16" s="159">
        <v>5.7999999999999829E-2</v>
      </c>
      <c r="N16" s="159">
        <v>1.843</v>
      </c>
      <c r="O16" s="159">
        <v>4.7377892030848319</v>
      </c>
      <c r="P16" s="159">
        <v>0.84250000000000025</v>
      </c>
      <c r="Q16" s="145">
        <v>23.455192878338277</v>
      </c>
      <c r="T16" s="166"/>
    </row>
    <row r="17" spans="1:22" ht="10.75" customHeight="1" x14ac:dyDescent="0.25">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75" customHeight="1" x14ac:dyDescent="0.25">
      <c r="A18" s="121"/>
      <c r="B18" s="157" t="s">
        <v>89</v>
      </c>
      <c r="C18" s="158">
        <v>217.7</v>
      </c>
      <c r="D18" s="159">
        <v>188.29999999999998</v>
      </c>
      <c r="E18" s="159">
        <v>0</v>
      </c>
      <c r="F18" s="159">
        <v>-29.400000000000006</v>
      </c>
      <c r="G18" s="245">
        <v>188.29999999999998</v>
      </c>
      <c r="H18" s="159">
        <v>84.894999999999996</v>
      </c>
      <c r="I18" s="161">
        <v>45.084970791290495</v>
      </c>
      <c r="J18" s="160">
        <v>103.40499999999999</v>
      </c>
      <c r="K18" s="159">
        <v>1.6910000000000025</v>
      </c>
      <c r="L18" s="159">
        <v>0</v>
      </c>
      <c r="M18" s="159">
        <v>0.32699999999999818</v>
      </c>
      <c r="N18" s="159">
        <v>4.5429999999999922</v>
      </c>
      <c r="O18" s="159">
        <v>2.4126394052044571</v>
      </c>
      <c r="P18" s="159">
        <v>1.6402499999999982</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3679.5390000000002</v>
      </c>
      <c r="E20" s="159">
        <v>-1.0000000000000071</v>
      </c>
      <c r="F20" s="159">
        <v>146.9</v>
      </c>
      <c r="G20" s="245">
        <v>3679.5390000000002</v>
      </c>
      <c r="H20" s="159">
        <v>1652.0137746040971</v>
      </c>
      <c r="I20" s="161">
        <v>44.897303020951732</v>
      </c>
      <c r="J20" s="160">
        <v>2027.5252253959027</v>
      </c>
      <c r="K20" s="159">
        <v>56.218574999809221</v>
      </c>
      <c r="L20" s="159">
        <v>99.540000000000049</v>
      </c>
      <c r="M20" s="159">
        <v>83.676895004272495</v>
      </c>
      <c r="N20" s="159">
        <v>95.367719987869279</v>
      </c>
      <c r="O20" s="159">
        <v>2.5918388142609516</v>
      </c>
      <c r="P20" s="165">
        <v>83.700797497987779</v>
      </c>
      <c r="Q20" s="145">
        <v>22.223487541377914</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396.93299999999999</v>
      </c>
      <c r="E22" s="159">
        <v>-0.5</v>
      </c>
      <c r="F22" s="159">
        <v>106</v>
      </c>
      <c r="G22" s="245">
        <v>396.93299999999999</v>
      </c>
      <c r="H22" s="159">
        <v>104.6277450117767</v>
      </c>
      <c r="I22" s="161">
        <v>26.359044224535804</v>
      </c>
      <c r="J22" s="160">
        <v>292.30525498822328</v>
      </c>
      <c r="K22" s="159">
        <v>1.0674900006949883</v>
      </c>
      <c r="L22" s="159">
        <v>2.419830001831059</v>
      </c>
      <c r="M22" s="159">
        <v>1.6407300038337667</v>
      </c>
      <c r="N22" s="159">
        <v>5.9953125010728883</v>
      </c>
      <c r="O22" s="159">
        <v>1.5104091877150272</v>
      </c>
      <c r="P22" s="159">
        <v>2.7808406268581756</v>
      </c>
      <c r="Q22" s="145" t="s">
        <v>244</v>
      </c>
      <c r="T22" s="166"/>
      <c r="V22" s="163"/>
    </row>
    <row r="23" spans="1:22" ht="10.75" customHeight="1" x14ac:dyDescent="0.25">
      <c r="A23" s="121"/>
      <c r="B23" s="157" t="s">
        <v>92</v>
      </c>
      <c r="C23" s="158">
        <v>943.58500000000004</v>
      </c>
      <c r="D23" s="159">
        <v>891.58500000000004</v>
      </c>
      <c r="E23" s="159">
        <v>-8.7000000000000455</v>
      </c>
      <c r="F23" s="159">
        <v>-52</v>
      </c>
      <c r="G23" s="245">
        <v>891.58500000000004</v>
      </c>
      <c r="H23" s="159">
        <v>406.38347501761695</v>
      </c>
      <c r="I23" s="161">
        <v>45.579891431284388</v>
      </c>
      <c r="J23" s="160">
        <v>485.20152498238309</v>
      </c>
      <c r="K23" s="159">
        <v>4.0765248260499902</v>
      </c>
      <c r="L23" s="159">
        <v>12.051199821471982</v>
      </c>
      <c r="M23" s="159">
        <v>0</v>
      </c>
      <c r="N23" s="159">
        <v>18.281409343719986</v>
      </c>
      <c r="O23" s="159">
        <v>2.0504393124289875</v>
      </c>
      <c r="P23" s="159">
        <v>8.6022834978104896</v>
      </c>
      <c r="Q23" s="145" t="s">
        <v>244</v>
      </c>
      <c r="T23" s="166"/>
      <c r="V23" s="163"/>
    </row>
    <row r="24" spans="1:22" ht="10.75" customHeight="1" x14ac:dyDescent="0.25">
      <c r="A24" s="121"/>
      <c r="B24" s="157" t="s">
        <v>234</v>
      </c>
      <c r="C24" s="158">
        <v>0.54400000000000004</v>
      </c>
      <c r="D24" s="159">
        <v>79.543999999999997</v>
      </c>
      <c r="E24" s="159">
        <v>30</v>
      </c>
      <c r="F24" s="159">
        <v>79</v>
      </c>
      <c r="G24" s="245">
        <v>79.543999999999997</v>
      </c>
      <c r="H24" s="159">
        <v>40.639569328308099</v>
      </c>
      <c r="I24" s="161">
        <v>51.090678527994697</v>
      </c>
      <c r="J24" s="160">
        <v>38.904430671691898</v>
      </c>
      <c r="K24" s="159">
        <v>5.1860998344420999</v>
      </c>
      <c r="L24" s="159">
        <v>3.1589999694824975</v>
      </c>
      <c r="M24" s="159">
        <v>4.5103499755858998</v>
      </c>
      <c r="N24" s="159">
        <v>4.4249998397827</v>
      </c>
      <c r="O24" s="159">
        <v>5.5629586641138244</v>
      </c>
      <c r="P24" s="159">
        <v>4.3201124048232993</v>
      </c>
      <c r="Q24" s="145">
        <v>7.0054209303109936</v>
      </c>
      <c r="T24" s="166"/>
      <c r="V24" s="163"/>
    </row>
    <row r="25" spans="1:22" ht="10.75" customHeight="1" x14ac:dyDescent="0.25">
      <c r="A25" s="121"/>
      <c r="B25" s="157" t="s">
        <v>93</v>
      </c>
      <c r="C25" s="158">
        <v>124.60599999999999</v>
      </c>
      <c r="D25" s="159">
        <v>124.60599999999999</v>
      </c>
      <c r="E25" s="159">
        <v>0</v>
      </c>
      <c r="F25" s="159">
        <v>0</v>
      </c>
      <c r="G25" s="245">
        <v>124.60599999999999</v>
      </c>
      <c r="H25" s="159">
        <v>10.828349914550781</v>
      </c>
      <c r="I25" s="161">
        <v>8.690071035544662</v>
      </c>
      <c r="J25" s="160">
        <v>113.77765008544921</v>
      </c>
      <c r="K25" s="159">
        <v>0</v>
      </c>
      <c r="L25" s="159">
        <v>0.15794999694824163</v>
      </c>
      <c r="M25" s="159">
        <v>0</v>
      </c>
      <c r="N25" s="159">
        <v>0</v>
      </c>
      <c r="O25" s="159">
        <v>0</v>
      </c>
      <c r="P25" s="159">
        <v>3.9487499237060408E-2</v>
      </c>
      <c r="Q25" s="145" t="s">
        <v>244</v>
      </c>
      <c r="T25" s="166"/>
      <c r="V25" s="167"/>
    </row>
    <row r="26" spans="1:22" ht="10.75" customHeight="1" x14ac:dyDescent="0.25">
      <c r="A26" s="121"/>
      <c r="B26" s="157" t="s">
        <v>94</v>
      </c>
      <c r="C26" s="158">
        <v>54.652000000000001</v>
      </c>
      <c r="D26" s="159">
        <v>110.75200000000001</v>
      </c>
      <c r="E26" s="159">
        <v>13</v>
      </c>
      <c r="F26" s="159">
        <v>56.100000000000009</v>
      </c>
      <c r="G26" s="245">
        <v>110.75200000000001</v>
      </c>
      <c r="H26" s="159">
        <v>85.879614164203403</v>
      </c>
      <c r="I26" s="161">
        <v>77.542269362362205</v>
      </c>
      <c r="J26" s="160">
        <v>24.872385835796607</v>
      </c>
      <c r="K26" s="159">
        <v>5.6642496490477896</v>
      </c>
      <c r="L26" s="159">
        <v>4.2153250350953044</v>
      </c>
      <c r="M26" s="159">
        <v>1.0089649901390061</v>
      </c>
      <c r="N26" s="159">
        <v>3.7984050712585002</v>
      </c>
      <c r="O26" s="159">
        <v>3.4296491903157507</v>
      </c>
      <c r="P26" s="159">
        <v>3.6717361863851501</v>
      </c>
      <c r="Q26" s="145">
        <v>4.774012231059455</v>
      </c>
      <c r="T26" s="166"/>
    </row>
    <row r="27" spans="1:22" ht="10.75" customHeight="1" x14ac:dyDescent="0.25">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227.98500000000001</v>
      </c>
      <c r="E28" s="159">
        <v>21</v>
      </c>
      <c r="F28" s="159">
        <v>-29.899999999999977</v>
      </c>
      <c r="G28" s="245">
        <v>227.98500000000001</v>
      </c>
      <c r="H28" s="159">
        <v>91.476081991195699</v>
      </c>
      <c r="I28" s="161">
        <v>40.12372831159756</v>
      </c>
      <c r="J28" s="160">
        <v>136.5089180088043</v>
      </c>
      <c r="K28" s="159">
        <v>0</v>
      </c>
      <c r="L28" s="159">
        <v>7.5648501052857</v>
      </c>
      <c r="M28" s="159">
        <v>0.10295999908439057</v>
      </c>
      <c r="N28" s="159">
        <v>7.3838948974610048</v>
      </c>
      <c r="O28" s="159">
        <v>3.2387634701673376</v>
      </c>
      <c r="P28" s="159">
        <v>3.7629262504577738</v>
      </c>
      <c r="Q28" s="145">
        <v>34.277330174142392</v>
      </c>
      <c r="T28" s="166"/>
    </row>
    <row r="29" spans="1:22" ht="10.75" customHeight="1" x14ac:dyDescent="0.25">
      <c r="A29" s="121"/>
      <c r="B29" s="157" t="s">
        <v>97</v>
      </c>
      <c r="C29" s="158">
        <v>46.283000000000001</v>
      </c>
      <c r="D29" s="159">
        <v>11.283000000000001</v>
      </c>
      <c r="E29" s="159">
        <v>-25</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96.079000000000008</v>
      </c>
      <c r="E30" s="159">
        <v>0</v>
      </c>
      <c r="F30" s="159">
        <v>-46.5</v>
      </c>
      <c r="G30" s="245">
        <v>96.079000000000008</v>
      </c>
      <c r="H30" s="159">
        <v>35.390619766205553</v>
      </c>
      <c r="I30" s="161">
        <v>36.834916856134591</v>
      </c>
      <c r="J30" s="160">
        <v>60.688380233794454</v>
      </c>
      <c r="K30" s="159">
        <v>6.1060399208068894</v>
      </c>
      <c r="L30" s="159">
        <v>2.5869999885561157E-2</v>
      </c>
      <c r="M30" s="159">
        <v>1.6893999993503144</v>
      </c>
      <c r="N30" s="159">
        <v>1.8788599548339775</v>
      </c>
      <c r="O30" s="159">
        <v>1.9555365426721525</v>
      </c>
      <c r="P30" s="159">
        <v>2.4250424687191856</v>
      </c>
      <c r="Q30" s="145">
        <v>23.025697906992832</v>
      </c>
      <c r="T30" s="166"/>
    </row>
    <row r="31" spans="1:22" ht="10.75" customHeight="1" x14ac:dyDescent="0.25">
      <c r="A31" s="121"/>
      <c r="B31" s="157" t="s">
        <v>99</v>
      </c>
      <c r="C31" s="158">
        <v>32.595999999999997</v>
      </c>
      <c r="D31" s="159">
        <v>37.495999999999995</v>
      </c>
      <c r="E31" s="159">
        <v>0</v>
      </c>
      <c r="F31" s="159">
        <v>4.8999999999999986</v>
      </c>
      <c r="G31" s="245">
        <v>37.495999999999995</v>
      </c>
      <c r="H31" s="159">
        <v>5.1194597647190099</v>
      </c>
      <c r="I31" s="161">
        <v>13.653349063150763</v>
      </c>
      <c r="J31" s="160">
        <v>32.376540235280984</v>
      </c>
      <c r="K31" s="159">
        <v>3.9780000686640005E-2</v>
      </c>
      <c r="L31" s="159">
        <v>3.5099998474120042E-2</v>
      </c>
      <c r="M31" s="159">
        <v>3.9293397793769893</v>
      </c>
      <c r="N31" s="159">
        <v>7.1599998474120241E-2</v>
      </c>
      <c r="O31" s="159">
        <v>0.1909536976587376</v>
      </c>
      <c r="P31" s="159">
        <v>1.0189549442529673</v>
      </c>
      <c r="Q31" s="145">
        <v>29.774260891405159</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9.3599996566779975E-3</v>
      </c>
      <c r="M34" s="159">
        <v>0</v>
      </c>
      <c r="N34" s="159">
        <v>0</v>
      </c>
      <c r="O34" s="159">
        <v>0</v>
      </c>
      <c r="P34" s="159">
        <v>2.3399999141694994E-3</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5741.1020000000008</v>
      </c>
      <c r="E36" s="159">
        <v>28.799999999999947</v>
      </c>
      <c r="F36" s="159">
        <v>229.50000000000006</v>
      </c>
      <c r="G36" s="245">
        <v>5741.1020000000008</v>
      </c>
      <c r="H36" s="159">
        <v>2443.3856345634708</v>
      </c>
      <c r="I36" s="161">
        <v>42.559523146661924</v>
      </c>
      <c r="J36" s="160">
        <v>3297.716365436529</v>
      </c>
      <c r="K36" s="159">
        <v>78.358759231537533</v>
      </c>
      <c r="L36" s="159">
        <v>129.17848492813164</v>
      </c>
      <c r="M36" s="159">
        <v>96.558639751643113</v>
      </c>
      <c r="N36" s="159">
        <v>137.20220159447172</v>
      </c>
      <c r="O36" s="159">
        <v>2.3898234449496227</v>
      </c>
      <c r="P36" s="159">
        <v>110.324521376446</v>
      </c>
      <c r="Q36" s="145">
        <v>27.891055263989415</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-4.8</v>
      </c>
      <c r="F39" s="159">
        <v>-4.8000000000000043</v>
      </c>
      <c r="G39" s="245">
        <v>49.916999999999994</v>
      </c>
      <c r="H39" s="159">
        <v>3.4894643759131401</v>
      </c>
      <c r="I39" s="161">
        <v>6.9905330366671485</v>
      </c>
      <c r="J39" s="160">
        <v>46.427535624086858</v>
      </c>
      <c r="K39" s="159">
        <v>0.36036000823974979</v>
      </c>
      <c r="L39" s="159">
        <v>5.8499998927110219E-2</v>
      </c>
      <c r="M39" s="159">
        <v>0.29016000080109006</v>
      </c>
      <c r="N39" s="159">
        <v>0.11875270092486986</v>
      </c>
      <c r="O39" s="159">
        <v>0.23790031637492215</v>
      </c>
      <c r="P39" s="159">
        <v>0.20694317722320499</v>
      </c>
      <c r="Q39" s="145" t="s">
        <v>244</v>
      </c>
    </row>
    <row r="40" spans="1:21" ht="10.75" customHeight="1" x14ac:dyDescent="0.25">
      <c r="A40" s="121"/>
      <c r="B40" s="170" t="s">
        <v>107</v>
      </c>
      <c r="C40" s="158">
        <v>367.09000000000003</v>
      </c>
      <c r="D40" s="169">
        <v>346.29</v>
      </c>
      <c r="E40" s="169">
        <v>-24</v>
      </c>
      <c r="F40" s="159">
        <v>-20.800000000000011</v>
      </c>
      <c r="G40" s="245">
        <v>346.29</v>
      </c>
      <c r="H40" s="159">
        <v>75.912249029397998</v>
      </c>
      <c r="I40" s="161">
        <v>21.921582785930287</v>
      </c>
      <c r="J40" s="160">
        <v>270.37775097060205</v>
      </c>
      <c r="K40" s="159">
        <v>1.9908564957380008</v>
      </c>
      <c r="L40" s="159">
        <v>2.0399584890008011</v>
      </c>
      <c r="M40" s="159">
        <v>8.8337459964751943</v>
      </c>
      <c r="N40" s="159">
        <v>10.388446492374005</v>
      </c>
      <c r="O40" s="159">
        <v>2.9999267932582527</v>
      </c>
      <c r="P40" s="159">
        <v>5.8132518683969998</v>
      </c>
      <c r="Q40" s="145">
        <v>44.510586001008505</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6137.429000000001</v>
      </c>
      <c r="E43" s="173">
        <v>0.49999999999994671</v>
      </c>
      <c r="F43" s="173">
        <v>203.90000000000003</v>
      </c>
      <c r="G43" s="246">
        <v>6137.9290000000001</v>
      </c>
      <c r="H43" s="173">
        <v>2522.7873479687819</v>
      </c>
      <c r="I43" s="175">
        <v>41.101605247776277</v>
      </c>
      <c r="J43" s="174">
        <v>3615.1416520312182</v>
      </c>
      <c r="K43" s="176">
        <v>80.709975735514945</v>
      </c>
      <c r="L43" s="176">
        <v>131.27694341605957</v>
      </c>
      <c r="M43" s="176">
        <v>105.68254574891944</v>
      </c>
      <c r="N43" s="176">
        <v>147.70940078777039</v>
      </c>
      <c r="O43" s="176">
        <v>2.4066983225023111</v>
      </c>
      <c r="P43" s="176">
        <v>116.34471642206609</v>
      </c>
      <c r="Q43" s="152">
        <v>29.072675779418255</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44713</v>
      </c>
      <c r="L48" s="150">
        <v>44720</v>
      </c>
      <c r="M48" s="150">
        <v>44727</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8" t="s">
        <v>132</v>
      </c>
      <c r="D50" s="288"/>
      <c r="E50" s="288"/>
      <c r="F50" s="288"/>
      <c r="G50" s="288"/>
      <c r="H50" s="288"/>
      <c r="I50" s="288"/>
      <c r="J50" s="288"/>
      <c r="K50" s="288"/>
      <c r="L50" s="288"/>
      <c r="M50" s="288"/>
      <c r="N50" s="288"/>
      <c r="O50" s="288"/>
      <c r="P50" s="289"/>
      <c r="Q50" s="135"/>
    </row>
    <row r="51" spans="1:20" ht="10.75" customHeight="1" x14ac:dyDescent="0.25">
      <c r="A51" s="121"/>
      <c r="B51" s="157" t="s">
        <v>80</v>
      </c>
      <c r="C51" s="158">
        <v>7326.3220000000001</v>
      </c>
      <c r="D51" s="159">
        <v>7358.2219999999998</v>
      </c>
      <c r="E51" s="159">
        <v>31.099999999999454</v>
      </c>
      <c r="F51" s="159">
        <v>31.899999999999636</v>
      </c>
      <c r="G51" s="245">
        <v>7358.2219999999998</v>
      </c>
      <c r="H51" s="159">
        <v>2242.4901699999573</v>
      </c>
      <c r="I51" s="161">
        <v>30.475978707899237</v>
      </c>
      <c r="J51" s="160">
        <v>5115.7318300000425</v>
      </c>
      <c r="K51" s="159">
        <v>122.74799999999982</v>
      </c>
      <c r="L51" s="159">
        <v>133.20600000000013</v>
      </c>
      <c r="M51" s="159">
        <v>179.93500000000063</v>
      </c>
      <c r="N51" s="159">
        <v>121.16999999999962</v>
      </c>
      <c r="O51" s="159">
        <v>1.6467293321674668</v>
      </c>
      <c r="P51" s="159">
        <v>139.26475000000005</v>
      </c>
      <c r="Q51" s="145">
        <v>34.733860004057313</v>
      </c>
      <c r="T51" s="166"/>
    </row>
    <row r="52" spans="1:20" ht="10.75" customHeight="1" x14ac:dyDescent="0.25">
      <c r="A52" s="121"/>
      <c r="B52" s="157" t="s">
        <v>81</v>
      </c>
      <c r="C52" s="158">
        <v>2297.9319999999998</v>
      </c>
      <c r="D52" s="159">
        <v>2385.8319999999999</v>
      </c>
      <c r="E52" s="159">
        <v>47.900000000000091</v>
      </c>
      <c r="F52" s="159">
        <v>87.900000000000091</v>
      </c>
      <c r="G52" s="245">
        <v>2385.8319999999999</v>
      </c>
      <c r="H52" s="159">
        <v>641.38099999999997</v>
      </c>
      <c r="I52" s="161">
        <v>26.882907094883464</v>
      </c>
      <c r="J52" s="160">
        <v>1744.451</v>
      </c>
      <c r="K52" s="159">
        <v>36.805999999999983</v>
      </c>
      <c r="L52" s="159">
        <v>44.140000000000043</v>
      </c>
      <c r="M52" s="159">
        <v>61.749999999999943</v>
      </c>
      <c r="N52" s="159">
        <v>75.466000000000008</v>
      </c>
      <c r="O52" s="159">
        <v>3.1630894379822223</v>
      </c>
      <c r="P52" s="159">
        <v>54.540499999999994</v>
      </c>
      <c r="Q52" s="145">
        <v>29.984506926045785</v>
      </c>
      <c r="T52" s="166"/>
    </row>
    <row r="53" spans="1:20" ht="10.75" customHeight="1" x14ac:dyDescent="0.25">
      <c r="A53" s="121"/>
      <c r="B53" s="157" t="s">
        <v>82</v>
      </c>
      <c r="C53" s="158">
        <v>3156.58</v>
      </c>
      <c r="D53" s="159">
        <v>3423.98</v>
      </c>
      <c r="E53" s="159">
        <v>114.5</v>
      </c>
      <c r="F53" s="159">
        <v>267.40000000000009</v>
      </c>
      <c r="G53" s="245">
        <v>3423.98</v>
      </c>
      <c r="H53" s="159">
        <v>980.505</v>
      </c>
      <c r="I53" s="161">
        <v>28.636411427636844</v>
      </c>
      <c r="J53" s="160">
        <v>2443.4749999999999</v>
      </c>
      <c r="K53" s="159">
        <v>41.659999999999968</v>
      </c>
      <c r="L53" s="159">
        <v>39.531000000000063</v>
      </c>
      <c r="M53" s="159">
        <v>80.572999999999979</v>
      </c>
      <c r="N53" s="159">
        <v>59.106999999999971</v>
      </c>
      <c r="O53" s="159">
        <v>1.7262659244504923</v>
      </c>
      <c r="P53" s="159">
        <v>55.217749999999995</v>
      </c>
      <c r="Q53" s="145">
        <v>42.251621987494964</v>
      </c>
      <c r="T53" s="166"/>
    </row>
    <row r="54" spans="1:20" ht="10.75" customHeight="1" x14ac:dyDescent="0.25">
      <c r="A54" s="121"/>
      <c r="B54" s="157" t="s">
        <v>83</v>
      </c>
      <c r="C54" s="158">
        <v>5187.9979999999996</v>
      </c>
      <c r="D54" s="159">
        <v>5239.598</v>
      </c>
      <c r="E54" s="159">
        <v>0</v>
      </c>
      <c r="F54" s="159">
        <v>51.600000000000364</v>
      </c>
      <c r="G54" s="245">
        <v>5239.598</v>
      </c>
      <c r="H54" s="159">
        <v>1097.9769999999999</v>
      </c>
      <c r="I54" s="161">
        <v>20.955367186566601</v>
      </c>
      <c r="J54" s="160">
        <v>4141.6210000000001</v>
      </c>
      <c r="K54" s="159">
        <v>17.252999999999929</v>
      </c>
      <c r="L54" s="159">
        <v>58.972000000000094</v>
      </c>
      <c r="M54" s="159">
        <v>63.711000000000013</v>
      </c>
      <c r="N54" s="159">
        <v>84.7199999999998</v>
      </c>
      <c r="O54" s="159">
        <v>1.6169179391243336</v>
      </c>
      <c r="P54" s="159">
        <v>56.163999999999959</v>
      </c>
      <c r="Q54" s="145" t="s">
        <v>244</v>
      </c>
      <c r="T54" s="166"/>
    </row>
    <row r="55" spans="1:20" ht="10.75" customHeight="1" x14ac:dyDescent="0.25">
      <c r="A55" s="121"/>
      <c r="B55" s="157" t="s">
        <v>84</v>
      </c>
      <c r="C55" s="158">
        <v>224.27600000000001</v>
      </c>
      <c r="D55" s="159">
        <v>180.376</v>
      </c>
      <c r="E55" s="159">
        <v>-43.900000000000006</v>
      </c>
      <c r="F55" s="159">
        <v>-43.900000000000006</v>
      </c>
      <c r="G55" s="245">
        <v>180.376</v>
      </c>
      <c r="H55" s="159">
        <v>53.184689526319509</v>
      </c>
      <c r="I55" s="161">
        <v>29.485457891470876</v>
      </c>
      <c r="J55" s="160">
        <v>127.19131047368049</v>
      </c>
      <c r="K55" s="159">
        <v>0.10249199676512433</v>
      </c>
      <c r="L55" s="159">
        <v>1.8999999999998352E-2</v>
      </c>
      <c r="M55" s="159">
        <v>8.2419999122627985E-2</v>
      </c>
      <c r="N55" s="159">
        <v>0.97708001232147268</v>
      </c>
      <c r="O55" s="159">
        <v>0.54169069738849551</v>
      </c>
      <c r="P55" s="159">
        <v>0.29524800205230584</v>
      </c>
      <c r="Q55" s="145" t="s">
        <v>244</v>
      </c>
      <c r="T55" s="166"/>
    </row>
    <row r="56" spans="1:20" ht="10.75" customHeight="1" x14ac:dyDescent="0.25">
      <c r="A56" s="121"/>
      <c r="B56" s="157" t="s">
        <v>85</v>
      </c>
      <c r="C56" s="158">
        <v>402.55399999999997</v>
      </c>
      <c r="D56" s="159">
        <v>173.95399999999998</v>
      </c>
      <c r="E56" s="159">
        <v>-179.70000000000002</v>
      </c>
      <c r="F56" s="159">
        <v>-228.6</v>
      </c>
      <c r="G56" s="245">
        <v>173.95399999999998</v>
      </c>
      <c r="H56" s="159">
        <v>14.599</v>
      </c>
      <c r="I56" s="161">
        <v>8.3924485783597973</v>
      </c>
      <c r="J56" s="160">
        <v>159.35499999999999</v>
      </c>
      <c r="K56" s="159">
        <v>0.28100000000000058</v>
      </c>
      <c r="L56" s="159">
        <v>0.3279999999999994</v>
      </c>
      <c r="M56" s="159">
        <v>0</v>
      </c>
      <c r="N56" s="159">
        <v>0</v>
      </c>
      <c r="O56" s="159">
        <v>0</v>
      </c>
      <c r="P56" s="159">
        <v>0.15225</v>
      </c>
      <c r="Q56" s="145" t="s">
        <v>244</v>
      </c>
      <c r="T56" s="166"/>
    </row>
    <row r="57" spans="1:20" ht="10.75" customHeight="1" x14ac:dyDescent="0.25">
      <c r="A57" s="121"/>
      <c r="B57" s="157" t="s">
        <v>86</v>
      </c>
      <c r="C57" s="158">
        <v>869.66600000000005</v>
      </c>
      <c r="D57" s="159">
        <v>874.3660000000001</v>
      </c>
      <c r="E57" s="159">
        <v>5</v>
      </c>
      <c r="F57" s="159">
        <v>4.7000000000000455</v>
      </c>
      <c r="G57" s="245">
        <v>874.3660000000001</v>
      </c>
      <c r="H57" s="159">
        <v>80.524000000000001</v>
      </c>
      <c r="I57" s="161">
        <v>9.2094157366594747</v>
      </c>
      <c r="J57" s="160">
        <v>793.8420000000001</v>
      </c>
      <c r="K57" s="159">
        <v>0.15700000000000358</v>
      </c>
      <c r="L57" s="159">
        <v>5.213000000000001</v>
      </c>
      <c r="M57" s="159">
        <v>25.294000000000004</v>
      </c>
      <c r="N57" s="159">
        <v>0.74899999999999523</v>
      </c>
      <c r="O57" s="159">
        <v>8.566206828719268E-2</v>
      </c>
      <c r="P57" s="159">
        <v>7.853250000000001</v>
      </c>
      <c r="Q57" s="145" t="s">
        <v>244</v>
      </c>
      <c r="T57" s="166"/>
    </row>
    <row r="58" spans="1:20" ht="10.75" customHeight="1" x14ac:dyDescent="0.25">
      <c r="A58" s="121"/>
      <c r="B58" s="157" t="s">
        <v>87</v>
      </c>
      <c r="C58" s="158">
        <v>350.27499999999998</v>
      </c>
      <c r="D58" s="159">
        <v>316.57499999999999</v>
      </c>
      <c r="E58" s="159">
        <v>-33.699999999999989</v>
      </c>
      <c r="F58" s="159">
        <v>-33.699999999999989</v>
      </c>
      <c r="G58" s="245">
        <v>316.57499999999999</v>
      </c>
      <c r="H58" s="159">
        <v>186.65100000000001</v>
      </c>
      <c r="I58" s="161">
        <v>58.959488272921121</v>
      </c>
      <c r="J58" s="160">
        <v>129.92399999999998</v>
      </c>
      <c r="K58" s="159">
        <v>22.323999999999984</v>
      </c>
      <c r="L58" s="159">
        <v>0.12999999999999545</v>
      </c>
      <c r="M58" s="159">
        <v>2.9000000000024784E-2</v>
      </c>
      <c r="N58" s="159">
        <v>15.320999999999998</v>
      </c>
      <c r="O58" s="159">
        <v>4.8396114664771375</v>
      </c>
      <c r="P58" s="159">
        <v>9.4510000000000005</v>
      </c>
      <c r="Q58" s="145">
        <v>11.747116707226745</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1553.0049999999999</v>
      </c>
      <c r="E60" s="159">
        <v>-5</v>
      </c>
      <c r="F60" s="159">
        <v>-403.20000000000005</v>
      </c>
      <c r="G60" s="245">
        <v>1553.0049999999999</v>
      </c>
      <c r="H60" s="159">
        <v>367.20100000000002</v>
      </c>
      <c r="I60" s="161">
        <v>23.644547184329742</v>
      </c>
      <c r="J60" s="160">
        <v>1185.8039999999999</v>
      </c>
      <c r="K60" s="159">
        <v>66.158000000000015</v>
      </c>
      <c r="L60" s="159">
        <v>60.203999999999979</v>
      </c>
      <c r="M60" s="159">
        <v>66.980999999999995</v>
      </c>
      <c r="N60" s="159">
        <v>30.152000000000044</v>
      </c>
      <c r="O60" s="159">
        <v>1.9415262668182036</v>
      </c>
      <c r="P60" s="159">
        <v>55.873750000000008</v>
      </c>
      <c r="Q60" s="145">
        <v>19.222917738651866</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21505.908000000003</v>
      </c>
      <c r="E62" s="169">
        <v>-63.800000000000466</v>
      </c>
      <c r="F62" s="169">
        <v>-265.89999999999975</v>
      </c>
      <c r="G62" s="248">
        <v>21505.908000000003</v>
      </c>
      <c r="H62" s="169">
        <v>5664.5128595262768</v>
      </c>
      <c r="I62" s="161">
        <v>26.339333635791039</v>
      </c>
      <c r="J62" s="201">
        <v>15841.395140473724</v>
      </c>
      <c r="K62" s="169">
        <v>307.48949199676485</v>
      </c>
      <c r="L62" s="169">
        <v>341.74300000000028</v>
      </c>
      <c r="M62" s="169">
        <v>478.35541999912323</v>
      </c>
      <c r="N62" s="169">
        <v>387.66208001232098</v>
      </c>
      <c r="O62" s="169">
        <v>15.561493132695542</v>
      </c>
      <c r="P62" s="169">
        <v>378.81249800205234</v>
      </c>
      <c r="Q62" s="145">
        <v>39.818565184689071</v>
      </c>
      <c r="T62" s="166"/>
    </row>
    <row r="63" spans="1:20" ht="10.75" customHeight="1" x14ac:dyDescent="0.25">
      <c r="A63" s="121"/>
      <c r="B63" s="157" t="s">
        <v>91</v>
      </c>
      <c r="C63" s="158">
        <v>1558.2260000000001</v>
      </c>
      <c r="D63" s="159">
        <v>1916.326</v>
      </c>
      <c r="E63" s="159">
        <v>18.299999999999955</v>
      </c>
      <c r="F63" s="159">
        <v>358.09999999999991</v>
      </c>
      <c r="G63" s="245">
        <v>1916.326</v>
      </c>
      <c r="H63" s="159">
        <v>590.36267006780952</v>
      </c>
      <c r="I63" s="161">
        <v>30.807006222730866</v>
      </c>
      <c r="J63" s="160">
        <v>1325.9633299321904</v>
      </c>
      <c r="K63" s="159">
        <v>34.141329999476568</v>
      </c>
      <c r="L63" s="159">
        <v>17.563609999418304</v>
      </c>
      <c r="M63" s="159">
        <v>4.6451199994087347</v>
      </c>
      <c r="N63" s="159">
        <v>37.856317492812877</v>
      </c>
      <c r="O63" s="159">
        <v>1.975463334151542</v>
      </c>
      <c r="P63" s="159">
        <v>23.551594372779121</v>
      </c>
      <c r="Q63" s="145" t="s">
        <v>244</v>
      </c>
      <c r="T63" s="166"/>
    </row>
    <row r="64" spans="1:20" ht="10.75" customHeight="1" x14ac:dyDescent="0.25">
      <c r="A64" s="183"/>
      <c r="B64" s="157" t="s">
        <v>92</v>
      </c>
      <c r="C64" s="158">
        <v>2652.65</v>
      </c>
      <c r="D64" s="159">
        <v>2310.5500000000002</v>
      </c>
      <c r="E64" s="159">
        <v>44</v>
      </c>
      <c r="F64" s="159">
        <v>-342.09999999999991</v>
      </c>
      <c r="G64" s="245">
        <v>2310.5500000000002</v>
      </c>
      <c r="H64" s="159">
        <v>624.19405192602403</v>
      </c>
      <c r="I64" s="161">
        <v>27.01495539702772</v>
      </c>
      <c r="J64" s="160">
        <v>1686.3559480739762</v>
      </c>
      <c r="K64" s="159">
        <v>7.5402499923709456</v>
      </c>
      <c r="L64" s="159">
        <v>25.649199970327118</v>
      </c>
      <c r="M64" s="159">
        <v>13.895999999999958</v>
      </c>
      <c r="N64" s="159">
        <v>23.134759941101038</v>
      </c>
      <c r="O64" s="159">
        <v>1.0012663626020226</v>
      </c>
      <c r="P64" s="159">
        <v>17.555052475949765</v>
      </c>
      <c r="Q64" s="145" t="s">
        <v>244</v>
      </c>
      <c r="T64" s="166"/>
    </row>
    <row r="65" spans="1:20" ht="10.75" customHeight="1" x14ac:dyDescent="0.25">
      <c r="A65" s="121"/>
      <c r="B65" s="157" t="s">
        <v>234</v>
      </c>
      <c r="C65" s="158">
        <v>3.5999999999999997E-2</v>
      </c>
      <c r="D65" s="159">
        <v>325.036</v>
      </c>
      <c r="E65" s="159">
        <v>0</v>
      </c>
      <c r="F65" s="159">
        <v>325</v>
      </c>
      <c r="G65" s="245">
        <v>325.036</v>
      </c>
      <c r="H65" s="159">
        <v>149.220264080048</v>
      </c>
      <c r="I65" s="161">
        <v>45.908842122118166</v>
      </c>
      <c r="J65" s="160">
        <v>175.815735919952</v>
      </c>
      <c r="K65" s="159">
        <v>38.5417799301146</v>
      </c>
      <c r="L65" s="159">
        <v>6.2030473632810015</v>
      </c>
      <c r="M65" s="159">
        <v>15.475882202148995</v>
      </c>
      <c r="N65" s="159">
        <v>9.7128000030519956</v>
      </c>
      <c r="O65" s="159">
        <v>2.9882228439471308</v>
      </c>
      <c r="P65" s="159">
        <v>17.483377374649148</v>
      </c>
      <c r="Q65" s="145">
        <v>8.0561654737765007</v>
      </c>
      <c r="T65" s="166"/>
    </row>
    <row r="66" spans="1:20" ht="10.75" customHeight="1" x14ac:dyDescent="0.25">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0</v>
      </c>
      <c r="L66" s="159">
        <v>0</v>
      </c>
      <c r="M66" s="159">
        <v>0</v>
      </c>
      <c r="N66" s="159">
        <v>0</v>
      </c>
      <c r="O66" s="159">
        <v>0</v>
      </c>
      <c r="P66" s="159">
        <v>0</v>
      </c>
      <c r="Q66" s="145" t="s">
        <v>244</v>
      </c>
      <c r="T66" s="166"/>
    </row>
    <row r="67" spans="1:20" ht="10.75" customHeight="1" x14ac:dyDescent="0.25">
      <c r="A67" s="121"/>
      <c r="B67" s="157" t="s">
        <v>94</v>
      </c>
      <c r="C67" s="158">
        <v>391.52699999999999</v>
      </c>
      <c r="D67" s="159">
        <v>731.42699999999991</v>
      </c>
      <c r="E67" s="159">
        <v>40</v>
      </c>
      <c r="F67" s="159">
        <v>339.89999999999992</v>
      </c>
      <c r="G67" s="245">
        <v>731.42699999999991</v>
      </c>
      <c r="H67" s="159">
        <v>360.24982584643396</v>
      </c>
      <c r="I67" s="161">
        <v>49.25301169445946</v>
      </c>
      <c r="J67" s="160">
        <v>371.17717415356594</v>
      </c>
      <c r="K67" s="159">
        <v>7.4775999450679933</v>
      </c>
      <c r="L67" s="159">
        <v>19.809280035019015</v>
      </c>
      <c r="M67" s="159">
        <v>18.193510248661028</v>
      </c>
      <c r="N67" s="159">
        <v>14.203879959106928</v>
      </c>
      <c r="O67" s="159">
        <v>1.9419408852977711</v>
      </c>
      <c r="P67" s="159">
        <v>14.921067546963741</v>
      </c>
      <c r="Q67" s="145">
        <v>22.876046769796712</v>
      </c>
      <c r="T67" s="166"/>
    </row>
    <row r="68" spans="1:20" ht="10.75" customHeight="1" x14ac:dyDescent="0.25">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0</v>
      </c>
      <c r="L68" s="159">
        <v>0</v>
      </c>
      <c r="M68" s="159">
        <v>0</v>
      </c>
      <c r="N68" s="159">
        <v>0</v>
      </c>
      <c r="O68" s="159">
        <v>0</v>
      </c>
      <c r="P68" s="159">
        <v>0</v>
      </c>
      <c r="Q68" s="145" t="s">
        <v>244</v>
      </c>
      <c r="T68" s="166"/>
    </row>
    <row r="69" spans="1:20" ht="10.75" customHeight="1" x14ac:dyDescent="0.25">
      <c r="A69" s="121"/>
      <c r="B69" s="157" t="s">
        <v>96</v>
      </c>
      <c r="C69" s="158">
        <v>1770.38</v>
      </c>
      <c r="D69" s="159">
        <v>1420.0800000000002</v>
      </c>
      <c r="E69" s="159">
        <v>15</v>
      </c>
      <c r="F69" s="159">
        <v>-350.29999999999995</v>
      </c>
      <c r="G69" s="245">
        <v>1420.0800000000002</v>
      </c>
      <c r="H69" s="159">
        <v>319.687916261449</v>
      </c>
      <c r="I69" s="161">
        <v>22.511965259805713</v>
      </c>
      <c r="J69" s="160">
        <v>1100.3920837385513</v>
      </c>
      <c r="K69" s="159">
        <v>0.19012500000002319</v>
      </c>
      <c r="L69" s="159">
        <v>19.975099895477001</v>
      </c>
      <c r="M69" s="159">
        <v>16.869959732055975</v>
      </c>
      <c r="N69" s="159">
        <v>18.289229808807022</v>
      </c>
      <c r="O69" s="159">
        <v>1.2879013723738817</v>
      </c>
      <c r="P69" s="159">
        <v>13.831103609085005</v>
      </c>
      <c r="Q69" s="145" t="s">
        <v>244</v>
      </c>
      <c r="T69" s="166"/>
    </row>
    <row r="70" spans="1:20" ht="10.75" customHeight="1" x14ac:dyDescent="0.25">
      <c r="A70" s="121"/>
      <c r="B70" s="157" t="s">
        <v>97</v>
      </c>
      <c r="C70" s="158">
        <v>79.858000000000004</v>
      </c>
      <c r="D70" s="159">
        <v>14.858000000000004</v>
      </c>
      <c r="E70" s="159">
        <v>-45</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0</v>
      </c>
      <c r="F71" s="159">
        <v>-21.200000000000003</v>
      </c>
      <c r="G71" s="245">
        <v>72.218000000000004</v>
      </c>
      <c r="H71" s="159">
        <v>10.645209996700288</v>
      </c>
      <c r="I71" s="161">
        <v>14.740383279376729</v>
      </c>
      <c r="J71" s="160">
        <v>61.572790003299716</v>
      </c>
      <c r="K71" s="159">
        <v>0.78421999740600512</v>
      </c>
      <c r="L71" s="159">
        <v>7.0000000000000284E-2</v>
      </c>
      <c r="M71" s="159">
        <v>1.2395699996948242</v>
      </c>
      <c r="N71" s="159">
        <v>0.48243000030517713</v>
      </c>
      <c r="O71" s="159">
        <v>0.66801905384416227</v>
      </c>
      <c r="P71" s="159">
        <v>0.64405499935150168</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2.05701998662949</v>
      </c>
      <c r="I72" s="161">
        <v>4.0455090499527797</v>
      </c>
      <c r="J72" s="160">
        <v>48.78998001337051</v>
      </c>
      <c r="K72" s="159">
        <v>0.38844000053405719</v>
      </c>
      <c r="L72" s="159">
        <v>1.9889999389649027E-2</v>
      </c>
      <c r="M72" s="159">
        <v>0.647909989118576</v>
      </c>
      <c r="N72" s="159">
        <v>0.92693999910355007</v>
      </c>
      <c r="O72" s="159">
        <v>1.8229984052226287</v>
      </c>
      <c r="P72" s="159">
        <v>0.49579499703645807</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75" customHeight="1" x14ac:dyDescent="0.25">
      <c r="A76" s="121"/>
      <c r="B76" s="164" t="s">
        <v>104</v>
      </c>
      <c r="C76" s="168">
        <v>29121.428000000007</v>
      </c>
      <c r="D76" s="159">
        <v>29099.928000000004</v>
      </c>
      <c r="E76" s="159">
        <v>8.4999999999994884</v>
      </c>
      <c r="F76" s="159">
        <v>-21.499999999999829</v>
      </c>
      <c r="G76" s="245">
        <v>29099.928000000004</v>
      </c>
      <c r="H76" s="159">
        <v>7729.4527499047972</v>
      </c>
      <c r="I76" s="161">
        <v>26.561759018458037</v>
      </c>
      <c r="J76" s="160">
        <v>21370.475250095205</v>
      </c>
      <c r="K76" s="159">
        <v>396.55323686173415</v>
      </c>
      <c r="L76" s="159">
        <v>431.0331272629146</v>
      </c>
      <c r="M76" s="159">
        <v>549.32337217020904</v>
      </c>
      <c r="N76" s="159">
        <v>492.26843721661044</v>
      </c>
      <c r="O76" s="159">
        <v>1.6916482996679936</v>
      </c>
      <c r="P76" s="159">
        <v>467.29454337786706</v>
      </c>
      <c r="Q76" s="145">
        <v>43.732344948043739</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2.274</v>
      </c>
      <c r="E79" s="169">
        <v>-8.5</v>
      </c>
      <c r="F79" s="159">
        <v>-8.5</v>
      </c>
      <c r="G79" s="245">
        <v>2.274</v>
      </c>
      <c r="H79" s="159">
        <v>0.651893490672111</v>
      </c>
      <c r="I79" s="161">
        <v>28.667259924015433</v>
      </c>
      <c r="J79" s="160">
        <v>1.622106509327889</v>
      </c>
      <c r="K79" s="159">
        <v>0</v>
      </c>
      <c r="L79" s="159">
        <v>0</v>
      </c>
      <c r="M79" s="159">
        <v>0</v>
      </c>
      <c r="N79" s="159">
        <v>7.6909999847412036E-2</v>
      </c>
      <c r="O79" s="159">
        <v>3.3821459915308725</v>
      </c>
      <c r="P79" s="159">
        <v>1.9227499961853009E-2</v>
      </c>
      <c r="Q79" s="145" t="s">
        <v>244</v>
      </c>
    </row>
    <row r="80" spans="1:20" ht="10.75" customHeight="1" x14ac:dyDescent="0.25">
      <c r="A80" s="121"/>
      <c r="B80" s="170" t="s">
        <v>107</v>
      </c>
      <c r="C80" s="158">
        <v>211.375</v>
      </c>
      <c r="D80" s="169">
        <v>211.375</v>
      </c>
      <c r="E80" s="169">
        <v>0</v>
      </c>
      <c r="F80" s="159">
        <v>0</v>
      </c>
      <c r="G80" s="245">
        <v>211.375</v>
      </c>
      <c r="H80" s="159">
        <v>3.4722944695055502</v>
      </c>
      <c r="I80" s="161">
        <v>1.6427176674183561</v>
      </c>
      <c r="J80" s="160">
        <v>207.90270553049444</v>
      </c>
      <c r="K80" s="159">
        <v>4.7092498421660078E-2</v>
      </c>
      <c r="L80" s="159">
        <v>7.9937999248509861E-2</v>
      </c>
      <c r="M80" s="159">
        <v>0.21836249971390015</v>
      </c>
      <c r="N80" s="159">
        <v>0.75222049897909016</v>
      </c>
      <c r="O80" s="159">
        <v>0.35587013553120761</v>
      </c>
      <c r="P80" s="159">
        <v>0.27440337409079008</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29315.581000000002</v>
      </c>
      <c r="E83" s="173">
        <v>-5.1159076974727213E-13</v>
      </c>
      <c r="F83" s="176">
        <v>-29.999999999999829</v>
      </c>
      <c r="G83" s="239">
        <v>30915.581000000009</v>
      </c>
      <c r="H83" s="176">
        <v>7733.5769378649748</v>
      </c>
      <c r="I83" s="175">
        <v>25.015143457484989</v>
      </c>
      <c r="J83" s="184">
        <v>23182.004062135034</v>
      </c>
      <c r="K83" s="176">
        <v>396.60032936015523</v>
      </c>
      <c r="L83" s="176">
        <v>431.11306526216322</v>
      </c>
      <c r="M83" s="176">
        <v>549.54173466992233</v>
      </c>
      <c r="N83" s="176">
        <v>493.09756771543834</v>
      </c>
      <c r="O83" s="176">
        <v>1.6820323899275211</v>
      </c>
      <c r="P83" s="185">
        <v>467.58817425191978</v>
      </c>
      <c r="Q83" s="152">
        <v>47.57782368902555</v>
      </c>
      <c r="T83" s="166"/>
    </row>
    <row r="84" spans="1:20" ht="10.75" customHeight="1" x14ac:dyDescent="0.25">
      <c r="A84" s="121"/>
      <c r="B84" s="186" t="s">
        <v>283</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282</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44713</v>
      </c>
      <c r="L94" s="150">
        <v>44720</v>
      </c>
      <c r="M94" s="150">
        <v>44727</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0" t="s">
        <v>148</v>
      </c>
      <c r="D96" s="280"/>
      <c r="E96" s="280"/>
      <c r="F96" s="280"/>
      <c r="G96" s="280"/>
      <c r="H96" s="280"/>
      <c r="I96" s="280"/>
      <c r="J96" s="280"/>
      <c r="K96" s="280"/>
      <c r="L96" s="280"/>
      <c r="M96" s="280"/>
      <c r="N96" s="280"/>
      <c r="O96" s="280"/>
      <c r="P96" s="281"/>
      <c r="Q96" s="144"/>
    </row>
    <row r="97" spans="1:20" ht="10.75" customHeight="1" x14ac:dyDescent="0.25">
      <c r="A97" s="121"/>
      <c r="B97" s="157" t="s">
        <v>80</v>
      </c>
      <c r="C97" s="158">
        <v>4700.6409999999996</v>
      </c>
      <c r="D97" s="159">
        <v>4617.741</v>
      </c>
      <c r="E97" s="159">
        <v>-17.199999999999818</v>
      </c>
      <c r="F97" s="159">
        <v>-82.899999999999636</v>
      </c>
      <c r="G97" s="245">
        <v>4617.741</v>
      </c>
      <c r="H97" s="159">
        <v>1235.7900000000002</v>
      </c>
      <c r="I97" s="161">
        <v>26.761786769764701</v>
      </c>
      <c r="J97" s="160">
        <v>3381.951</v>
      </c>
      <c r="K97" s="159">
        <v>32.077999999999975</v>
      </c>
      <c r="L97" s="159">
        <v>31.639999999999873</v>
      </c>
      <c r="M97" s="159">
        <v>31.32100000000014</v>
      </c>
      <c r="N97" s="159">
        <v>25.268000000000029</v>
      </c>
      <c r="O97" s="159">
        <v>0.54719396345529181</v>
      </c>
      <c r="P97" s="159">
        <v>30.076750000000004</v>
      </c>
      <c r="Q97" s="145" t="s">
        <v>244</v>
      </c>
      <c r="T97" s="166"/>
    </row>
    <row r="98" spans="1:20" ht="10.75" customHeight="1" x14ac:dyDescent="0.25">
      <c r="A98" s="121"/>
      <c r="B98" s="157" t="s">
        <v>81</v>
      </c>
      <c r="C98" s="158">
        <v>992.35699999999997</v>
      </c>
      <c r="D98" s="159">
        <v>1094.357</v>
      </c>
      <c r="E98" s="159">
        <v>-2</v>
      </c>
      <c r="F98" s="159">
        <v>102</v>
      </c>
      <c r="G98" s="245">
        <v>1094.357</v>
      </c>
      <c r="H98" s="159">
        <v>383.75599999999997</v>
      </c>
      <c r="I98" s="161">
        <v>35.066801784061326</v>
      </c>
      <c r="J98" s="160">
        <v>710.601</v>
      </c>
      <c r="K98" s="159">
        <v>13.813000000000045</v>
      </c>
      <c r="L98" s="159">
        <v>14.419999999999959</v>
      </c>
      <c r="M98" s="159">
        <v>15.492999999999995</v>
      </c>
      <c r="N98" s="159">
        <v>15.956999999999994</v>
      </c>
      <c r="O98" s="159">
        <v>1.4581165012879704</v>
      </c>
      <c r="P98" s="159">
        <v>14.920749999999998</v>
      </c>
      <c r="Q98" s="145">
        <v>45.625018849588663</v>
      </c>
      <c r="T98" s="166"/>
    </row>
    <row r="99" spans="1:20" ht="10.75" customHeight="1" x14ac:dyDescent="0.25">
      <c r="A99" s="121"/>
      <c r="B99" s="157" t="s">
        <v>82</v>
      </c>
      <c r="C99" s="158">
        <v>1735.36</v>
      </c>
      <c r="D99" s="159">
        <v>2124.56</v>
      </c>
      <c r="E99" s="159">
        <v>37.900000000000091</v>
      </c>
      <c r="F99" s="159">
        <v>389.20000000000005</v>
      </c>
      <c r="G99" s="245">
        <v>2124.56</v>
      </c>
      <c r="H99" s="159">
        <v>764.35400000000004</v>
      </c>
      <c r="I99" s="161">
        <v>35.97704936551569</v>
      </c>
      <c r="J99" s="160">
        <v>1360.2059999999999</v>
      </c>
      <c r="K99" s="159">
        <v>15.446000000000026</v>
      </c>
      <c r="L99" s="159">
        <v>8.0720000000000027</v>
      </c>
      <c r="M99" s="159">
        <v>28.299999999999955</v>
      </c>
      <c r="N99" s="159">
        <v>16.573000000000093</v>
      </c>
      <c r="O99" s="159">
        <v>0.78006740219151693</v>
      </c>
      <c r="P99" s="159">
        <v>17.097750000000019</v>
      </c>
      <c r="Q99" s="145" t="s">
        <v>244</v>
      </c>
      <c r="T99" s="166"/>
    </row>
    <row r="100" spans="1:20" ht="10.75" customHeight="1" x14ac:dyDescent="0.25">
      <c r="A100" s="121"/>
      <c r="B100" s="157" t="s">
        <v>83</v>
      </c>
      <c r="C100" s="158">
        <v>3472.5189999999998</v>
      </c>
      <c r="D100" s="159">
        <v>3557.4189999999999</v>
      </c>
      <c r="E100" s="159">
        <v>0</v>
      </c>
      <c r="F100" s="159">
        <v>84.900000000000091</v>
      </c>
      <c r="G100" s="245">
        <v>3557.4189999999999</v>
      </c>
      <c r="H100" s="159">
        <v>1114.201</v>
      </c>
      <c r="I100" s="161">
        <v>31.320488252859729</v>
      </c>
      <c r="J100" s="160">
        <v>2443.2179999999998</v>
      </c>
      <c r="K100" s="159">
        <v>10.261999999999944</v>
      </c>
      <c r="L100" s="159">
        <v>29.615000000000009</v>
      </c>
      <c r="M100" s="159">
        <v>12.69600000000014</v>
      </c>
      <c r="N100" s="159">
        <v>16.886999999999944</v>
      </c>
      <c r="O100" s="159">
        <v>0.47469808869857455</v>
      </c>
      <c r="P100" s="159">
        <v>17.365000000000009</v>
      </c>
      <c r="Q100" s="145" t="s">
        <v>244</v>
      </c>
      <c r="T100" s="166"/>
    </row>
    <row r="101" spans="1:20" ht="10.75" customHeight="1" x14ac:dyDescent="0.25">
      <c r="A101" s="121"/>
      <c r="B101" s="157" t="s">
        <v>84</v>
      </c>
      <c r="C101" s="158">
        <v>117.56100000000001</v>
      </c>
      <c r="D101" s="159">
        <v>177.86099999999999</v>
      </c>
      <c r="E101" s="159">
        <v>60.299999999999983</v>
      </c>
      <c r="F101" s="159">
        <v>60.299999999999983</v>
      </c>
      <c r="G101" s="245">
        <v>177.86099999999999</v>
      </c>
      <c r="H101" s="159">
        <v>76.969184971213309</v>
      </c>
      <c r="I101" s="161">
        <v>43.274908479775391</v>
      </c>
      <c r="J101" s="160">
        <v>100.89181502878668</v>
      </c>
      <c r="K101" s="159">
        <v>4.607999999999997</v>
      </c>
      <c r="L101" s="159">
        <v>1.8569999999999993</v>
      </c>
      <c r="M101" s="159">
        <v>7.8959999408722013</v>
      </c>
      <c r="N101" s="159">
        <v>0.46511999750137534</v>
      </c>
      <c r="O101" s="159">
        <v>0.26150758035846833</v>
      </c>
      <c r="P101" s="159">
        <v>3.7065299845933932</v>
      </c>
      <c r="Q101" s="145">
        <v>25.220018574827346</v>
      </c>
      <c r="T101" s="166"/>
    </row>
    <row r="102" spans="1:20" ht="10.75" customHeight="1" x14ac:dyDescent="0.25">
      <c r="A102" s="121"/>
      <c r="B102" s="157" t="s">
        <v>85</v>
      </c>
      <c r="C102" s="158">
        <v>251.19800000000001</v>
      </c>
      <c r="D102" s="159">
        <v>58.898000000000025</v>
      </c>
      <c r="E102" s="159">
        <v>-124.19999999999999</v>
      </c>
      <c r="F102" s="159">
        <v>-192.29999999999998</v>
      </c>
      <c r="G102" s="245">
        <v>58.898000000000025</v>
      </c>
      <c r="H102" s="159">
        <v>6.2770000000000001</v>
      </c>
      <c r="I102" s="161">
        <v>10.657407721824168</v>
      </c>
      <c r="J102" s="160">
        <v>52.621000000000024</v>
      </c>
      <c r="K102" s="159">
        <v>0.39400000000000013</v>
      </c>
      <c r="L102" s="159">
        <v>0.4480000000000004</v>
      </c>
      <c r="M102" s="159">
        <v>0</v>
      </c>
      <c r="N102" s="159">
        <v>0</v>
      </c>
      <c r="O102" s="159">
        <v>0</v>
      </c>
      <c r="P102" s="159">
        <v>0.21050000000000013</v>
      </c>
      <c r="Q102" s="145" t="s">
        <v>244</v>
      </c>
      <c r="T102" s="166"/>
    </row>
    <row r="103" spans="1:20" ht="10.75" customHeight="1" x14ac:dyDescent="0.25">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0</v>
      </c>
      <c r="L103" s="159">
        <v>8.6950000000000003</v>
      </c>
      <c r="M103" s="159">
        <v>4.3010000000000019</v>
      </c>
      <c r="N103" s="159">
        <v>0</v>
      </c>
      <c r="O103" s="159">
        <v>0</v>
      </c>
      <c r="P103" s="159">
        <v>3.2490000000000006</v>
      </c>
      <c r="Q103" s="145" t="s">
        <v>244</v>
      </c>
      <c r="T103" s="166"/>
    </row>
    <row r="104" spans="1:20" ht="10.75" customHeight="1" x14ac:dyDescent="0.25">
      <c r="A104" s="121"/>
      <c r="B104" s="157" t="s">
        <v>87</v>
      </c>
      <c r="C104" s="158">
        <v>146.87899999999999</v>
      </c>
      <c r="D104" s="159">
        <v>136.179</v>
      </c>
      <c r="E104" s="159">
        <v>-10.699999999999989</v>
      </c>
      <c r="F104" s="159">
        <v>-10.699999999999989</v>
      </c>
      <c r="G104" s="245">
        <v>136.179</v>
      </c>
      <c r="H104" s="159">
        <v>105.464</v>
      </c>
      <c r="I104" s="161">
        <v>77.445127369124464</v>
      </c>
      <c r="J104" s="160">
        <v>30.715000000000003</v>
      </c>
      <c r="K104" s="159">
        <v>6.9920000000000044</v>
      </c>
      <c r="L104" s="159">
        <v>0.42399999999999238</v>
      </c>
      <c r="M104" s="159">
        <v>5.2000000000006708E-2</v>
      </c>
      <c r="N104" s="159">
        <v>4.8709999999999951</v>
      </c>
      <c r="O104" s="159">
        <v>3.5769098025393014</v>
      </c>
      <c r="P104" s="159">
        <v>3.0847499999999997</v>
      </c>
      <c r="Q104" s="145">
        <v>7.9570467622984058</v>
      </c>
      <c r="T104" s="166"/>
    </row>
    <row r="105" spans="1:20" ht="10.75" customHeight="1" x14ac:dyDescent="0.25">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37.591000000000001</v>
      </c>
      <c r="I106" s="161">
        <v>6.6806709994792808</v>
      </c>
      <c r="J106" s="160">
        <v>525.09199999999998</v>
      </c>
      <c r="K106" s="159">
        <v>3.6809999999999974</v>
      </c>
      <c r="L106" s="159">
        <v>2.0080000000000027</v>
      </c>
      <c r="M106" s="159">
        <v>3.0480000000000018</v>
      </c>
      <c r="N106" s="159">
        <v>1.759999999999998</v>
      </c>
      <c r="O106" s="159">
        <v>0.31278712880964915</v>
      </c>
      <c r="P106" s="159">
        <v>2.62425</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12663.223999999998</v>
      </c>
      <c r="E108" s="159">
        <v>-55.899999999999721</v>
      </c>
      <c r="F108" s="159">
        <v>216.60000000000053</v>
      </c>
      <c r="G108" s="245">
        <v>12663.223999999998</v>
      </c>
      <c r="H108" s="159">
        <v>3756.0131849712138</v>
      </c>
      <c r="I108" s="161">
        <v>29.660797163275436</v>
      </c>
      <c r="J108" s="160">
        <v>8907.2108150287877</v>
      </c>
      <c r="K108" s="159">
        <v>87.274000000000001</v>
      </c>
      <c r="L108" s="159">
        <v>97.178999999999832</v>
      </c>
      <c r="M108" s="159">
        <v>103.10699994087244</v>
      </c>
      <c r="N108" s="159">
        <v>81.781119997501435</v>
      </c>
      <c r="O108" s="159">
        <v>0.64581594700924061</v>
      </c>
      <c r="P108" s="165">
        <v>92.335279984593413</v>
      </c>
      <c r="Q108" s="145"/>
      <c r="T108" s="166"/>
    </row>
    <row r="109" spans="1:20" ht="10.75" customHeight="1" x14ac:dyDescent="0.25">
      <c r="A109" s="121"/>
      <c r="B109" s="157" t="s">
        <v>91</v>
      </c>
      <c r="C109" s="158">
        <v>1365.6079999999999</v>
      </c>
      <c r="D109" s="159">
        <v>1471.308</v>
      </c>
      <c r="E109" s="159">
        <v>-14.399999999999864</v>
      </c>
      <c r="F109" s="159">
        <v>105.70000000000005</v>
      </c>
      <c r="G109" s="245">
        <v>1471.308</v>
      </c>
      <c r="H109" s="159">
        <v>303.69190497013926</v>
      </c>
      <c r="I109" s="161">
        <v>20.64094703285371</v>
      </c>
      <c r="J109" s="160">
        <v>1167.6160950298608</v>
      </c>
      <c r="K109" s="159">
        <v>7.1962599991113052</v>
      </c>
      <c r="L109" s="159">
        <v>22.606999999999999</v>
      </c>
      <c r="M109" s="159">
        <v>12.264709997177135</v>
      </c>
      <c r="N109" s="159">
        <v>24.833000000000027</v>
      </c>
      <c r="O109" s="159">
        <v>1.6878179143999779</v>
      </c>
      <c r="P109" s="159">
        <v>16.725242499072117</v>
      </c>
      <c r="Q109" s="145" t="s">
        <v>244</v>
      </c>
      <c r="T109" s="166"/>
    </row>
    <row r="110" spans="1:20" ht="10.75" customHeight="1" x14ac:dyDescent="0.25">
      <c r="A110" s="121"/>
      <c r="B110" s="157" t="s">
        <v>92</v>
      </c>
      <c r="C110" s="158">
        <v>1772.711</v>
      </c>
      <c r="D110" s="159">
        <v>1578.3110000000001</v>
      </c>
      <c r="E110" s="159">
        <v>-24.699999999999818</v>
      </c>
      <c r="F110" s="159">
        <v>-194.39999999999986</v>
      </c>
      <c r="G110" s="245">
        <v>1578.3110000000001</v>
      </c>
      <c r="H110" s="159">
        <v>596.18615094623192</v>
      </c>
      <c r="I110" s="161">
        <v>37.773680278869747</v>
      </c>
      <c r="J110" s="160">
        <v>982.12484905376823</v>
      </c>
      <c r="K110" s="159">
        <v>7.0500000000000682</v>
      </c>
      <c r="L110" s="159">
        <v>5.869599950775978</v>
      </c>
      <c r="M110" s="159">
        <v>0.82799999999997453</v>
      </c>
      <c r="N110" s="159">
        <v>4.7649999999989632</v>
      </c>
      <c r="O110" s="159">
        <v>0.30190501111624785</v>
      </c>
      <c r="P110" s="159">
        <v>4.628149987693746</v>
      </c>
      <c r="Q110" s="145" t="s">
        <v>244</v>
      </c>
      <c r="T110" s="166"/>
    </row>
    <row r="111" spans="1:20" ht="10.75" customHeight="1" x14ac:dyDescent="0.25">
      <c r="A111" s="121"/>
      <c r="B111" s="157" t="s">
        <v>234</v>
      </c>
      <c r="C111" s="158">
        <v>2.367</v>
      </c>
      <c r="D111" s="159">
        <v>110.367</v>
      </c>
      <c r="E111" s="159">
        <v>0</v>
      </c>
      <c r="F111" s="159">
        <v>108</v>
      </c>
      <c r="G111" s="245">
        <v>110.367</v>
      </c>
      <c r="H111" s="159">
        <v>66.636560282230406</v>
      </c>
      <c r="I111" s="161">
        <v>60.377250701958374</v>
      </c>
      <c r="J111" s="160">
        <v>43.730439717769599</v>
      </c>
      <c r="K111" s="159">
        <v>5.8262800192832955</v>
      </c>
      <c r="L111" s="159">
        <v>1.4507999782561996</v>
      </c>
      <c r="M111" s="159">
        <v>5.1702599868775039</v>
      </c>
      <c r="N111" s="159">
        <v>3.0508000450134034</v>
      </c>
      <c r="O111" s="159">
        <v>2.7642321029052193</v>
      </c>
      <c r="P111" s="159">
        <v>3.8745350073576006</v>
      </c>
      <c r="Q111" s="145">
        <v>9.2866291399424945</v>
      </c>
      <c r="T111" s="166"/>
    </row>
    <row r="112" spans="1:20" ht="10.75" customHeight="1" x14ac:dyDescent="0.25">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363.12300000000005</v>
      </c>
      <c r="E113" s="159">
        <v>45</v>
      </c>
      <c r="F113" s="159">
        <v>183.90000000000003</v>
      </c>
      <c r="G113" s="245">
        <v>363.12300000000005</v>
      </c>
      <c r="H113" s="159">
        <v>193.591371249199</v>
      </c>
      <c r="I113" s="161">
        <v>53.312891568201124</v>
      </c>
      <c r="J113" s="160">
        <v>169.53162875080105</v>
      </c>
      <c r="K113" s="159">
        <v>7.8800000076290075</v>
      </c>
      <c r="L113" s="159">
        <v>12.199399959563976</v>
      </c>
      <c r="M113" s="159">
        <v>6.626999942780003</v>
      </c>
      <c r="N113" s="159">
        <v>4.2495599522590055</v>
      </c>
      <c r="O113" s="159">
        <v>1.1702811312582801</v>
      </c>
      <c r="P113" s="159">
        <v>7.7389899655579981</v>
      </c>
      <c r="Q113" s="145">
        <v>19.90616986264272</v>
      </c>
      <c r="T113" s="166"/>
    </row>
    <row r="114" spans="1:20" ht="10.75" customHeight="1" x14ac:dyDescent="0.25">
      <c r="A114" s="121"/>
      <c r="B114" s="157" t="s">
        <v>95</v>
      </c>
      <c r="C114" s="158">
        <v>226.77</v>
      </c>
      <c r="D114" s="159">
        <v>226.77</v>
      </c>
      <c r="E114" s="159">
        <v>0</v>
      </c>
      <c r="F114" s="159">
        <v>0</v>
      </c>
      <c r="G114" s="245">
        <v>226.77</v>
      </c>
      <c r="H114" s="159">
        <v>0.161</v>
      </c>
      <c r="I114" s="161">
        <v>7.0997045464567629E-2</v>
      </c>
      <c r="J114" s="160">
        <v>226.60900000000001</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70</v>
      </c>
      <c r="F115" s="159">
        <v>-120</v>
      </c>
      <c r="G115" s="245">
        <v>681.73299999999995</v>
      </c>
      <c r="H115" s="159">
        <v>353.11821196834001</v>
      </c>
      <c r="I115" s="161">
        <v>51.797142278331847</v>
      </c>
      <c r="J115" s="160">
        <v>328.61478803165994</v>
      </c>
      <c r="K115" s="159">
        <v>0</v>
      </c>
      <c r="L115" s="159">
        <v>16.281859924317018</v>
      </c>
      <c r="M115" s="159">
        <v>4.493199975967002</v>
      </c>
      <c r="N115" s="159">
        <v>5.2415599327089808</v>
      </c>
      <c r="O115" s="159">
        <v>0.76885817947920687</v>
      </c>
      <c r="P115" s="159">
        <v>6.5041549582482503</v>
      </c>
      <c r="Q115" s="145">
        <v>48.52382517653993</v>
      </c>
      <c r="T115" s="166"/>
    </row>
    <row r="116" spans="1:20" ht="10.75" customHeight="1" x14ac:dyDescent="0.25">
      <c r="A116" s="121"/>
      <c r="B116" s="157" t="s">
        <v>97</v>
      </c>
      <c r="C116" s="158">
        <v>89.075000000000003</v>
      </c>
      <c r="D116" s="159">
        <v>49.075000000000003</v>
      </c>
      <c r="E116" s="159">
        <v>-15</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0</v>
      </c>
      <c r="F117" s="159">
        <v>6.2000000000000028</v>
      </c>
      <c r="G117" s="245">
        <v>67.941000000000003</v>
      </c>
      <c r="H117" s="159">
        <v>10.444920002332889</v>
      </c>
      <c r="I117" s="161">
        <v>15.373515259317481</v>
      </c>
      <c r="J117" s="160">
        <v>57.49607999766711</v>
      </c>
      <c r="K117" s="159">
        <v>6.6179999998770001E-2</v>
      </c>
      <c r="L117" s="159">
        <v>0</v>
      </c>
      <c r="M117" s="159">
        <v>3.9999999999995595E-3</v>
      </c>
      <c r="N117" s="159">
        <v>1.6200000762939482E-2</v>
      </c>
      <c r="O117" s="159">
        <v>2.3844218900133177E-2</v>
      </c>
      <c r="P117" s="159">
        <v>2.159500019042726E-2</v>
      </c>
      <c r="Q117" s="145" t="s">
        <v>244</v>
      </c>
      <c r="T117" s="166"/>
    </row>
    <row r="118" spans="1:20" ht="10.75" customHeight="1" x14ac:dyDescent="0.25">
      <c r="A118" s="121"/>
      <c r="B118" s="157" t="s">
        <v>99</v>
      </c>
      <c r="C118" s="158">
        <v>46.609000000000002</v>
      </c>
      <c r="D118" s="159">
        <v>49.809000000000005</v>
      </c>
      <c r="E118" s="159">
        <v>0</v>
      </c>
      <c r="F118" s="159">
        <v>3.2000000000000028</v>
      </c>
      <c r="G118" s="245">
        <v>49.809000000000005</v>
      </c>
      <c r="H118" s="159">
        <v>51.772819882631303</v>
      </c>
      <c r="I118" s="161">
        <v>103.94270088263426</v>
      </c>
      <c r="J118" s="160">
        <v>-1.9638198826312987</v>
      </c>
      <c r="K118" s="159">
        <v>2.3600000440993085E-3</v>
      </c>
      <c r="L118" s="159">
        <v>0.75108000731469815</v>
      </c>
      <c r="M118" s="159">
        <v>0.95598000013819728</v>
      </c>
      <c r="N118" s="159">
        <v>1.9206200075150051</v>
      </c>
      <c r="O118" s="159">
        <v>3.8559698197414218</v>
      </c>
      <c r="P118" s="159">
        <v>0.90751000375299995</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15.4519599212408</v>
      </c>
      <c r="I121" s="161">
        <v>80.487342021256381</v>
      </c>
      <c r="J121" s="160">
        <v>3.7460400787592008</v>
      </c>
      <c r="K121" s="159">
        <v>5.5459999084400025E-2</v>
      </c>
      <c r="L121" s="159">
        <v>0.3893999900818006</v>
      </c>
      <c r="M121" s="159">
        <v>0.17463999938969899</v>
      </c>
      <c r="N121" s="159">
        <v>0.40709999847410039</v>
      </c>
      <c r="O121" s="159">
        <v>2.1205333809464548</v>
      </c>
      <c r="P121" s="159">
        <v>0.2566499967575</v>
      </c>
      <c r="Q121" s="145">
        <v>12.595909316526152</v>
      </c>
      <c r="T121" s="166"/>
    </row>
    <row r="122" spans="1:20" ht="10.75" customHeight="1" x14ac:dyDescent="0.25">
      <c r="A122" s="121"/>
      <c r="B122" s="164" t="s">
        <v>104</v>
      </c>
      <c r="C122" s="168">
        <v>17065.228999999999</v>
      </c>
      <c r="D122" s="159">
        <v>17334.429</v>
      </c>
      <c r="E122" s="159">
        <v>5</v>
      </c>
      <c r="F122" s="159">
        <v>269.20000000000073</v>
      </c>
      <c r="G122" s="245">
        <v>17334.429</v>
      </c>
      <c r="H122" s="159">
        <v>5349.8012641428431</v>
      </c>
      <c r="I122" s="161">
        <v>30.862287209707592</v>
      </c>
      <c r="J122" s="160">
        <v>11984.627735857157</v>
      </c>
      <c r="K122" s="159">
        <v>115.35054002515153</v>
      </c>
      <c r="L122" s="159">
        <v>156.72813981031049</v>
      </c>
      <c r="M122" s="159">
        <v>133.62478984320205</v>
      </c>
      <c r="N122" s="159">
        <v>126.26495993423396</v>
      </c>
      <c r="O122" s="159">
        <v>0.72840564828662058</v>
      </c>
      <c r="P122" s="159">
        <v>132.99210740322451</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-5</v>
      </c>
      <c r="F125" s="159">
        <v>-5</v>
      </c>
      <c r="G125" s="245">
        <v>19.878999999999998</v>
      </c>
      <c r="H125" s="159">
        <v>1.61232500171661</v>
      </c>
      <c r="I125" s="161">
        <v>8.1106947115881596</v>
      </c>
      <c r="J125" s="160">
        <v>18.266674998283388</v>
      </c>
      <c r="K125" s="159">
        <v>6.0000000000000053E-3</v>
      </c>
      <c r="L125" s="159">
        <v>1.415999984741001E-2</v>
      </c>
      <c r="M125" s="159">
        <v>0</v>
      </c>
      <c r="N125" s="159">
        <v>5.3099998474120058E-2</v>
      </c>
      <c r="O125" s="159">
        <v>0.26711604443945908</v>
      </c>
      <c r="P125" s="159">
        <v>1.8314999580382518E-2</v>
      </c>
      <c r="Q125" s="145" t="s">
        <v>244</v>
      </c>
    </row>
    <row r="126" spans="1:20" ht="10.75" customHeight="1" x14ac:dyDescent="0.25">
      <c r="A126" s="121"/>
      <c r="B126" s="170" t="s">
        <v>107</v>
      </c>
      <c r="C126" s="158">
        <v>199.369</v>
      </c>
      <c r="D126" s="169">
        <v>199.369</v>
      </c>
      <c r="E126" s="169">
        <v>0</v>
      </c>
      <c r="F126" s="159">
        <v>0</v>
      </c>
      <c r="G126" s="245">
        <v>199.369</v>
      </c>
      <c r="H126" s="159">
        <v>10.584456733405601</v>
      </c>
      <c r="I126" s="161">
        <v>5.3089781929014039</v>
      </c>
      <c r="J126" s="160">
        <v>188.7845432665944</v>
      </c>
      <c r="K126" s="159">
        <v>0.38606500005722</v>
      </c>
      <c r="L126" s="159">
        <v>0.60983299970627058</v>
      </c>
      <c r="M126" s="159">
        <v>0.49295839750765857</v>
      </c>
      <c r="N126" s="159">
        <v>1.019180000305191</v>
      </c>
      <c r="O126" s="159">
        <v>0.5112028451289774</v>
      </c>
      <c r="P126" s="159">
        <v>0.627009099394085</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v>
      </c>
      <c r="E129" s="173">
        <v>0.40000000000000036</v>
      </c>
      <c r="F129" s="176">
        <v>264.20000000000073</v>
      </c>
      <c r="G129" s="239">
        <v>17554.883000000002</v>
      </c>
      <c r="H129" s="176">
        <v>5361.9980458779655</v>
      </c>
      <c r="I129" s="175">
        <v>30.54419699566192</v>
      </c>
      <c r="J129" s="184">
        <v>12192.884954122037</v>
      </c>
      <c r="K129" s="176">
        <v>115.74260502520883</v>
      </c>
      <c r="L129" s="176">
        <v>157.35213280986409</v>
      </c>
      <c r="M129" s="176">
        <v>134.11774824071017</v>
      </c>
      <c r="N129" s="176">
        <v>127.33723993301282</v>
      </c>
      <c r="O129" s="176">
        <v>0.7253830257092323</v>
      </c>
      <c r="P129" s="185">
        <v>133.63743150219898</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44713</v>
      </c>
      <c r="L134" s="150">
        <v>44720</v>
      </c>
      <c r="M134" s="150">
        <v>44727</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0" t="s">
        <v>149</v>
      </c>
      <c r="D136" s="280"/>
      <c r="E136" s="280"/>
      <c r="F136" s="280"/>
      <c r="G136" s="280"/>
      <c r="H136" s="280"/>
      <c r="I136" s="280"/>
      <c r="J136" s="280"/>
      <c r="K136" s="280"/>
      <c r="L136" s="280"/>
      <c r="M136" s="280"/>
      <c r="N136" s="280"/>
      <c r="O136" s="280"/>
      <c r="P136" s="281"/>
      <c r="Q136" s="144"/>
    </row>
    <row r="137" spans="1:20" ht="10.75" customHeight="1" x14ac:dyDescent="0.25">
      <c r="A137" s="183"/>
      <c r="B137" s="157" t="s">
        <v>80</v>
      </c>
      <c r="C137" s="158">
        <v>1030.9770000000001</v>
      </c>
      <c r="D137" s="159">
        <v>1071.6770000000001</v>
      </c>
      <c r="E137" s="159">
        <v>3.7000000000000455</v>
      </c>
      <c r="F137" s="159">
        <v>40.700000000000045</v>
      </c>
      <c r="G137" s="245">
        <v>1071.6770000000001</v>
      </c>
      <c r="H137" s="159">
        <v>633.58999999999992</v>
      </c>
      <c r="I137" s="161">
        <v>59.121358394366943</v>
      </c>
      <c r="J137" s="160">
        <v>438.08700000000022</v>
      </c>
      <c r="K137" s="159">
        <v>28.240000000000009</v>
      </c>
      <c r="L137" s="159">
        <v>26.732999999999947</v>
      </c>
      <c r="M137" s="159">
        <v>11.20799999999997</v>
      </c>
      <c r="N137" s="159">
        <v>31.389999999999986</v>
      </c>
      <c r="O137" s="159">
        <v>2.929054183303363</v>
      </c>
      <c r="P137" s="159">
        <v>24.392749999999978</v>
      </c>
      <c r="Q137" s="145">
        <v>15.959721638601657</v>
      </c>
    </row>
    <row r="138" spans="1:20" ht="10.75" customHeight="1" x14ac:dyDescent="0.25">
      <c r="A138" s="183"/>
      <c r="B138" s="157" t="s">
        <v>81</v>
      </c>
      <c r="C138" s="158">
        <v>339.87299999999999</v>
      </c>
      <c r="D138" s="159">
        <v>350.07299999999998</v>
      </c>
      <c r="E138" s="159">
        <v>2.1999999999999886</v>
      </c>
      <c r="F138" s="159">
        <v>10.199999999999989</v>
      </c>
      <c r="G138" s="245">
        <v>350.07299999999998</v>
      </c>
      <c r="H138" s="159">
        <v>192.91078000068663</v>
      </c>
      <c r="I138" s="161">
        <v>55.105872203993641</v>
      </c>
      <c r="J138" s="160">
        <v>157.16221999931335</v>
      </c>
      <c r="K138" s="159">
        <v>6.1949999999999932</v>
      </c>
      <c r="L138" s="159">
        <v>3.5349999999999966</v>
      </c>
      <c r="M138" s="159">
        <v>9.4540000000000077</v>
      </c>
      <c r="N138" s="159">
        <v>7.6159999999999854</v>
      </c>
      <c r="O138" s="159">
        <v>2.1755462432121258</v>
      </c>
      <c r="P138" s="159">
        <v>6.6999999999999957</v>
      </c>
      <c r="Q138" s="145">
        <v>21.457047761091559</v>
      </c>
    </row>
    <row r="139" spans="1:20" ht="10.75" customHeight="1" x14ac:dyDescent="0.25">
      <c r="A139" s="121"/>
      <c r="B139" s="157" t="s">
        <v>82</v>
      </c>
      <c r="C139" s="158">
        <v>490.97800000000001</v>
      </c>
      <c r="D139" s="159">
        <v>518.07799999999997</v>
      </c>
      <c r="E139" s="159">
        <v>4.8999999999999773</v>
      </c>
      <c r="F139" s="159">
        <v>27.099999999999966</v>
      </c>
      <c r="G139" s="245">
        <v>518.07799999999997</v>
      </c>
      <c r="H139" s="159">
        <v>323.19200000000001</v>
      </c>
      <c r="I139" s="161">
        <v>62.382884430529771</v>
      </c>
      <c r="J139" s="160">
        <v>194.88599999999997</v>
      </c>
      <c r="K139" s="159">
        <v>27.04800000000003</v>
      </c>
      <c r="L139" s="159">
        <v>12.579999999999984</v>
      </c>
      <c r="M139" s="159">
        <v>20.498999999999967</v>
      </c>
      <c r="N139" s="159">
        <v>30.006000000000029</v>
      </c>
      <c r="O139" s="159">
        <v>5.791791969548993</v>
      </c>
      <c r="P139" s="159">
        <v>22.533250000000002</v>
      </c>
      <c r="Q139" s="145">
        <v>6.6488189675257647</v>
      </c>
      <c r="T139" s="166"/>
    </row>
    <row r="140" spans="1:20" ht="10.75" customHeight="1" x14ac:dyDescent="0.25">
      <c r="A140" s="121"/>
      <c r="B140" s="157" t="s">
        <v>83</v>
      </c>
      <c r="C140" s="158">
        <v>922.96699999999998</v>
      </c>
      <c r="D140" s="159">
        <v>925.46699999999998</v>
      </c>
      <c r="E140" s="159">
        <v>0</v>
      </c>
      <c r="F140" s="159">
        <v>2.5</v>
      </c>
      <c r="G140" s="245">
        <v>925.46699999999998</v>
      </c>
      <c r="H140" s="159">
        <v>418.37099999999998</v>
      </c>
      <c r="I140" s="161">
        <v>45.20647413684118</v>
      </c>
      <c r="J140" s="160">
        <v>507.096</v>
      </c>
      <c r="K140" s="159">
        <v>11.424999999999955</v>
      </c>
      <c r="L140" s="159">
        <v>25.70700000000005</v>
      </c>
      <c r="M140" s="159">
        <v>21.903999999999996</v>
      </c>
      <c r="N140" s="159">
        <v>20.936999999999955</v>
      </c>
      <c r="O140" s="159">
        <v>2.2623172949440615</v>
      </c>
      <c r="P140" s="159">
        <v>19.993249999999989</v>
      </c>
      <c r="Q140" s="145">
        <v>23.363360134045255</v>
      </c>
      <c r="T140" s="166"/>
    </row>
    <row r="141" spans="1:20" ht="10.75" customHeight="1" x14ac:dyDescent="0.25">
      <c r="A141" s="121"/>
      <c r="B141" s="157" t="s">
        <v>84</v>
      </c>
      <c r="C141" s="158">
        <v>9.7330000000000005</v>
      </c>
      <c r="D141" s="159">
        <v>8.6330000000000009</v>
      </c>
      <c r="E141" s="159">
        <v>-1.0999999999999996</v>
      </c>
      <c r="F141" s="159">
        <v>-1.0999999999999996</v>
      </c>
      <c r="G141" s="245">
        <v>8.6330000000000009</v>
      </c>
      <c r="H141" s="159">
        <v>0.6996100072860717</v>
      </c>
      <c r="I141" s="161">
        <v>8.1039037100205213</v>
      </c>
      <c r="J141" s="160">
        <v>7.9333899927139289</v>
      </c>
      <c r="K141" s="159">
        <v>7.1400003433227388E-3</v>
      </c>
      <c r="L141" s="159">
        <v>0</v>
      </c>
      <c r="M141" s="159">
        <v>2.3800001144409166E-2</v>
      </c>
      <c r="N141" s="159">
        <v>0.17160000228881833</v>
      </c>
      <c r="O141" s="159">
        <v>1.9877215601623806</v>
      </c>
      <c r="P141" s="159">
        <v>5.0635000944137559E-2</v>
      </c>
      <c r="Q141" s="145" t="s">
        <v>244</v>
      </c>
      <c r="T141" s="166"/>
    </row>
    <row r="142" spans="1:20" ht="10.75" customHeight="1" x14ac:dyDescent="0.25">
      <c r="A142" s="121"/>
      <c r="B142" s="157" t="s">
        <v>85</v>
      </c>
      <c r="C142" s="158">
        <v>25.632000000000001</v>
      </c>
      <c r="D142" s="159">
        <v>5.5320000000000036</v>
      </c>
      <c r="E142" s="159">
        <v>-7.7999999999999989</v>
      </c>
      <c r="F142" s="159">
        <v>-20.099999999999998</v>
      </c>
      <c r="G142" s="245">
        <v>5.5320000000000036</v>
      </c>
      <c r="H142" s="159">
        <v>0.104</v>
      </c>
      <c r="I142" s="161">
        <v>1.8799710773680394</v>
      </c>
      <c r="J142" s="160">
        <v>5.4280000000000035</v>
      </c>
      <c r="K142" s="159">
        <v>1.8000000000000002E-2</v>
      </c>
      <c r="L142" s="159">
        <v>0</v>
      </c>
      <c r="M142" s="159">
        <v>0</v>
      </c>
      <c r="N142" s="159">
        <v>0</v>
      </c>
      <c r="O142" s="159">
        <v>0</v>
      </c>
      <c r="P142" s="159">
        <v>4.5000000000000005E-3</v>
      </c>
      <c r="Q142" s="145" t="s">
        <v>244</v>
      </c>
      <c r="T142" s="166"/>
    </row>
    <row r="143" spans="1:20" ht="10.75" customHeight="1" x14ac:dyDescent="0.25">
      <c r="A143" s="121"/>
      <c r="B143" s="157" t="s">
        <v>86</v>
      </c>
      <c r="C143" s="158">
        <v>92.843999999999994</v>
      </c>
      <c r="D143" s="159">
        <v>92.843999999999994</v>
      </c>
      <c r="E143" s="159">
        <v>0</v>
      </c>
      <c r="F143" s="159">
        <v>0</v>
      </c>
      <c r="G143" s="245">
        <v>92.843999999999994</v>
      </c>
      <c r="H143" s="159">
        <v>36.276000000000003</v>
      </c>
      <c r="I143" s="161">
        <v>39.071991728059977</v>
      </c>
      <c r="J143" s="160">
        <v>56.567999999999991</v>
      </c>
      <c r="K143" s="159">
        <v>4.5000000000001705E-2</v>
      </c>
      <c r="L143" s="159">
        <v>0.24599999999999511</v>
      </c>
      <c r="M143" s="159">
        <v>1.3210000000000051</v>
      </c>
      <c r="N143" s="159">
        <v>0</v>
      </c>
      <c r="O143" s="159">
        <v>0</v>
      </c>
      <c r="P143" s="159">
        <v>0.40300000000000047</v>
      </c>
      <c r="Q143" s="145" t="s">
        <v>244</v>
      </c>
      <c r="T143" s="166"/>
    </row>
    <row r="144" spans="1:20" ht="10.75" customHeight="1" x14ac:dyDescent="0.25">
      <c r="A144" s="121"/>
      <c r="B144" s="157" t="s">
        <v>87</v>
      </c>
      <c r="C144" s="158">
        <v>32.689</v>
      </c>
      <c r="D144" s="159">
        <v>32.488999999999997</v>
      </c>
      <c r="E144" s="159">
        <v>-0.20000000000000284</v>
      </c>
      <c r="F144" s="159">
        <v>-0.20000000000000284</v>
      </c>
      <c r="G144" s="245">
        <v>32.488999999999997</v>
      </c>
      <c r="H144" s="159">
        <v>21.538</v>
      </c>
      <c r="I144" s="161">
        <v>66.293206931576847</v>
      </c>
      <c r="J144" s="160">
        <v>10.950999999999997</v>
      </c>
      <c r="K144" s="159">
        <v>1.3190000000000026</v>
      </c>
      <c r="L144" s="159">
        <v>0</v>
      </c>
      <c r="M144" s="159">
        <v>8.6999999999999744E-2</v>
      </c>
      <c r="N144" s="159">
        <v>2.379999999999999</v>
      </c>
      <c r="O144" s="159">
        <v>7.3255563421465704</v>
      </c>
      <c r="P144" s="159">
        <v>0.94650000000000034</v>
      </c>
      <c r="Q144" s="145">
        <v>9.5699947173798137</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56.92</v>
      </c>
      <c r="I146" s="161">
        <v>41.410518504506996</v>
      </c>
      <c r="J146" s="160">
        <v>80.533000000000001</v>
      </c>
      <c r="K146" s="159">
        <v>3.5739999999999981</v>
      </c>
      <c r="L146" s="159">
        <v>0</v>
      </c>
      <c r="M146" s="159">
        <v>2.4000000000000909E-2</v>
      </c>
      <c r="N146" s="159">
        <v>3.7860000000000014</v>
      </c>
      <c r="O146" s="159">
        <v>2.7543960481037164</v>
      </c>
      <c r="P146" s="159">
        <v>1.8460000000000001</v>
      </c>
      <c r="Q146" s="145">
        <v>41.625677139761649</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3142.2460000000001</v>
      </c>
      <c r="E148" s="159">
        <v>1.7000000000000099</v>
      </c>
      <c r="F148" s="159">
        <v>21.700000000000003</v>
      </c>
      <c r="G148" s="245">
        <v>3142.2460000000001</v>
      </c>
      <c r="H148" s="159">
        <v>1683.6013900079729</v>
      </c>
      <c r="I148" s="161">
        <v>53.579553924421347</v>
      </c>
      <c r="J148" s="160">
        <v>1458.6446099920274</v>
      </c>
      <c r="K148" s="159">
        <v>77.871140000343317</v>
      </c>
      <c r="L148" s="159">
        <v>68.800999999999974</v>
      </c>
      <c r="M148" s="159">
        <v>64.520800001144366</v>
      </c>
      <c r="N148" s="159">
        <v>96.286600002288765</v>
      </c>
      <c r="O148" s="159">
        <v>3.0642604048915572</v>
      </c>
      <c r="P148" s="165">
        <v>76.869885000944109</v>
      </c>
      <c r="Q148" s="145">
        <v>16.975501393999906</v>
      </c>
      <c r="T148" s="166"/>
    </row>
    <row r="149" spans="1:20" ht="10.75" customHeight="1" x14ac:dyDescent="0.25">
      <c r="A149" s="121"/>
      <c r="B149" s="157" t="s">
        <v>91</v>
      </c>
      <c r="C149" s="158">
        <v>208.02699999999999</v>
      </c>
      <c r="D149" s="159">
        <v>240.12699999999998</v>
      </c>
      <c r="E149" s="159">
        <v>1</v>
      </c>
      <c r="F149" s="159">
        <v>32.099999999999994</v>
      </c>
      <c r="G149" s="245">
        <v>240.12699999999998</v>
      </c>
      <c r="H149" s="159">
        <v>25.119910026550293</v>
      </c>
      <c r="I149" s="161">
        <v>10.461093515743874</v>
      </c>
      <c r="J149" s="160">
        <v>215.00708997344969</v>
      </c>
      <c r="K149" s="159">
        <v>0.56219000005722108</v>
      </c>
      <c r="L149" s="159">
        <v>0.52899999999999991</v>
      </c>
      <c r="M149" s="159">
        <v>3.6679999999999993</v>
      </c>
      <c r="N149" s="159">
        <v>4.2600000000000016</v>
      </c>
      <c r="O149" s="159">
        <v>1.7740612259346102</v>
      </c>
      <c r="P149" s="159">
        <v>2.2547975000143055</v>
      </c>
      <c r="Q149" s="145" t="s">
        <v>244</v>
      </c>
      <c r="T149" s="166"/>
    </row>
    <row r="150" spans="1:20" ht="10.75" customHeight="1" x14ac:dyDescent="0.25">
      <c r="A150" s="183"/>
      <c r="B150" s="157" t="s">
        <v>92</v>
      </c>
      <c r="C150" s="158">
        <v>480.67099999999999</v>
      </c>
      <c r="D150" s="159">
        <v>517.67099999999994</v>
      </c>
      <c r="E150" s="159">
        <v>5.5999999999999091</v>
      </c>
      <c r="F150" s="159">
        <v>36.999999999999943</v>
      </c>
      <c r="G150" s="245">
        <v>517.67099999999994</v>
      </c>
      <c r="H150" s="159">
        <v>281.1203508383291</v>
      </c>
      <c r="I150" s="161">
        <v>54.304828904522203</v>
      </c>
      <c r="J150" s="160">
        <v>236.55064916167083</v>
      </c>
      <c r="K150" s="159">
        <v>4.7932000846870437</v>
      </c>
      <c r="L150" s="159">
        <v>10.363600234984972</v>
      </c>
      <c r="M150" s="159">
        <v>0</v>
      </c>
      <c r="N150" s="159">
        <v>13.318000358581003</v>
      </c>
      <c r="O150" s="159">
        <v>2.5726765375269247</v>
      </c>
      <c r="P150" s="159">
        <v>7.1187001695632546</v>
      </c>
      <c r="Q150" s="145">
        <v>31.229472168678747</v>
      </c>
      <c r="T150" s="166"/>
    </row>
    <row r="151" spans="1:20" ht="10.75" customHeight="1" x14ac:dyDescent="0.25">
      <c r="A151" s="121"/>
      <c r="B151" s="157" t="s">
        <v>234</v>
      </c>
      <c r="C151" s="158">
        <v>5.3999999999999999E-2</v>
      </c>
      <c r="D151" s="159">
        <v>49.054000000000002</v>
      </c>
      <c r="E151" s="159">
        <v>0</v>
      </c>
      <c r="F151" s="159">
        <v>49</v>
      </c>
      <c r="G151" s="245">
        <v>49.054000000000002</v>
      </c>
      <c r="H151" s="159">
        <v>45.439057498931902</v>
      </c>
      <c r="I151" s="161">
        <v>92.630687607395743</v>
      </c>
      <c r="J151" s="160">
        <v>3.6149425010681</v>
      </c>
      <c r="K151" s="159">
        <v>7.6176003913878994</v>
      </c>
      <c r="L151" s="159">
        <v>2.8256551551818987</v>
      </c>
      <c r="M151" s="159">
        <v>3.3022501907349024</v>
      </c>
      <c r="N151" s="159">
        <v>4.7996001281738003</v>
      </c>
      <c r="O151" s="159">
        <v>9.7843195828552201</v>
      </c>
      <c r="P151" s="159">
        <v>4.6362764663696252</v>
      </c>
      <c r="Q151" s="145">
        <v>0</v>
      </c>
      <c r="T151" s="166"/>
    </row>
    <row r="152" spans="1:20" ht="10.75" customHeight="1" x14ac:dyDescent="0.25">
      <c r="A152" s="183"/>
      <c r="B152" s="157" t="s">
        <v>93</v>
      </c>
      <c r="C152" s="158">
        <v>1677.2429999999999</v>
      </c>
      <c r="D152" s="159">
        <v>1677.2429999999999</v>
      </c>
      <c r="E152" s="159">
        <v>0</v>
      </c>
      <c r="F152" s="159">
        <v>0</v>
      </c>
      <c r="G152" s="245">
        <v>1677.2429999999999</v>
      </c>
      <c r="H152" s="159">
        <v>619.96837763977032</v>
      </c>
      <c r="I152" s="161">
        <v>36.963539429872142</v>
      </c>
      <c r="J152" s="160">
        <v>1057.2746223602296</v>
      </c>
      <c r="K152" s="159">
        <v>0</v>
      </c>
      <c r="L152" s="159">
        <v>0.35581002807612094</v>
      </c>
      <c r="M152" s="159">
        <v>0</v>
      </c>
      <c r="N152" s="159">
        <v>0</v>
      </c>
      <c r="O152" s="159">
        <v>0</v>
      </c>
      <c r="P152" s="159">
        <v>8.8952507019030236E-2</v>
      </c>
      <c r="Q152" s="145" t="s">
        <v>244</v>
      </c>
      <c r="T152" s="166"/>
    </row>
    <row r="153" spans="1:20" ht="10.75" customHeight="1" x14ac:dyDescent="0.25">
      <c r="A153" s="121"/>
      <c r="B153" s="157" t="s">
        <v>94</v>
      </c>
      <c r="C153" s="158">
        <v>45.731000000000002</v>
      </c>
      <c r="D153" s="159">
        <v>65.730999999999995</v>
      </c>
      <c r="E153" s="159">
        <v>0</v>
      </c>
      <c r="F153" s="159">
        <v>19.999999999999993</v>
      </c>
      <c r="G153" s="245">
        <v>65.730999999999995</v>
      </c>
      <c r="H153" s="159">
        <v>44.693501449823401</v>
      </c>
      <c r="I153" s="161">
        <v>67.994555764895409</v>
      </c>
      <c r="J153" s="160">
        <v>21.037498550176593</v>
      </c>
      <c r="K153" s="159">
        <v>3.6240001983642003</v>
      </c>
      <c r="L153" s="159">
        <v>2.9941401672363028</v>
      </c>
      <c r="M153" s="159">
        <v>0.62930003356939324</v>
      </c>
      <c r="N153" s="159">
        <v>0.89012003898620407</v>
      </c>
      <c r="O153" s="159">
        <v>1.3541860598290063</v>
      </c>
      <c r="P153" s="159">
        <v>2.0343901095390251</v>
      </c>
      <c r="Q153" s="145">
        <v>8.3409363088889101</v>
      </c>
      <c r="T153" s="166"/>
    </row>
    <row r="154" spans="1:20" ht="10.75" customHeight="1" x14ac:dyDescent="0.25">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118.12799999999999</v>
      </c>
      <c r="E155" s="159">
        <v>2</v>
      </c>
      <c r="F155" s="159">
        <v>-57</v>
      </c>
      <c r="G155" s="245">
        <v>118.12799999999999</v>
      </c>
      <c r="H155" s="159">
        <v>79.812076932907104</v>
      </c>
      <c r="I155" s="161">
        <v>67.564063501377419</v>
      </c>
      <c r="J155" s="160">
        <v>38.315923067092882</v>
      </c>
      <c r="K155" s="159">
        <v>0.60214001464839839</v>
      </c>
      <c r="L155" s="159">
        <v>6.1413503799438018</v>
      </c>
      <c r="M155" s="159">
        <v>3.6890001296995933E-2</v>
      </c>
      <c r="N155" s="159">
        <v>5.8757402801514047</v>
      </c>
      <c r="O155" s="159">
        <v>4.9740453407756045</v>
      </c>
      <c r="P155" s="159">
        <v>3.1640301690101502</v>
      </c>
      <c r="Q155" s="145">
        <v>10.109847574266276</v>
      </c>
      <c r="T155" s="166"/>
    </row>
    <row r="156" spans="1:20" ht="10.75" customHeight="1" x14ac:dyDescent="0.25">
      <c r="A156" s="121"/>
      <c r="B156" s="157" t="s">
        <v>97</v>
      </c>
      <c r="C156" s="158">
        <v>7.016</v>
      </c>
      <c r="D156" s="159">
        <v>0.51600000000000001</v>
      </c>
      <c r="E156" s="159">
        <v>-5</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7.9515800094008453</v>
      </c>
      <c r="I157" s="161">
        <v>103.32094606809831</v>
      </c>
      <c r="J157" s="160">
        <v>-0.25558000940084558</v>
      </c>
      <c r="K157" s="159">
        <v>0.71660000228881682</v>
      </c>
      <c r="L157" s="159">
        <v>0</v>
      </c>
      <c r="M157" s="159">
        <v>9.6000000000000085E-2</v>
      </c>
      <c r="N157" s="159">
        <v>0.57720000362396373</v>
      </c>
      <c r="O157" s="159">
        <v>7.5000000470889256</v>
      </c>
      <c r="P157" s="159">
        <v>0.34745000147819516</v>
      </c>
      <c r="Q157" s="145">
        <v>0</v>
      </c>
      <c r="T157" s="166"/>
    </row>
    <row r="158" spans="1:20" ht="10.75" customHeight="1" x14ac:dyDescent="0.25">
      <c r="A158" s="121"/>
      <c r="B158" s="157" t="s">
        <v>99</v>
      </c>
      <c r="C158" s="158">
        <v>4.5389999999999997</v>
      </c>
      <c r="D158" s="159">
        <v>4.5389999999999997</v>
      </c>
      <c r="E158" s="159">
        <v>0</v>
      </c>
      <c r="F158" s="159">
        <v>0</v>
      </c>
      <c r="G158" s="245">
        <v>4.5389999999999997</v>
      </c>
      <c r="H158" s="159">
        <v>0.29959000539779701</v>
      </c>
      <c r="I158" s="161">
        <v>6.6003526194711837</v>
      </c>
      <c r="J158" s="160">
        <v>4.2394099946022026</v>
      </c>
      <c r="K158" s="159">
        <v>0</v>
      </c>
      <c r="L158" s="159">
        <v>0</v>
      </c>
      <c r="M158" s="159">
        <v>0.2832000045776365</v>
      </c>
      <c r="N158" s="159">
        <v>1.3200000762940034E-2</v>
      </c>
      <c r="O158" s="159">
        <v>0.29081297120379013</v>
      </c>
      <c r="P158" s="159">
        <v>7.4100001335144133E-2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-4</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5863.1519999999991</v>
      </c>
      <c r="E162" s="159">
        <v>1.3000000000001819</v>
      </c>
      <c r="F162" s="159">
        <v>91.29999999999994</v>
      </c>
      <c r="G162" s="245">
        <v>5863.152</v>
      </c>
      <c r="H162" s="159">
        <v>2789.0438344090835</v>
      </c>
      <c r="I162" s="161">
        <v>47.569018070980988</v>
      </c>
      <c r="J162" s="160">
        <v>3074.1081655909165</v>
      </c>
      <c r="K162" s="159">
        <v>95.78687069177704</v>
      </c>
      <c r="L162" s="159">
        <v>92.010555965423464</v>
      </c>
      <c r="M162" s="159">
        <v>72.536440231322558</v>
      </c>
      <c r="N162" s="159">
        <v>126.02046081256867</v>
      </c>
      <c r="O162" s="159">
        <v>2.1493637008313735</v>
      </c>
      <c r="P162" s="159">
        <v>96.588581925272933</v>
      </c>
      <c r="Q162" s="145">
        <v>29.826827812517653</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-1.2999999999999998</v>
      </c>
      <c r="F165" s="159">
        <v>-1.2999999999999998</v>
      </c>
      <c r="G165" s="245">
        <v>2.645</v>
      </c>
      <c r="H165" s="159">
        <v>5.0595000028610233E-2</v>
      </c>
      <c r="I165" s="161">
        <v>1.9128544434257178</v>
      </c>
      <c r="J165" s="160">
        <v>2.5944049999713896</v>
      </c>
      <c r="K165" s="159">
        <v>0</v>
      </c>
      <c r="L165" s="159">
        <v>0</v>
      </c>
      <c r="M165" s="159">
        <v>0</v>
      </c>
      <c r="N165" s="159">
        <v>0.05</v>
      </c>
      <c r="O165" s="159">
        <v>1.890359168241966</v>
      </c>
      <c r="P165" s="159">
        <v>1.2500000000000001E-2</v>
      </c>
      <c r="Q165" s="145" t="s">
        <v>244</v>
      </c>
    </row>
    <row r="166" spans="1:20" ht="10.75" customHeight="1" x14ac:dyDescent="0.25">
      <c r="A166" s="121"/>
      <c r="B166" s="170" t="s">
        <v>107</v>
      </c>
      <c r="C166" s="158">
        <v>86.195999999999998</v>
      </c>
      <c r="D166" s="169">
        <v>86.195999999999998</v>
      </c>
      <c r="E166" s="169">
        <v>0</v>
      </c>
      <c r="F166" s="159">
        <v>0</v>
      </c>
      <c r="G166" s="245">
        <v>86.195999999999998</v>
      </c>
      <c r="H166" s="159">
        <v>15.899805501818657</v>
      </c>
      <c r="I166" s="161">
        <v>18.446105969904238</v>
      </c>
      <c r="J166" s="160">
        <v>70.296194498181336</v>
      </c>
      <c r="K166" s="159">
        <v>0.37359500002860963</v>
      </c>
      <c r="L166" s="159">
        <v>0.3686525000333799</v>
      </c>
      <c r="M166" s="159">
        <v>3.7559999999999985</v>
      </c>
      <c r="N166" s="159">
        <v>1.4588925000429156</v>
      </c>
      <c r="O166" s="159">
        <v>1.6925292357451802</v>
      </c>
      <c r="P166" s="159">
        <v>1.4892850000262259</v>
      </c>
      <c r="Q166" s="145">
        <v>45.20130431511997</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1.8207657603852567E-13</v>
      </c>
      <c r="F169" s="173">
        <v>89.999999999999943</v>
      </c>
      <c r="G169" s="246">
        <v>5951.9929999999995</v>
      </c>
      <c r="H169" s="176">
        <v>2804.9942349109306</v>
      </c>
      <c r="I169" s="175">
        <v>47.126974694206311</v>
      </c>
      <c r="J169" s="174">
        <v>3146.9987650890689</v>
      </c>
      <c r="K169" s="176">
        <v>96.160465691805712</v>
      </c>
      <c r="L169" s="176">
        <v>92.379208465456941</v>
      </c>
      <c r="M169" s="176">
        <v>76.292440231322416</v>
      </c>
      <c r="N169" s="176">
        <v>127.52935331261142</v>
      </c>
      <c r="O169" s="176">
        <v>2.1426327838861949</v>
      </c>
      <c r="P169" s="185">
        <v>98.090366925299122</v>
      </c>
      <c r="Q169" s="152">
        <v>30.082648518234933</v>
      </c>
    </row>
    <row r="170" spans="1:20" ht="10.75" customHeight="1" x14ac:dyDescent="0.25">
      <c r="A170" s="121"/>
      <c r="B170" s="186" t="s">
        <v>283</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282</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44713</v>
      </c>
      <c r="L180" s="150">
        <v>44720</v>
      </c>
      <c r="M180" s="150">
        <v>44727</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0" t="s">
        <v>133</v>
      </c>
      <c r="D182" s="280"/>
      <c r="E182" s="280"/>
      <c r="F182" s="280"/>
      <c r="G182" s="280"/>
      <c r="H182" s="280"/>
      <c r="I182" s="280"/>
      <c r="J182" s="280"/>
      <c r="K182" s="280"/>
      <c r="L182" s="280"/>
      <c r="M182" s="280"/>
      <c r="N182" s="280"/>
      <c r="O182" s="280"/>
      <c r="P182" s="281"/>
      <c r="Q182" s="144"/>
    </row>
    <row r="183" spans="1:17" ht="10.75" customHeight="1" x14ac:dyDescent="0.25">
      <c r="A183" s="121"/>
      <c r="B183" s="157" t="s">
        <v>80</v>
      </c>
      <c r="C183" s="158">
        <v>1390.3630000000001</v>
      </c>
      <c r="D183" s="159">
        <v>1392.7630000000001</v>
      </c>
      <c r="E183" s="159">
        <v>0</v>
      </c>
      <c r="F183" s="159">
        <v>2.4000000000000909</v>
      </c>
      <c r="G183" s="245">
        <v>1392.7630000000001</v>
      </c>
      <c r="H183" s="159">
        <v>96.293999999999997</v>
      </c>
      <c r="I183" s="161">
        <v>6.9138826921737575</v>
      </c>
      <c r="J183" s="160">
        <v>1296.4690000000001</v>
      </c>
      <c r="K183" s="159">
        <v>7.073999999999991</v>
      </c>
      <c r="L183" s="159">
        <v>8.8970000000000056</v>
      </c>
      <c r="M183" s="159">
        <v>12.138999999999996</v>
      </c>
      <c r="N183" s="159">
        <v>6.5090000000000003</v>
      </c>
      <c r="O183" s="159">
        <v>0.46734440820153889</v>
      </c>
      <c r="P183" s="159">
        <v>8.6547499999999982</v>
      </c>
      <c r="Q183" s="145" t="s">
        <v>244</v>
      </c>
    </row>
    <row r="184" spans="1:17" ht="10.75" customHeight="1" x14ac:dyDescent="0.25">
      <c r="A184" s="121"/>
      <c r="B184" s="157" t="s">
        <v>81</v>
      </c>
      <c r="C184" s="158">
        <v>224.10499999999999</v>
      </c>
      <c r="D184" s="159">
        <v>328.40499999999997</v>
      </c>
      <c r="E184" s="159">
        <v>104.29999999999998</v>
      </c>
      <c r="F184" s="159">
        <v>104.29999999999998</v>
      </c>
      <c r="G184" s="245">
        <v>328.40499999999997</v>
      </c>
      <c r="H184" s="159">
        <v>11.888999999999999</v>
      </c>
      <c r="I184" s="161">
        <v>3.6202250270245582</v>
      </c>
      <c r="J184" s="160">
        <v>316.51599999999996</v>
      </c>
      <c r="K184" s="159">
        <v>0.73499999999999943</v>
      </c>
      <c r="L184" s="159">
        <v>1.3019999999999996</v>
      </c>
      <c r="M184" s="159">
        <v>0.71700000000000053</v>
      </c>
      <c r="N184" s="159">
        <v>2.1869999999999994</v>
      </c>
      <c r="O184" s="159">
        <v>0.66594601178422974</v>
      </c>
      <c r="P184" s="159">
        <v>1.2352499999999997</v>
      </c>
      <c r="Q184" s="145" t="s">
        <v>244</v>
      </c>
    </row>
    <row r="185" spans="1:17" ht="10.75" customHeight="1" x14ac:dyDescent="0.25">
      <c r="A185" s="121"/>
      <c r="B185" s="157" t="s">
        <v>82</v>
      </c>
      <c r="C185" s="158">
        <v>322.94499999999999</v>
      </c>
      <c r="D185" s="159">
        <v>330.64499999999998</v>
      </c>
      <c r="E185" s="159">
        <v>7.5</v>
      </c>
      <c r="F185" s="159">
        <v>7.6999999999999886</v>
      </c>
      <c r="G185" s="245">
        <v>330.64499999999998</v>
      </c>
      <c r="H185" s="159">
        <v>29.565999999999999</v>
      </c>
      <c r="I185" s="161">
        <v>8.9419165570324672</v>
      </c>
      <c r="J185" s="160">
        <v>301.07900000000001</v>
      </c>
      <c r="K185" s="159">
        <v>1.3200000000000003</v>
      </c>
      <c r="L185" s="159">
        <v>1.6499999999999986</v>
      </c>
      <c r="M185" s="159">
        <v>2.0670000000000002</v>
      </c>
      <c r="N185" s="159">
        <v>2.036999999999999</v>
      </c>
      <c r="O185" s="159">
        <v>0.61606859320419161</v>
      </c>
      <c r="P185" s="159">
        <v>1.7684999999999995</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104.044</v>
      </c>
      <c r="I186" s="161">
        <v>4.4638884705763227</v>
      </c>
      <c r="J186" s="160">
        <v>2226.7490000000003</v>
      </c>
      <c r="K186" s="159">
        <v>0.83400000000000318</v>
      </c>
      <c r="L186" s="159">
        <v>6.3149999999999977</v>
      </c>
      <c r="M186" s="159">
        <v>5.6310000000000002</v>
      </c>
      <c r="N186" s="159">
        <v>8.0660000000000025</v>
      </c>
      <c r="O186" s="159">
        <v>0.34606247744866242</v>
      </c>
      <c r="P186" s="159">
        <v>5.2115000000000009</v>
      </c>
      <c r="Q186" s="145" t="s">
        <v>244</v>
      </c>
    </row>
    <row r="187" spans="1:17" ht="10.75" customHeight="1" x14ac:dyDescent="0.25">
      <c r="A187" s="121"/>
      <c r="B187" s="157" t="s">
        <v>84</v>
      </c>
      <c r="C187" s="158">
        <v>5581.3940000000002</v>
      </c>
      <c r="D187" s="159">
        <v>5550.9940000000006</v>
      </c>
      <c r="E187" s="159">
        <v>-30.399999999999636</v>
      </c>
      <c r="F187" s="159">
        <v>-30.399999999999636</v>
      </c>
      <c r="G187" s="245">
        <v>5550.9940000000006</v>
      </c>
      <c r="H187" s="159">
        <v>135.07286614751814</v>
      </c>
      <c r="I187" s="161">
        <v>2.4333095324462271</v>
      </c>
      <c r="J187" s="160">
        <v>5415.9211338524829</v>
      </c>
      <c r="K187" s="159">
        <v>0.1889999961853448</v>
      </c>
      <c r="L187" s="159">
        <v>8.3999996184971337E-3</v>
      </c>
      <c r="M187" s="159">
        <v>22.899799999713856</v>
      </c>
      <c r="N187" s="159">
        <v>65.945050375461619</v>
      </c>
      <c r="O187" s="159">
        <v>1.1879863385811913</v>
      </c>
      <c r="P187" s="159">
        <v>22.260562592744829</v>
      </c>
      <c r="Q187" s="145" t="s">
        <v>244</v>
      </c>
    </row>
    <row r="188" spans="1:17" ht="10.75" customHeight="1" x14ac:dyDescent="0.25">
      <c r="A188" s="121"/>
      <c r="B188" s="157" t="s">
        <v>85</v>
      </c>
      <c r="C188" s="158">
        <v>1046.8119999999999</v>
      </c>
      <c r="D188" s="159">
        <v>989.41199999999992</v>
      </c>
      <c r="E188" s="159">
        <v>10.200000000000045</v>
      </c>
      <c r="F188" s="159">
        <v>-57.399999999999977</v>
      </c>
      <c r="G188" s="245">
        <v>989.41199999999992</v>
      </c>
      <c r="H188" s="159">
        <v>0.35699999999999998</v>
      </c>
      <c r="I188" s="161">
        <v>3.6082036603558479E-2</v>
      </c>
      <c r="J188" s="160">
        <v>989.05499999999995</v>
      </c>
      <c r="K188" s="159">
        <v>1.9000000000000017E-2</v>
      </c>
      <c r="L188" s="159">
        <v>2.3999999999999966E-2</v>
      </c>
      <c r="M188" s="159">
        <v>0</v>
      </c>
      <c r="N188" s="159">
        <v>0</v>
      </c>
      <c r="O188" s="159">
        <v>0</v>
      </c>
      <c r="P188" s="159">
        <v>1.0749999999999996E-2</v>
      </c>
      <c r="Q188" s="145" t="s">
        <v>244</v>
      </c>
    </row>
    <row r="189" spans="1:17" ht="10.75" customHeight="1" x14ac:dyDescent="0.25">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0</v>
      </c>
      <c r="L189" s="159">
        <v>1.8000000000000016E-2</v>
      </c>
      <c r="M189" s="159">
        <v>1.161</v>
      </c>
      <c r="N189" s="159">
        <v>0</v>
      </c>
      <c r="O189" s="159">
        <v>0</v>
      </c>
      <c r="P189" s="159">
        <v>0.29475000000000001</v>
      </c>
      <c r="Q189" s="145" t="s">
        <v>244</v>
      </c>
    </row>
    <row r="190" spans="1:17" ht="10.75" customHeight="1" x14ac:dyDescent="0.25">
      <c r="A190" s="121"/>
      <c r="B190" s="157" t="s">
        <v>87</v>
      </c>
      <c r="C190" s="158">
        <v>48.177</v>
      </c>
      <c r="D190" s="159">
        <v>41.177</v>
      </c>
      <c r="E190" s="159">
        <v>-7</v>
      </c>
      <c r="F190" s="159">
        <v>-7</v>
      </c>
      <c r="G190" s="245">
        <v>41.177</v>
      </c>
      <c r="H190" s="159">
        <v>4.0209999999999999</v>
      </c>
      <c r="I190" s="161">
        <v>9.7651601622264845</v>
      </c>
      <c r="J190" s="160">
        <v>37.155999999999999</v>
      </c>
      <c r="K190" s="159">
        <v>0.879</v>
      </c>
      <c r="L190" s="159">
        <v>0</v>
      </c>
      <c r="M190" s="159">
        <v>0</v>
      </c>
      <c r="N190" s="159">
        <v>0.79</v>
      </c>
      <c r="O190" s="159">
        <v>1.9185467615416376</v>
      </c>
      <c r="P190" s="159">
        <v>0.41725000000000001</v>
      </c>
      <c r="Q190" s="145" t="s">
        <v>244</v>
      </c>
    </row>
    <row r="191" spans="1:17" ht="10.75" customHeight="1" x14ac:dyDescent="0.25">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5.6849999999999996</v>
      </c>
      <c r="I192" s="161">
        <v>4.1974615878735078</v>
      </c>
      <c r="J192" s="160">
        <v>129.75399999999999</v>
      </c>
      <c r="K192" s="159">
        <v>0.47899999999999965</v>
      </c>
      <c r="L192" s="159">
        <v>0.43500000000000005</v>
      </c>
      <c r="M192" s="159">
        <v>0.8450000000000002</v>
      </c>
      <c r="N192" s="159">
        <v>0.88699999999999957</v>
      </c>
      <c r="O192" s="159">
        <v>0.65490737527595422</v>
      </c>
      <c r="P192" s="159">
        <v>0.66149999999999987</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11234.456</v>
      </c>
      <c r="E194" s="159">
        <v>84.600000000000392</v>
      </c>
      <c r="F194" s="159">
        <v>37</v>
      </c>
      <c r="G194" s="245">
        <v>11234.456</v>
      </c>
      <c r="H194" s="159">
        <v>389.79186614751819</v>
      </c>
      <c r="I194" s="161">
        <v>3.4696105102687498</v>
      </c>
      <c r="J194" s="160">
        <v>10844.664133852484</v>
      </c>
      <c r="K194" s="159">
        <v>11.528999996185338</v>
      </c>
      <c r="L194" s="159">
        <v>18.649399999618499</v>
      </c>
      <c r="M194" s="159">
        <v>45.459799999713852</v>
      </c>
      <c r="N194" s="159">
        <v>86.421050375461633</v>
      </c>
      <c r="O194" s="159">
        <v>0.76924997859675304</v>
      </c>
      <c r="P194" s="165">
        <v>40.514812592744825</v>
      </c>
      <c r="Q194" s="145" t="s">
        <v>244</v>
      </c>
    </row>
    <row r="195" spans="1:17" ht="10.75" customHeight="1" x14ac:dyDescent="0.25">
      <c r="A195" s="121"/>
      <c r="B195" s="157" t="s">
        <v>91</v>
      </c>
      <c r="C195" s="158">
        <v>485.488</v>
      </c>
      <c r="D195" s="159">
        <v>391.28800000000001</v>
      </c>
      <c r="E195" s="159">
        <v>9.4000000000000341</v>
      </c>
      <c r="F195" s="159">
        <v>-94.199999999999989</v>
      </c>
      <c r="G195" s="245">
        <v>391.28800000000001</v>
      </c>
      <c r="H195" s="159">
        <v>18.877449993297457</v>
      </c>
      <c r="I195" s="161">
        <v>4.8244387748403881</v>
      </c>
      <c r="J195" s="160">
        <v>372.41055000670258</v>
      </c>
      <c r="K195" s="159">
        <v>3.0785500004887592</v>
      </c>
      <c r="L195" s="159">
        <v>0.30019999992846991</v>
      </c>
      <c r="M195" s="159">
        <v>0.71504999971390149</v>
      </c>
      <c r="N195" s="159">
        <v>0.79517499995231589</v>
      </c>
      <c r="O195" s="159">
        <v>0.20321987895164581</v>
      </c>
      <c r="P195" s="159">
        <v>1.2222437500208616</v>
      </c>
      <c r="Q195" s="145" t="s">
        <v>244</v>
      </c>
    </row>
    <row r="196" spans="1:17" ht="10.75" customHeight="1" x14ac:dyDescent="0.25">
      <c r="A196" s="121"/>
      <c r="B196" s="157" t="s">
        <v>92</v>
      </c>
      <c r="C196" s="158">
        <v>2171.1680000000001</v>
      </c>
      <c r="D196" s="159">
        <v>2242.768</v>
      </c>
      <c r="E196" s="159">
        <v>3</v>
      </c>
      <c r="F196" s="159">
        <v>71.599999999999909</v>
      </c>
      <c r="G196" s="245">
        <v>2242.768</v>
      </c>
      <c r="H196" s="159">
        <v>23.230653213532641</v>
      </c>
      <c r="I196" s="161">
        <v>1.0358027764589401</v>
      </c>
      <c r="J196" s="160">
        <v>2219.5373467864674</v>
      </c>
      <c r="K196" s="159">
        <v>1.9012000122070987</v>
      </c>
      <c r="L196" s="159">
        <v>0.88650000000000162</v>
      </c>
      <c r="M196" s="159">
        <v>0.34600000000000009</v>
      </c>
      <c r="N196" s="159">
        <v>3.8885002250670979</v>
      </c>
      <c r="O196" s="159">
        <v>0.17337951250718298</v>
      </c>
      <c r="P196" s="159">
        <v>1.7555500593185496</v>
      </c>
      <c r="Q196" s="145" t="s">
        <v>244</v>
      </c>
    </row>
    <row r="197" spans="1:17" ht="10.75" customHeight="1" x14ac:dyDescent="0.25">
      <c r="A197" s="121"/>
      <c r="B197" s="157" t="s">
        <v>234</v>
      </c>
      <c r="C197" s="158">
        <v>9.5980000000000008</v>
      </c>
      <c r="D197" s="159">
        <v>9.5980000000000008</v>
      </c>
      <c r="E197" s="159">
        <v>0</v>
      </c>
      <c r="F197" s="159">
        <v>0</v>
      </c>
      <c r="G197" s="245">
        <v>9.5980000000000008</v>
      </c>
      <c r="H197" s="159">
        <v>2.8353250579834</v>
      </c>
      <c r="I197" s="161">
        <v>29.540790351983741</v>
      </c>
      <c r="J197" s="160">
        <v>6.7626749420166004</v>
      </c>
      <c r="K197" s="159">
        <v>0.69639998626709021</v>
      </c>
      <c r="L197" s="159">
        <v>0.54888752746581959</v>
      </c>
      <c r="M197" s="159">
        <v>0</v>
      </c>
      <c r="N197" s="159">
        <v>0.14430000686646016</v>
      </c>
      <c r="O197" s="159">
        <v>1.5034382878355923</v>
      </c>
      <c r="P197" s="159">
        <v>0.34739688014984249</v>
      </c>
      <c r="Q197" s="145">
        <v>17.466711788256877</v>
      </c>
    </row>
    <row r="198" spans="1:17" ht="10.75" customHeight="1" x14ac:dyDescent="0.25">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244</v>
      </c>
    </row>
    <row r="199" spans="1:17" ht="10.75" customHeight="1" x14ac:dyDescent="0.25">
      <c r="A199" s="121"/>
      <c r="B199" s="157" t="s">
        <v>94</v>
      </c>
      <c r="C199" s="158">
        <v>398.262</v>
      </c>
      <c r="D199" s="159">
        <v>391.16199999999998</v>
      </c>
      <c r="E199" s="159">
        <v>0</v>
      </c>
      <c r="F199" s="159">
        <v>-7.1000000000000227</v>
      </c>
      <c r="G199" s="245">
        <v>391.16199999999998</v>
      </c>
      <c r="H199" s="159">
        <v>33.392605526611199</v>
      </c>
      <c r="I199" s="161">
        <v>8.5367713445097433</v>
      </c>
      <c r="J199" s="160">
        <v>357.76939447338879</v>
      </c>
      <c r="K199" s="159">
        <v>1.3819999922513873</v>
      </c>
      <c r="L199" s="159">
        <v>2.4845000000000041</v>
      </c>
      <c r="M199" s="159">
        <v>1.5200000066756942</v>
      </c>
      <c r="N199" s="159">
        <v>0.82674999980630304</v>
      </c>
      <c r="O199" s="159">
        <v>0.2113574426468581</v>
      </c>
      <c r="P199" s="159">
        <v>1.5533124996833472</v>
      </c>
      <c r="Q199" s="145" t="s">
        <v>244</v>
      </c>
    </row>
    <row r="200" spans="1:17" ht="10.75" customHeight="1" x14ac:dyDescent="0.25">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3.9288114123567901</v>
      </c>
      <c r="I201" s="161">
        <v>0.34485280182053019</v>
      </c>
      <c r="J201" s="160">
        <v>1135.3431885876432</v>
      </c>
      <c r="K201" s="159">
        <v>0</v>
      </c>
      <c r="L201" s="159">
        <v>0.40105001378059013</v>
      </c>
      <c r="M201" s="159">
        <v>0</v>
      </c>
      <c r="N201" s="159">
        <v>0.26019999694824003</v>
      </c>
      <c r="O201" s="159">
        <v>2.2839146134394601E-2</v>
      </c>
      <c r="P201" s="159">
        <v>0.16531250268220754</v>
      </c>
      <c r="Q201" s="145" t="s">
        <v>244</v>
      </c>
    </row>
    <row r="202" spans="1:17" ht="10.75" customHeight="1" x14ac:dyDescent="0.25">
      <c r="A202" s="121"/>
      <c r="B202" s="157" t="s">
        <v>97</v>
      </c>
      <c r="C202" s="158">
        <v>274.51499999999999</v>
      </c>
      <c r="D202" s="159">
        <v>154.51499999999999</v>
      </c>
      <c r="E202" s="159">
        <v>-100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456.520301171303</v>
      </c>
      <c r="I203" s="161">
        <v>4.6484493011782497</v>
      </c>
      <c r="J203" s="160">
        <v>9364.3956988286973</v>
      </c>
      <c r="K203" s="159">
        <v>59.725549743651982</v>
      </c>
      <c r="L203" s="159">
        <v>25.431049804687007</v>
      </c>
      <c r="M203" s="159">
        <v>57.807250485897043</v>
      </c>
      <c r="N203" s="159">
        <v>52.747550323486962</v>
      </c>
      <c r="O203" s="159">
        <v>0.53709399737750485</v>
      </c>
      <c r="P203" s="159">
        <v>48.927850089430748</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98.246500689506505</v>
      </c>
      <c r="I204" s="161">
        <v>1.3589263295926119</v>
      </c>
      <c r="J204" s="160">
        <v>7131.4684993104938</v>
      </c>
      <c r="K204" s="159">
        <v>4.1380499267577946</v>
      </c>
      <c r="L204" s="159">
        <v>1.1067000007630057</v>
      </c>
      <c r="M204" s="159">
        <v>12.890900123596204</v>
      </c>
      <c r="N204" s="159">
        <v>21.773250664234098</v>
      </c>
      <c r="O204" s="159">
        <v>0.30116333305301934</v>
      </c>
      <c r="P204" s="159">
        <v>9.9772251788377755</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20.489299995899199</v>
      </c>
      <c r="I207" s="161">
        <v>0.9847221078819004</v>
      </c>
      <c r="J207" s="160">
        <v>2060.2297000041008</v>
      </c>
      <c r="K207" s="159">
        <v>1.5939000244141006</v>
      </c>
      <c r="L207" s="159">
        <v>0.74760002517699853</v>
      </c>
      <c r="M207" s="159">
        <v>1.2337500000000006</v>
      </c>
      <c r="N207" s="159">
        <v>3.0460499267577994</v>
      </c>
      <c r="O207" s="159">
        <v>0.14639410351699578</v>
      </c>
      <c r="P207" s="159">
        <v>1.6553249940872248</v>
      </c>
      <c r="Q207" s="145" t="s">
        <v>244</v>
      </c>
    </row>
    <row r="208" spans="1:17" ht="10.75" customHeight="1" x14ac:dyDescent="0.25">
      <c r="A208" s="121"/>
      <c r="B208" s="164" t="s">
        <v>104</v>
      </c>
      <c r="C208" s="168">
        <v>35817.21</v>
      </c>
      <c r="D208" s="159">
        <v>35737.710000000006</v>
      </c>
      <c r="E208" s="159">
        <v>-2.9999999999995737</v>
      </c>
      <c r="F208" s="159">
        <v>-79.499999999992724</v>
      </c>
      <c r="G208" s="245">
        <v>35737.710000000006</v>
      </c>
      <c r="H208" s="159">
        <v>1047.51071320753</v>
      </c>
      <c r="I208" s="161">
        <v>2.9311075421663273</v>
      </c>
      <c r="J208" s="160">
        <v>34690.199286792478</v>
      </c>
      <c r="K208" s="159">
        <v>84.044649682223621</v>
      </c>
      <c r="L208" s="159">
        <v>50.55588737142034</v>
      </c>
      <c r="M208" s="159">
        <v>119.97275061559662</v>
      </c>
      <c r="N208" s="159">
        <v>169.90282651858092</v>
      </c>
      <c r="O208" s="159">
        <v>0.47541609834144632</v>
      </c>
      <c r="P208" s="159">
        <v>106.11902854695538</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-7.5</v>
      </c>
      <c r="F211" s="159">
        <v>-7.5</v>
      </c>
      <c r="G211" s="245">
        <v>56.388999999999996</v>
      </c>
      <c r="H211" s="159">
        <v>0.216614998698235</v>
      </c>
      <c r="I211" s="161">
        <v>0.38414406834353337</v>
      </c>
      <c r="J211" s="160">
        <v>56.172385001301762</v>
      </c>
      <c r="K211" s="159">
        <v>0</v>
      </c>
      <c r="L211" s="159">
        <v>1.6274999260903006E-2</v>
      </c>
      <c r="M211" s="159">
        <v>0</v>
      </c>
      <c r="N211" s="159">
        <v>1.6800000190734993E-2</v>
      </c>
      <c r="O211" s="159">
        <v>2.9793045081017565E-2</v>
      </c>
      <c r="P211" s="159">
        <v>8.2687498629094996E-3</v>
      </c>
      <c r="Q211" s="145" t="s">
        <v>244</v>
      </c>
    </row>
    <row r="212" spans="1:17" ht="10.75" customHeight="1" x14ac:dyDescent="0.25">
      <c r="A212" s="121"/>
      <c r="B212" s="170" t="s">
        <v>107</v>
      </c>
      <c r="C212" s="158">
        <v>93.912000000000006</v>
      </c>
      <c r="D212" s="169">
        <v>110.91200000000001</v>
      </c>
      <c r="E212" s="169">
        <v>10.5</v>
      </c>
      <c r="F212" s="159">
        <v>17</v>
      </c>
      <c r="G212" s="245">
        <v>110.91200000000001</v>
      </c>
      <c r="H212" s="159">
        <v>9.4146569335460697</v>
      </c>
      <c r="I212" s="161">
        <v>8.4884024573951145</v>
      </c>
      <c r="J212" s="160">
        <v>101.49734306645394</v>
      </c>
      <c r="K212" s="159">
        <v>4.9612500190729492E-2</v>
      </c>
      <c r="L212" s="159">
        <v>0.35777499407530022</v>
      </c>
      <c r="M212" s="159">
        <v>0.29162749862671</v>
      </c>
      <c r="N212" s="159">
        <v>0.61174750041962023</v>
      </c>
      <c r="O212" s="159">
        <v>0.55156114795479316</v>
      </c>
      <c r="P212" s="159">
        <v>0.32769062332808996</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35905.537000000004</v>
      </c>
      <c r="E215" s="173">
        <v>4.2632564145606011E-13</v>
      </c>
      <c r="F215" s="176">
        <v>-69.999999999992724</v>
      </c>
      <c r="G215" s="239">
        <v>35905.536999999997</v>
      </c>
      <c r="H215" s="176">
        <v>1057.1419851397743</v>
      </c>
      <c r="I215" s="175">
        <v>2.9442310948859349</v>
      </c>
      <c r="J215" s="184">
        <v>34848.395014860223</v>
      </c>
      <c r="K215" s="176">
        <v>84.094262182414241</v>
      </c>
      <c r="L215" s="176">
        <v>50.929937364756597</v>
      </c>
      <c r="M215" s="176">
        <v>120.26437811422352</v>
      </c>
      <c r="N215" s="176">
        <v>170.53137401919116</v>
      </c>
      <c r="O215" s="176">
        <v>0.47494450234567209</v>
      </c>
      <c r="P215" s="185">
        <v>106.45498792014638</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44713</v>
      </c>
      <c r="L220" s="150">
        <v>44720</v>
      </c>
      <c r="M220" s="150">
        <v>44727</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0" t="s">
        <v>134</v>
      </c>
      <c r="D222" s="280"/>
      <c r="E222" s="280"/>
      <c r="F222" s="280"/>
      <c r="G222" s="280"/>
      <c r="H222" s="280"/>
      <c r="I222" s="280"/>
      <c r="J222" s="280"/>
      <c r="K222" s="280"/>
      <c r="L222" s="280"/>
      <c r="M222" s="280"/>
      <c r="N222" s="280"/>
      <c r="O222" s="280"/>
      <c r="P222" s="281"/>
      <c r="Q222" s="144"/>
    </row>
    <row r="223" spans="1:17" ht="10.75" customHeight="1" x14ac:dyDescent="0.25">
      <c r="A223" s="121"/>
      <c r="B223" s="157" t="s">
        <v>80</v>
      </c>
      <c r="C223" s="158">
        <v>2.5510000000000002</v>
      </c>
      <c r="D223" s="159">
        <v>3.0510000000000002</v>
      </c>
      <c r="E223" s="159">
        <v>0</v>
      </c>
      <c r="F223" s="159">
        <v>0.5</v>
      </c>
      <c r="G223" s="245">
        <v>3.0510000000000002</v>
      </c>
      <c r="H223" s="159">
        <v>8.8799999475479105E-2</v>
      </c>
      <c r="I223" s="161">
        <v>2.9105211234178663</v>
      </c>
      <c r="J223" s="160">
        <v>2.962200000524521</v>
      </c>
      <c r="K223" s="159">
        <v>0</v>
      </c>
      <c r="L223" s="159">
        <v>0</v>
      </c>
      <c r="M223" s="159">
        <v>0</v>
      </c>
      <c r="N223" s="159">
        <v>0</v>
      </c>
      <c r="O223" s="159">
        <v>0</v>
      </c>
      <c r="P223" s="159">
        <v>0</v>
      </c>
      <c r="Q223" s="145" t="s">
        <v>244</v>
      </c>
    </row>
    <row r="224" spans="1:17" ht="10.75" customHeight="1" x14ac:dyDescent="0.25">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15.269120027303744</v>
      </c>
      <c r="I227" s="161">
        <v>12.057201989358527</v>
      </c>
      <c r="J227" s="160">
        <v>111.36987997269625</v>
      </c>
      <c r="K227" s="159">
        <v>9.9999999999944578E-4</v>
      </c>
      <c r="L227" s="159">
        <v>0</v>
      </c>
      <c r="M227" s="159">
        <v>0</v>
      </c>
      <c r="N227" s="159">
        <v>0</v>
      </c>
      <c r="O227" s="159">
        <v>0</v>
      </c>
      <c r="P227" s="159">
        <v>2.4999999999986144E-4</v>
      </c>
      <c r="Q227" s="145" t="s">
        <v>244</v>
      </c>
    </row>
    <row r="228" spans="1:17" ht="10.75" customHeight="1" x14ac:dyDescent="0.25">
      <c r="A228" s="121"/>
      <c r="B228" s="157" t="s">
        <v>85</v>
      </c>
      <c r="C228" s="158">
        <v>2.5</v>
      </c>
      <c r="D228" s="159">
        <v>1.9</v>
      </c>
      <c r="E228" s="159">
        <v>0</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164.09400000000002</v>
      </c>
      <c r="E233" s="159">
        <v>0</v>
      </c>
      <c r="F233" s="159">
        <v>5.4000000000000057</v>
      </c>
      <c r="G233" s="245">
        <v>164.09400000000002</v>
      </c>
      <c r="H233" s="159">
        <v>15.357920026779222</v>
      </c>
      <c r="I233" s="161">
        <v>9.3592209506619497</v>
      </c>
      <c r="J233" s="160">
        <v>148.7360799732208</v>
      </c>
      <c r="K233" s="159">
        <v>9.9999999999944578E-4</v>
      </c>
      <c r="L233" s="159">
        <v>0</v>
      </c>
      <c r="M233" s="159">
        <v>0</v>
      </c>
      <c r="N233" s="159">
        <v>0</v>
      </c>
      <c r="O233" s="159">
        <v>0</v>
      </c>
      <c r="P233" s="165">
        <v>2.4999999999986144E-4</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0.194473997846246</v>
      </c>
      <c r="I235" s="161">
        <v>0.88437470598565704</v>
      </c>
      <c r="J235" s="160">
        <v>21.795526002153757</v>
      </c>
      <c r="K235" s="159">
        <v>0</v>
      </c>
      <c r="L235" s="159">
        <v>1.0000000000000009E-3</v>
      </c>
      <c r="M235" s="159">
        <v>0</v>
      </c>
      <c r="N235" s="159">
        <v>2.0539999961852989E-2</v>
      </c>
      <c r="O235" s="159">
        <v>9.3406093505470605E-2</v>
      </c>
      <c r="P235" s="159">
        <v>5.3849999904632476E-3</v>
      </c>
      <c r="Q235" s="145" t="s">
        <v>244</v>
      </c>
    </row>
    <row r="236" spans="1:17" ht="10.75" customHeight="1" x14ac:dyDescent="0.25">
      <c r="A236" s="183"/>
      <c r="B236" s="157" t="s">
        <v>92</v>
      </c>
      <c r="C236" s="158">
        <v>70.585999999999999</v>
      </c>
      <c r="D236" s="159">
        <v>71.185999999999993</v>
      </c>
      <c r="E236" s="159">
        <v>0</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3.16</v>
      </c>
      <c r="E239" s="159">
        <v>0</v>
      </c>
      <c r="F239" s="159">
        <v>0</v>
      </c>
      <c r="G239" s="245">
        <v>3.16</v>
      </c>
      <c r="H239" s="159">
        <v>0.225433197081089</v>
      </c>
      <c r="I239" s="161">
        <v>7.1339619329458541</v>
      </c>
      <c r="J239" s="160">
        <v>2.9345668029189111</v>
      </c>
      <c r="K239" s="159">
        <v>0</v>
      </c>
      <c r="L239" s="159">
        <v>0</v>
      </c>
      <c r="M239" s="159">
        <v>1.5000000000000013E-3</v>
      </c>
      <c r="N239" s="159">
        <v>0</v>
      </c>
      <c r="O239" s="159">
        <v>0</v>
      </c>
      <c r="P239" s="159">
        <v>3.7500000000000033E-4</v>
      </c>
      <c r="Q239" s="145" t="s">
        <v>244</v>
      </c>
    </row>
    <row r="240" spans="1:17" ht="10.75" customHeight="1" x14ac:dyDescent="0.25">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18.5167600455508</v>
      </c>
      <c r="I243" s="161">
        <v>4.0477773869671987</v>
      </c>
      <c r="J243" s="160">
        <v>438.93823995444916</v>
      </c>
      <c r="K243" s="159">
        <v>9.3599996567022004E-3</v>
      </c>
      <c r="L243" s="159">
        <v>0</v>
      </c>
      <c r="M243" s="159">
        <v>2.0799999460976437E-3</v>
      </c>
      <c r="N243" s="159">
        <v>2.0799999237013367E-3</v>
      </c>
      <c r="O243" s="159">
        <v>4.5468951562477989E-4</v>
      </c>
      <c r="P243" s="159">
        <v>3.3799998816252952E-3</v>
      </c>
      <c r="Q243" s="145" t="s">
        <v>244</v>
      </c>
    </row>
    <row r="244" spans="1:17" ht="10.75" customHeight="1" x14ac:dyDescent="0.25">
      <c r="A244" s="121"/>
      <c r="B244" s="157" t="s">
        <v>99</v>
      </c>
      <c r="C244" s="158">
        <v>309.35700000000003</v>
      </c>
      <c r="D244" s="159">
        <v>339.35700000000003</v>
      </c>
      <c r="E244" s="159">
        <v>0</v>
      </c>
      <c r="F244" s="159">
        <v>30</v>
      </c>
      <c r="G244" s="245">
        <v>339.35700000000003</v>
      </c>
      <c r="H244" s="159">
        <v>36.885400313854198</v>
      </c>
      <c r="I244" s="161">
        <v>10.86920273159363</v>
      </c>
      <c r="J244" s="160">
        <v>302.47159968614585</v>
      </c>
      <c r="K244" s="159">
        <v>1.0504000244141025</v>
      </c>
      <c r="L244" s="159">
        <v>1.7960799865721953</v>
      </c>
      <c r="M244" s="159">
        <v>0</v>
      </c>
      <c r="N244" s="159">
        <v>0</v>
      </c>
      <c r="O244" s="159">
        <v>0</v>
      </c>
      <c r="P244" s="159">
        <v>0.71162000274657444</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43.390880161434403</v>
      </c>
      <c r="I247" s="161">
        <v>21.592121778009428</v>
      </c>
      <c r="J247" s="160">
        <v>157.56611983856558</v>
      </c>
      <c r="K247" s="159">
        <v>1.5756000213622983</v>
      </c>
      <c r="L247" s="159">
        <v>2.2879999084472047</v>
      </c>
      <c r="M247" s="159">
        <v>1.4362399597168007</v>
      </c>
      <c r="N247" s="159">
        <v>1.3925599975585996</v>
      </c>
      <c r="O247" s="159">
        <v>0.6929641652485854</v>
      </c>
      <c r="P247" s="159">
        <v>1.6730999717712258</v>
      </c>
      <c r="Q247" s="145" t="s">
        <v>244</v>
      </c>
    </row>
    <row r="248" spans="1:17" ht="10.75" customHeight="1" x14ac:dyDescent="0.25">
      <c r="A248" s="121"/>
      <c r="B248" s="164" t="s">
        <v>104</v>
      </c>
      <c r="C248" s="168">
        <v>1333.9459999999999</v>
      </c>
      <c r="D248" s="159">
        <v>1413.9459999999999</v>
      </c>
      <c r="E248" s="159">
        <v>0</v>
      </c>
      <c r="F248" s="159">
        <v>79.999999999999972</v>
      </c>
      <c r="G248" s="245">
        <v>1413.9459999999999</v>
      </c>
      <c r="H248" s="159">
        <v>114.74236374034739</v>
      </c>
      <c r="I248" s="161">
        <v>8.1150456764506842</v>
      </c>
      <c r="J248" s="160">
        <v>1299.2036362596525</v>
      </c>
      <c r="K248" s="159">
        <v>2.6363600454330935</v>
      </c>
      <c r="L248" s="159">
        <v>4.0850798950194047</v>
      </c>
      <c r="M248" s="159">
        <v>1.4398199596628984</v>
      </c>
      <c r="N248" s="159">
        <v>1.4151799974441559</v>
      </c>
      <c r="O248" s="159">
        <v>0.10008727330776111</v>
      </c>
      <c r="P248" s="159">
        <v>2.3941099743898882</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198.958</v>
      </c>
      <c r="E251" s="169">
        <v>0</v>
      </c>
      <c r="F251" s="159">
        <v>0</v>
      </c>
      <c r="G251" s="245">
        <v>198.958</v>
      </c>
      <c r="H251" s="159">
        <v>0.48360079517960503</v>
      </c>
      <c r="I251" s="161">
        <v>0.24306677549010594</v>
      </c>
      <c r="J251" s="160">
        <v>198.4743992048204</v>
      </c>
      <c r="K251" s="159">
        <v>7.7799999237059991E-2</v>
      </c>
      <c r="L251" s="159">
        <v>5.199999809266026E-3</v>
      </c>
      <c r="M251" s="159">
        <v>0.154965600013732</v>
      </c>
      <c r="N251" s="159">
        <v>7.4500000000000011E-2</v>
      </c>
      <c r="O251" s="159">
        <v>3.744508891323798E-2</v>
      </c>
      <c r="P251" s="159">
        <v>7.8116399765014499E-2</v>
      </c>
      <c r="Q251" s="145" t="s">
        <v>244</v>
      </c>
    </row>
    <row r="252" spans="1:17" ht="10.75" customHeight="1" x14ac:dyDescent="0.25">
      <c r="A252" s="121"/>
      <c r="B252" s="170" t="s">
        <v>107</v>
      </c>
      <c r="C252" s="158">
        <v>670.78100000000006</v>
      </c>
      <c r="D252" s="158">
        <v>670.78100000000006</v>
      </c>
      <c r="E252" s="169">
        <v>0</v>
      </c>
      <c r="F252" s="159">
        <v>0</v>
      </c>
      <c r="G252" s="245">
        <v>670.78100000000006</v>
      </c>
      <c r="H252" s="159">
        <v>24.351503614455499</v>
      </c>
      <c r="I252" s="161">
        <v>3.63032101601797</v>
      </c>
      <c r="J252" s="160">
        <v>646.42949638554455</v>
      </c>
      <c r="K252" s="159">
        <v>0.95359680244330036</v>
      </c>
      <c r="L252" s="159">
        <v>4.4355608070195007</v>
      </c>
      <c r="M252" s="159">
        <v>3.3900920327902</v>
      </c>
      <c r="N252" s="159">
        <v>5.3660855960845986</v>
      </c>
      <c r="O252" s="159">
        <v>0.79997578883191345</v>
      </c>
      <c r="P252" s="159">
        <v>3.5363338095843999</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79.999999999999972</v>
      </c>
      <c r="G255" s="239">
        <v>2283.6849999999999</v>
      </c>
      <c r="H255" s="176">
        <v>139.57746814998248</v>
      </c>
      <c r="I255" s="175">
        <v>6.1119404887268818</v>
      </c>
      <c r="J255" s="184">
        <v>2144.1075318500175</v>
      </c>
      <c r="K255" s="176">
        <v>3.6677568471134521</v>
      </c>
      <c r="L255" s="176">
        <v>8.5258407018481535</v>
      </c>
      <c r="M255" s="176">
        <v>4.9848775924668587</v>
      </c>
      <c r="N255" s="176">
        <v>6.8557655935287585</v>
      </c>
      <c r="O255" s="176">
        <v>0.30020627159738572</v>
      </c>
      <c r="P255" s="185">
        <v>6.0085601837393057</v>
      </c>
      <c r="Q255" s="152" t="s">
        <v>244</v>
      </c>
    </row>
    <row r="256" spans="1:17" ht="10.75" customHeight="1" x14ac:dyDescent="0.25">
      <c r="A256" s="121"/>
      <c r="B256" s="186" t="s">
        <v>283</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282</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44713</v>
      </c>
      <c r="L266" s="150">
        <v>44720</v>
      </c>
      <c r="M266" s="150">
        <v>44727</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8" t="s">
        <v>143</v>
      </c>
      <c r="D268" s="278"/>
      <c r="E268" s="278"/>
      <c r="F268" s="278"/>
      <c r="G268" s="278"/>
      <c r="H268" s="278"/>
      <c r="I268" s="278"/>
      <c r="J268" s="278"/>
      <c r="K268" s="278"/>
      <c r="L268" s="278"/>
      <c r="M268" s="278"/>
      <c r="N268" s="278"/>
      <c r="O268" s="278"/>
      <c r="P268" s="279"/>
      <c r="Q268" s="144"/>
    </row>
    <row r="269" spans="1:17" ht="10.75" customHeight="1" x14ac:dyDescent="0.25">
      <c r="A269" s="183"/>
      <c r="B269" s="157" t="s">
        <v>80</v>
      </c>
      <c r="C269" s="158">
        <v>310.07299999999998</v>
      </c>
      <c r="D269" s="159">
        <v>310.07299999999998</v>
      </c>
      <c r="E269" s="159">
        <v>0</v>
      </c>
      <c r="F269" s="159">
        <v>0</v>
      </c>
      <c r="G269" s="245">
        <v>310.07299999999998</v>
      </c>
      <c r="H269" s="159">
        <v>184.67314249998327</v>
      </c>
      <c r="I269" s="161">
        <v>59.557956513460788</v>
      </c>
      <c r="J269" s="160">
        <v>125.39985750001671</v>
      </c>
      <c r="K269" s="159">
        <v>8.9849999999999852</v>
      </c>
      <c r="L269" s="159">
        <v>17.451000000000022</v>
      </c>
      <c r="M269" s="159">
        <v>4.98599999999999</v>
      </c>
      <c r="N269" s="159">
        <v>40.024000000000001</v>
      </c>
      <c r="O269" s="159">
        <v>12.90792813305254</v>
      </c>
      <c r="P269" s="159">
        <v>17.861499999999999</v>
      </c>
      <c r="Q269" s="145">
        <v>5.020678974331199</v>
      </c>
    </row>
    <row r="270" spans="1:17" ht="10.75" customHeight="1" x14ac:dyDescent="0.25">
      <c r="A270" s="121"/>
      <c r="B270" s="157" t="s">
        <v>81</v>
      </c>
      <c r="C270" s="158">
        <v>191.06700000000001</v>
      </c>
      <c r="D270" s="159">
        <v>188.86700000000002</v>
      </c>
      <c r="E270" s="159">
        <v>-2.1999999999999886</v>
      </c>
      <c r="F270" s="159">
        <v>-2.1999999999999886</v>
      </c>
      <c r="G270" s="245">
        <v>188.86700000000002</v>
      </c>
      <c r="H270" s="159">
        <v>239.00928880095481</v>
      </c>
      <c r="I270" s="161">
        <v>126.54899416041701</v>
      </c>
      <c r="J270" s="160">
        <v>-50.142288800954788</v>
      </c>
      <c r="K270" s="159">
        <v>21.714999999999975</v>
      </c>
      <c r="L270" s="159">
        <v>0.96880999755862263</v>
      </c>
      <c r="M270" s="159">
        <v>6.664999999999992</v>
      </c>
      <c r="N270" s="159">
        <v>8.085000000000008</v>
      </c>
      <c r="O270" s="159">
        <v>4.2807901856862269</v>
      </c>
      <c r="P270" s="159">
        <v>9.3584524993896494</v>
      </c>
      <c r="Q270" s="145">
        <v>0</v>
      </c>
    </row>
    <row r="271" spans="1:17" ht="10.75" customHeight="1" x14ac:dyDescent="0.25">
      <c r="A271" s="121"/>
      <c r="B271" s="157" t="s">
        <v>82</v>
      </c>
      <c r="C271" s="158">
        <v>149.51400000000001</v>
      </c>
      <c r="D271" s="159">
        <v>168.91400000000002</v>
      </c>
      <c r="E271" s="159">
        <v>0.70000000000001705</v>
      </c>
      <c r="F271" s="159">
        <v>19.400000000000006</v>
      </c>
      <c r="G271" s="245">
        <v>168.91400000000002</v>
      </c>
      <c r="H271" s="159">
        <v>92.281000000000006</v>
      </c>
      <c r="I271" s="161">
        <v>54.631942882176723</v>
      </c>
      <c r="J271" s="160">
        <v>76.63300000000001</v>
      </c>
      <c r="K271" s="159">
        <v>5.730000000000004</v>
      </c>
      <c r="L271" s="159">
        <v>7.6769999999999996</v>
      </c>
      <c r="M271" s="159">
        <v>6.1209999999999951</v>
      </c>
      <c r="N271" s="159">
        <v>21.26700000000001</v>
      </c>
      <c r="O271" s="159">
        <v>12.590430633340047</v>
      </c>
      <c r="P271" s="159">
        <v>10.198750000000002</v>
      </c>
      <c r="Q271" s="145">
        <v>5.5139600441230536</v>
      </c>
    </row>
    <row r="272" spans="1:17" ht="10.75" customHeight="1" x14ac:dyDescent="0.25">
      <c r="A272" s="121"/>
      <c r="B272" s="157" t="s">
        <v>83</v>
      </c>
      <c r="C272" s="158">
        <v>242.108</v>
      </c>
      <c r="D272" s="159">
        <v>312.80799999999999</v>
      </c>
      <c r="E272" s="159">
        <v>0</v>
      </c>
      <c r="F272" s="159">
        <v>70.699999999999989</v>
      </c>
      <c r="G272" s="245">
        <v>312.80799999999999</v>
      </c>
      <c r="H272" s="159">
        <v>106.58000000000001</v>
      </c>
      <c r="I272" s="161">
        <v>34.072018618449661</v>
      </c>
      <c r="J272" s="160">
        <v>206.22799999999998</v>
      </c>
      <c r="K272" s="159">
        <v>6.1959999999999837</v>
      </c>
      <c r="L272" s="159">
        <v>14.393000000000001</v>
      </c>
      <c r="M272" s="159">
        <v>12.916000000000025</v>
      </c>
      <c r="N272" s="159">
        <v>9.3689999999999998</v>
      </c>
      <c r="O272" s="159">
        <v>2.9951280018413851</v>
      </c>
      <c r="P272" s="159">
        <v>10.718500000000002</v>
      </c>
      <c r="Q272" s="145">
        <v>17.24037878434482</v>
      </c>
    </row>
    <row r="273" spans="1:17" ht="10.75" customHeight="1" x14ac:dyDescent="0.25">
      <c r="A273" s="121"/>
      <c r="B273" s="157" t="s">
        <v>84</v>
      </c>
      <c r="C273" s="158">
        <v>11.241</v>
      </c>
      <c r="D273" s="159">
        <v>7.2409999999999997</v>
      </c>
      <c r="E273" s="159">
        <v>-4</v>
      </c>
      <c r="F273" s="159">
        <v>-4</v>
      </c>
      <c r="G273" s="245">
        <v>7.2409999999999997</v>
      </c>
      <c r="H273" s="159">
        <v>0.86964749789237938</v>
      </c>
      <c r="I273" s="161">
        <v>12.010046925733731</v>
      </c>
      <c r="J273" s="160">
        <v>6.3713525021076203</v>
      </c>
      <c r="K273" s="159">
        <v>4.4400001525878863E-2</v>
      </c>
      <c r="L273" s="159">
        <v>0</v>
      </c>
      <c r="M273" s="159">
        <v>8.7269999265670584E-2</v>
      </c>
      <c r="N273" s="159">
        <v>0.38758749675750714</v>
      </c>
      <c r="O273" s="159">
        <v>5.3526791431778369</v>
      </c>
      <c r="P273" s="159">
        <v>0.12981437438726415</v>
      </c>
      <c r="Q273" s="145">
        <v>47.080485363666341</v>
      </c>
    </row>
    <row r="274" spans="1:17" ht="10.75" customHeight="1" x14ac:dyDescent="0.25">
      <c r="A274" s="121"/>
      <c r="B274" s="157" t="s">
        <v>85</v>
      </c>
      <c r="C274" s="158">
        <v>3.8159999999999998</v>
      </c>
      <c r="D274" s="159">
        <v>0.61599999999999966</v>
      </c>
      <c r="E274" s="159">
        <v>0.5</v>
      </c>
      <c r="F274" s="159">
        <v>-3.2</v>
      </c>
      <c r="G274" s="245">
        <v>0.61599999999999966</v>
      </c>
      <c r="H274" s="159">
        <v>0.254</v>
      </c>
      <c r="I274" s="161">
        <v>41.233766233766254</v>
      </c>
      <c r="J274" s="160">
        <v>0.36199999999999966</v>
      </c>
      <c r="K274" s="159">
        <v>4.0999999999999981E-2</v>
      </c>
      <c r="L274" s="159">
        <v>1.3000000000000012E-2</v>
      </c>
      <c r="M274" s="159">
        <v>0</v>
      </c>
      <c r="N274" s="159">
        <v>0</v>
      </c>
      <c r="O274" s="159">
        <v>0</v>
      </c>
      <c r="P274" s="159">
        <v>1.3499999999999998E-2</v>
      </c>
      <c r="Q274" s="145">
        <v>24.814814814814792</v>
      </c>
    </row>
    <row r="275" spans="1:17" ht="10.75" customHeight="1" x14ac:dyDescent="0.25">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1.9000000000000128E-2</v>
      </c>
      <c r="L275" s="159">
        <v>0.20100000000000051</v>
      </c>
      <c r="M275" s="159">
        <v>0.24699999999999989</v>
      </c>
      <c r="N275" s="159">
        <v>0</v>
      </c>
      <c r="O275" s="159">
        <v>0</v>
      </c>
      <c r="P275" s="159">
        <v>0.11675000000000013</v>
      </c>
      <c r="Q275" s="145" t="s">
        <v>244</v>
      </c>
    </row>
    <row r="276" spans="1:17" ht="10.75" customHeight="1" x14ac:dyDescent="0.25">
      <c r="A276" s="121"/>
      <c r="B276" s="157" t="s">
        <v>87</v>
      </c>
      <c r="C276" s="158">
        <v>91.858000000000004</v>
      </c>
      <c r="D276" s="159">
        <v>91.75800000000001</v>
      </c>
      <c r="E276" s="159">
        <v>-9.9999999999994316E-2</v>
      </c>
      <c r="F276" s="159">
        <v>-9.9999999999994316E-2</v>
      </c>
      <c r="G276" s="245">
        <v>91.75800000000001</v>
      </c>
      <c r="H276" s="159">
        <v>93.293000000000006</v>
      </c>
      <c r="I276" s="161">
        <v>101.6728786590815</v>
      </c>
      <c r="J276" s="160">
        <v>-1.5349999999999966</v>
      </c>
      <c r="K276" s="159">
        <v>3.0519999999999925</v>
      </c>
      <c r="L276" s="159">
        <v>0</v>
      </c>
      <c r="M276" s="159">
        <v>0</v>
      </c>
      <c r="N276" s="159">
        <v>0.37400000000000944</v>
      </c>
      <c r="O276" s="159">
        <v>0.40759388827133264</v>
      </c>
      <c r="P276" s="159">
        <v>0.85650000000000048</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5.2259999999999991</v>
      </c>
      <c r="I278" s="161">
        <v>17.816111546722119</v>
      </c>
      <c r="J278" s="160">
        <v>24.106999999999999</v>
      </c>
      <c r="K278" s="159">
        <v>6.0490000000000004</v>
      </c>
      <c r="L278" s="159">
        <v>0</v>
      </c>
      <c r="M278" s="159">
        <v>4.4999999999999929E-2</v>
      </c>
      <c r="N278" s="159">
        <v>4.2479999999999993</v>
      </c>
      <c r="O278" s="159">
        <v>14.481982749803974</v>
      </c>
      <c r="P278" s="159">
        <v>2.5854999999999997</v>
      </c>
      <c r="Q278" s="145">
        <v>7.3239218719783423</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1132.9080000000001</v>
      </c>
      <c r="E280" s="159">
        <v>-5.0999999999999659</v>
      </c>
      <c r="F280" s="159">
        <v>73.800000000000182</v>
      </c>
      <c r="G280" s="245">
        <v>1132.9080000000001</v>
      </c>
      <c r="H280" s="159">
        <v>735.32207879883049</v>
      </c>
      <c r="I280" s="161">
        <v>64.905718628417347</v>
      </c>
      <c r="J280" s="160">
        <v>397.58592120116953</v>
      </c>
      <c r="K280" s="159">
        <v>51.831400001525815</v>
      </c>
      <c r="L280" s="159">
        <v>40.703809997558643</v>
      </c>
      <c r="M280" s="159">
        <v>31.067269999265676</v>
      </c>
      <c r="N280" s="159">
        <v>83.754587496757537</v>
      </c>
      <c r="O280" s="159">
        <v>7.3928851677945193</v>
      </c>
      <c r="P280" s="165">
        <v>51.839266873776921</v>
      </c>
      <c r="Q280" s="145">
        <v>9.8363664305108731</v>
      </c>
    </row>
    <row r="281" spans="1:17" ht="10.75" customHeight="1" x14ac:dyDescent="0.25">
      <c r="A281" s="121"/>
      <c r="B281" s="157" t="s">
        <v>91</v>
      </c>
      <c r="C281" s="158">
        <v>58.545000000000002</v>
      </c>
      <c r="D281" s="159">
        <v>64.445000000000007</v>
      </c>
      <c r="E281" s="159">
        <v>1.0000000000000071</v>
      </c>
      <c r="F281" s="159">
        <v>5.9000000000000057</v>
      </c>
      <c r="G281" s="245">
        <v>64.445000000000007</v>
      </c>
      <c r="H281" s="159">
        <v>17.184475000828506</v>
      </c>
      <c r="I281" s="161">
        <v>26.665334782882308</v>
      </c>
      <c r="J281" s="160">
        <v>47.260524999171501</v>
      </c>
      <c r="K281" s="159">
        <v>0.41899499988183386</v>
      </c>
      <c r="L281" s="159">
        <v>7.87622000002861</v>
      </c>
      <c r="M281" s="159">
        <v>1.3524399999678138</v>
      </c>
      <c r="N281" s="159">
        <v>6.3236400007046782</v>
      </c>
      <c r="O281" s="159">
        <v>9.8124602385052029</v>
      </c>
      <c r="P281" s="159">
        <v>3.992823750145734</v>
      </c>
      <c r="Q281" s="145">
        <v>9.8363664305108731</v>
      </c>
    </row>
    <row r="282" spans="1:17" ht="10.75" customHeight="1" x14ac:dyDescent="0.25">
      <c r="A282" s="183"/>
      <c r="B282" s="157" t="s">
        <v>92</v>
      </c>
      <c r="C282" s="158">
        <v>134.24700000000001</v>
      </c>
      <c r="D282" s="159">
        <v>44.447000000000017</v>
      </c>
      <c r="E282" s="159">
        <v>90.3</v>
      </c>
      <c r="F282" s="159">
        <v>-89.8</v>
      </c>
      <c r="G282" s="245">
        <v>44.447000000000017</v>
      </c>
      <c r="H282" s="159">
        <v>70.388296775102603</v>
      </c>
      <c r="I282" s="161">
        <v>158.36456178167833</v>
      </c>
      <c r="J282" s="160">
        <v>-25.941296775102586</v>
      </c>
      <c r="K282" s="159">
        <v>1.3992200012206979</v>
      </c>
      <c r="L282" s="159">
        <v>6.6650599975585934</v>
      </c>
      <c r="M282" s="159">
        <v>9.7000000000001307E-2</v>
      </c>
      <c r="N282" s="159">
        <v>22.635650684356719</v>
      </c>
      <c r="O282" s="159">
        <v>50.927285720873648</v>
      </c>
      <c r="P282" s="159">
        <v>7.6992326707840029</v>
      </c>
      <c r="Q282" s="145">
        <v>0</v>
      </c>
    </row>
    <row r="283" spans="1:17" ht="10.75" customHeight="1" x14ac:dyDescent="0.25">
      <c r="A283" s="121"/>
      <c r="B283" s="157" t="s">
        <v>234</v>
      </c>
      <c r="C283" s="158">
        <v>0</v>
      </c>
      <c r="D283" s="159">
        <v>21</v>
      </c>
      <c r="E283" s="159">
        <v>6</v>
      </c>
      <c r="F283" s="159">
        <v>21</v>
      </c>
      <c r="G283" s="245">
        <v>21</v>
      </c>
      <c r="H283" s="159">
        <v>17.5464755111635</v>
      </c>
      <c r="I283" s="161">
        <v>83.554645291254772</v>
      </c>
      <c r="J283" s="160">
        <v>3.4535244888365</v>
      </c>
      <c r="K283" s="159">
        <v>3.8640001983642596</v>
      </c>
      <c r="L283" s="159">
        <v>0.19979999542236015</v>
      </c>
      <c r="M283" s="159">
        <v>1.9180799827575701</v>
      </c>
      <c r="N283" s="159">
        <v>8.2905002365112601</v>
      </c>
      <c r="O283" s="159">
        <v>39.478572554815521</v>
      </c>
      <c r="P283" s="159">
        <v>3.5680951032638624</v>
      </c>
      <c r="Q283" s="145">
        <v>0</v>
      </c>
    </row>
    <row r="284" spans="1:17" ht="10.75" customHeight="1" x14ac:dyDescent="0.25">
      <c r="A284" s="183"/>
      <c r="B284" s="157" t="s">
        <v>93</v>
      </c>
      <c r="C284" s="158">
        <v>28.468</v>
      </c>
      <c r="D284" s="159">
        <v>28.468</v>
      </c>
      <c r="E284" s="159">
        <v>0</v>
      </c>
      <c r="F284" s="159">
        <v>0</v>
      </c>
      <c r="G284" s="245">
        <v>28.468</v>
      </c>
      <c r="H284" s="159">
        <v>18.48959017181398</v>
      </c>
      <c r="I284" s="161">
        <v>64.948679822305678</v>
      </c>
      <c r="J284" s="160">
        <v>9.9784098281860203</v>
      </c>
      <c r="K284" s="159">
        <v>0</v>
      </c>
      <c r="L284" s="159">
        <v>7.8809997558593636E-2</v>
      </c>
      <c r="M284" s="159">
        <v>0</v>
      </c>
      <c r="N284" s="159">
        <v>0</v>
      </c>
      <c r="O284" s="159">
        <v>0</v>
      </c>
      <c r="P284" s="159">
        <v>1.9702499389648409E-2</v>
      </c>
      <c r="Q284" s="145" t="s">
        <v>244</v>
      </c>
    </row>
    <row r="285" spans="1:17" ht="10.75" customHeight="1" x14ac:dyDescent="0.25">
      <c r="A285" s="121"/>
      <c r="B285" s="157" t="s">
        <v>94</v>
      </c>
      <c r="C285" s="158">
        <v>48.279000000000003</v>
      </c>
      <c r="D285" s="159">
        <v>77.679000000000002</v>
      </c>
      <c r="E285" s="159">
        <v>0</v>
      </c>
      <c r="F285" s="159">
        <v>29.4</v>
      </c>
      <c r="G285" s="245">
        <v>77.679000000000002</v>
      </c>
      <c r="H285" s="159">
        <v>50.252545130774401</v>
      </c>
      <c r="I285" s="161">
        <v>64.692574738055839</v>
      </c>
      <c r="J285" s="160">
        <v>27.426454869225601</v>
      </c>
      <c r="K285" s="159">
        <v>13.908650587081894</v>
      </c>
      <c r="L285" s="159">
        <v>0.79105003738409607</v>
      </c>
      <c r="M285" s="159">
        <v>4.6964252166747968</v>
      </c>
      <c r="N285" s="159">
        <v>0.18774500322340515</v>
      </c>
      <c r="O285" s="159">
        <v>0.24169338331261361</v>
      </c>
      <c r="P285" s="159">
        <v>4.895967711091048</v>
      </c>
      <c r="Q285" s="145">
        <v>3.6018455365004272</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78.822999999999993</v>
      </c>
      <c r="E287" s="159">
        <v>0</v>
      </c>
      <c r="F287" s="159">
        <v>-35</v>
      </c>
      <c r="G287" s="245">
        <v>78.822999999999993</v>
      </c>
      <c r="H287" s="159">
        <v>25.959810637950898</v>
      </c>
      <c r="I287" s="161">
        <v>32.934309323358541</v>
      </c>
      <c r="J287" s="160">
        <v>52.863189362049098</v>
      </c>
      <c r="K287" s="159">
        <v>3.6630001068200357E-2</v>
      </c>
      <c r="L287" s="159">
        <v>0.65009999465939927</v>
      </c>
      <c r="M287" s="159">
        <v>0.21422999572750001</v>
      </c>
      <c r="N287" s="159">
        <v>12.310500579833999</v>
      </c>
      <c r="O287" s="159">
        <v>15.617904139444072</v>
      </c>
      <c r="P287" s="159">
        <v>3.3028651428222746</v>
      </c>
      <c r="Q287" s="145">
        <v>14.005252129936459</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0.85648000464960905</v>
      </c>
      <c r="I289" s="161">
        <v>1.8544147677859286</v>
      </c>
      <c r="J289" s="160">
        <v>45.329519995350388</v>
      </c>
      <c r="K289" s="159">
        <v>0.21224999999999999</v>
      </c>
      <c r="L289" s="159">
        <v>1.5100000381469691E-2</v>
      </c>
      <c r="M289" s="159">
        <v>0.23830000001192087</v>
      </c>
      <c r="N289" s="159">
        <v>0.211010002940893</v>
      </c>
      <c r="O289" s="159">
        <v>0.45687005356794913</v>
      </c>
      <c r="P289" s="159">
        <v>0.16916500083357089</v>
      </c>
      <c r="Q289" s="145" t="s">
        <v>244</v>
      </c>
    </row>
    <row r="290" spans="1:17" ht="10.75" customHeight="1" x14ac:dyDescent="0.25">
      <c r="A290" s="121"/>
      <c r="B290" s="157" t="s">
        <v>99</v>
      </c>
      <c r="C290" s="158">
        <v>30.395</v>
      </c>
      <c r="D290" s="159">
        <v>30.395</v>
      </c>
      <c r="E290" s="159">
        <v>0</v>
      </c>
      <c r="F290" s="159">
        <v>0</v>
      </c>
      <c r="G290" s="245">
        <v>30.395</v>
      </c>
      <c r="H290" s="159">
        <v>0.12801000905036899</v>
      </c>
      <c r="I290" s="161">
        <v>0.42115482497242634</v>
      </c>
      <c r="J290" s="160">
        <v>30.266989990949632</v>
      </c>
      <c r="K290" s="159">
        <v>1.8870000839233399E-2</v>
      </c>
      <c r="L290" s="159">
        <v>2.2200000286102008E-3</v>
      </c>
      <c r="M290" s="159">
        <v>7.8570006847381593E-2</v>
      </c>
      <c r="N290" s="159">
        <v>2.8350001335143801E-2</v>
      </c>
      <c r="O290" s="159">
        <v>9.3271924116281629E-2</v>
      </c>
      <c r="P290" s="159">
        <v>3.2002502262592249E-2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1517.5200000000007</v>
      </c>
      <c r="E294" s="159">
        <v>92.200000000000273</v>
      </c>
      <c r="F294" s="159">
        <v>5.2000000000007276</v>
      </c>
      <c r="G294" s="245">
        <v>1517.5200000000007</v>
      </c>
      <c r="H294" s="159">
        <v>937.99926203968744</v>
      </c>
      <c r="I294" s="161">
        <v>61.811327826960238</v>
      </c>
      <c r="J294" s="160">
        <v>579.52073796031323</v>
      </c>
      <c r="K294" s="159">
        <v>71.690015789982112</v>
      </c>
      <c r="L294" s="159">
        <v>56.982170020580043</v>
      </c>
      <c r="M294" s="159">
        <v>39.662315201252909</v>
      </c>
      <c r="N294" s="159">
        <v>133.74198400566343</v>
      </c>
      <c r="O294" s="159">
        <v>8.8131941592640199</v>
      </c>
      <c r="P294" s="159">
        <v>75.519121254369622</v>
      </c>
      <c r="Q294" s="145">
        <v>5.6738278774235802</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-1.2</v>
      </c>
      <c r="F297" s="159">
        <v>-1.2</v>
      </c>
      <c r="G297" s="245">
        <v>1.0999999999999999E-2</v>
      </c>
      <c r="H297" s="159">
        <v>4.1624999970197703E-2</v>
      </c>
      <c r="I297" s="161">
        <v>378.40909063816093</v>
      </c>
      <c r="J297" s="160">
        <v>-3.0624999970197703E-2</v>
      </c>
      <c r="K297" s="159">
        <v>0</v>
      </c>
      <c r="L297" s="159">
        <v>0</v>
      </c>
      <c r="M297" s="159">
        <v>1.1100000143051958E-3</v>
      </c>
      <c r="N297" s="159">
        <v>2.2200000286102042E-3</v>
      </c>
      <c r="O297" s="159">
        <v>20.181818441910949</v>
      </c>
      <c r="P297" s="159">
        <v>8.3250001072885001E-4</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0.11922200021147701</v>
      </c>
      <c r="I298" s="161">
        <v>24.889770399055742</v>
      </c>
      <c r="J298" s="160">
        <v>0.35977799978852298</v>
      </c>
      <c r="K298" s="159">
        <v>8.3249998092700672E-4</v>
      </c>
      <c r="L298" s="159">
        <v>5.5500000715200115E-4</v>
      </c>
      <c r="M298" s="159">
        <v>1.6649999618530004E-3</v>
      </c>
      <c r="N298" s="159">
        <v>0</v>
      </c>
      <c r="O298" s="159">
        <v>0</v>
      </c>
      <c r="P298" s="159">
        <v>7.6312498748300206E-4</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1518.0100000000007</v>
      </c>
      <c r="E301" s="173">
        <v>91.00000000000027</v>
      </c>
      <c r="F301" s="176">
        <v>4.0000000000007274</v>
      </c>
      <c r="G301" s="239">
        <v>1518.0100000000007</v>
      </c>
      <c r="H301" s="176">
        <v>938.1601090398691</v>
      </c>
      <c r="I301" s="175">
        <v>61.801971597016404</v>
      </c>
      <c r="J301" s="184">
        <v>579.84989096013157</v>
      </c>
      <c r="K301" s="176">
        <v>71.690848289963014</v>
      </c>
      <c r="L301" s="176">
        <v>56.982725020587282</v>
      </c>
      <c r="M301" s="176">
        <v>39.665090201229077</v>
      </c>
      <c r="N301" s="176">
        <v>133.74420400569215</v>
      </c>
      <c r="O301" s="176">
        <v>8.8104955834080201</v>
      </c>
      <c r="P301" s="185">
        <v>75.520716879367882</v>
      </c>
      <c r="Q301" s="152">
        <v>5.6780241888639367</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44713</v>
      </c>
      <c r="L306" s="150">
        <v>44720</v>
      </c>
      <c r="M306" s="150">
        <v>44727</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0" t="s">
        <v>135</v>
      </c>
      <c r="D308" s="280"/>
      <c r="E308" s="280"/>
      <c r="F308" s="280"/>
      <c r="G308" s="280"/>
      <c r="H308" s="280"/>
      <c r="I308" s="280"/>
      <c r="J308" s="280"/>
      <c r="K308" s="280"/>
      <c r="L308" s="280"/>
      <c r="M308" s="280"/>
      <c r="N308" s="280"/>
      <c r="O308" s="280"/>
      <c r="P308" s="281"/>
      <c r="Q308" s="144"/>
    </row>
    <row r="309" spans="1:17" ht="10.75" customHeight="1" x14ac:dyDescent="0.25">
      <c r="A309" s="121"/>
      <c r="B309" s="157" t="s">
        <v>80</v>
      </c>
      <c r="C309" s="158">
        <v>8986.3780000000006</v>
      </c>
      <c r="D309" s="159">
        <v>9271.6779999999999</v>
      </c>
      <c r="E309" s="159">
        <v>100.5</v>
      </c>
      <c r="F309" s="159">
        <v>285.29999999999927</v>
      </c>
      <c r="G309" s="245">
        <v>9271.6779999999999</v>
      </c>
      <c r="H309" s="159">
        <v>2050.8406799988747</v>
      </c>
      <c r="I309" s="161">
        <v>22.119412257402328</v>
      </c>
      <c r="J309" s="160">
        <v>7220.8373200011247</v>
      </c>
      <c r="K309" s="159">
        <v>92.448999999999842</v>
      </c>
      <c r="L309" s="159">
        <v>103.80000000000018</v>
      </c>
      <c r="M309" s="159">
        <v>135.76299999999992</v>
      </c>
      <c r="N309" s="159">
        <v>82.317999999999984</v>
      </c>
      <c r="O309" s="159">
        <v>0.88784360285160868</v>
      </c>
      <c r="P309" s="159">
        <v>103.58249999999998</v>
      </c>
      <c r="Q309" s="145" t="s">
        <v>244</v>
      </c>
    </row>
    <row r="310" spans="1:17" ht="10.75" customHeight="1" x14ac:dyDescent="0.25">
      <c r="A310" s="121"/>
      <c r="B310" s="157" t="s">
        <v>81</v>
      </c>
      <c r="C310" s="158">
        <v>498.93299999999999</v>
      </c>
      <c r="D310" s="159">
        <v>835.03300000000002</v>
      </c>
      <c r="E310" s="159">
        <v>336.1</v>
      </c>
      <c r="F310" s="159">
        <v>336.1</v>
      </c>
      <c r="G310" s="245">
        <v>835.03300000000002</v>
      </c>
      <c r="H310" s="159">
        <v>112.48099999999999</v>
      </c>
      <c r="I310" s="161">
        <v>13.470246086082824</v>
      </c>
      <c r="J310" s="160">
        <v>722.55200000000002</v>
      </c>
      <c r="K310" s="159">
        <v>6.9630000000000081</v>
      </c>
      <c r="L310" s="159">
        <v>6.5669999999999931</v>
      </c>
      <c r="M310" s="159">
        <v>0</v>
      </c>
      <c r="N310" s="159">
        <v>17.885999999999996</v>
      </c>
      <c r="O310" s="159">
        <v>2.1419512761771085</v>
      </c>
      <c r="P310" s="159">
        <v>7.8539999999999992</v>
      </c>
      <c r="Q310" s="145" t="s">
        <v>244</v>
      </c>
    </row>
    <row r="311" spans="1:17" ht="10.75" customHeight="1" x14ac:dyDescent="0.25">
      <c r="A311" s="121"/>
      <c r="B311" s="157" t="s">
        <v>82</v>
      </c>
      <c r="C311" s="158">
        <v>1067.2370000000001</v>
      </c>
      <c r="D311" s="159">
        <v>1161.9370000000001</v>
      </c>
      <c r="E311" s="159">
        <v>-47.5</v>
      </c>
      <c r="F311" s="159">
        <v>94.700000000000045</v>
      </c>
      <c r="G311" s="245">
        <v>1161.9370000000001</v>
      </c>
      <c r="H311" s="159">
        <v>335.42099999999999</v>
      </c>
      <c r="I311" s="161">
        <v>28.867399867634816</v>
      </c>
      <c r="J311" s="160">
        <v>826.51600000000008</v>
      </c>
      <c r="K311" s="159">
        <v>22.183999999999997</v>
      </c>
      <c r="L311" s="159">
        <v>16.929000000000002</v>
      </c>
      <c r="M311" s="159">
        <v>30.579000000000008</v>
      </c>
      <c r="N311" s="159">
        <v>32.324999999999989</v>
      </c>
      <c r="O311" s="159">
        <v>2.781992483241345</v>
      </c>
      <c r="P311" s="159">
        <v>25.504249999999999</v>
      </c>
      <c r="Q311" s="145">
        <v>30.406990991697469</v>
      </c>
    </row>
    <row r="312" spans="1:17" ht="10.75" customHeight="1" x14ac:dyDescent="0.25">
      <c r="A312" s="121"/>
      <c r="B312" s="157" t="s">
        <v>83</v>
      </c>
      <c r="C312" s="158">
        <v>1491.701</v>
      </c>
      <c r="D312" s="159">
        <v>1525.201</v>
      </c>
      <c r="E312" s="159">
        <v>0</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1428.059</v>
      </c>
      <c r="E313" s="159">
        <v>132.29999999999995</v>
      </c>
      <c r="F313" s="159">
        <v>132.29999999999995</v>
      </c>
      <c r="G313" s="245">
        <v>1428.059</v>
      </c>
      <c r="H313" s="159">
        <v>379.72300000762937</v>
      </c>
      <c r="I313" s="161">
        <v>26.590147886580972</v>
      </c>
      <c r="J313" s="160">
        <v>1048.3359999923705</v>
      </c>
      <c r="K313" s="159">
        <v>12.639999984741223</v>
      </c>
      <c r="L313" s="159">
        <v>4.5500000000000114</v>
      </c>
      <c r="M313" s="159">
        <v>21.13699997711177</v>
      </c>
      <c r="N313" s="159">
        <v>31.41600002288817</v>
      </c>
      <c r="O313" s="159">
        <v>2.1999091089995702</v>
      </c>
      <c r="P313" s="159">
        <v>17.435749996185294</v>
      </c>
      <c r="Q313" s="145" t="s">
        <v>244</v>
      </c>
    </row>
    <row r="314" spans="1:17" ht="10.75" customHeight="1" x14ac:dyDescent="0.25">
      <c r="A314" s="121"/>
      <c r="B314" s="157" t="s">
        <v>85</v>
      </c>
      <c r="C314" s="158">
        <v>369.50200000000001</v>
      </c>
      <c r="D314" s="159">
        <v>269.00200000000001</v>
      </c>
      <c r="E314" s="159">
        <v>-100</v>
      </c>
      <c r="F314" s="159">
        <v>-100.5</v>
      </c>
      <c r="G314" s="245">
        <v>269.00200000000001</v>
      </c>
      <c r="H314" s="159">
        <v>57.493000000000002</v>
      </c>
      <c r="I314" s="161">
        <v>21.372703548672501</v>
      </c>
      <c r="J314" s="160">
        <v>211.50900000000001</v>
      </c>
      <c r="K314" s="159">
        <v>4.945999999999998</v>
      </c>
      <c r="L314" s="159">
        <v>2.7680000000000007</v>
      </c>
      <c r="M314" s="159">
        <v>0</v>
      </c>
      <c r="N314" s="159">
        <v>0</v>
      </c>
      <c r="O314" s="159">
        <v>0</v>
      </c>
      <c r="P314" s="159">
        <v>1.9284999999999997</v>
      </c>
      <c r="Q314" s="145" t="s">
        <v>244</v>
      </c>
    </row>
    <row r="315" spans="1:17" ht="10.75" customHeight="1" x14ac:dyDescent="0.25">
      <c r="A315" s="121"/>
      <c r="B315" s="157" t="s">
        <v>86</v>
      </c>
      <c r="C315" s="158">
        <v>93.182000000000002</v>
      </c>
      <c r="D315" s="159">
        <v>93.182000000000002</v>
      </c>
      <c r="E315" s="159">
        <v>0</v>
      </c>
      <c r="F315" s="159">
        <v>0</v>
      </c>
      <c r="G315" s="245">
        <v>93.182000000000002</v>
      </c>
      <c r="H315" s="159">
        <v>27.855</v>
      </c>
      <c r="I315" s="161">
        <v>29.893112403683116</v>
      </c>
      <c r="J315" s="160">
        <v>65.326999999999998</v>
      </c>
      <c r="K315" s="159">
        <v>0.25199999999999889</v>
      </c>
      <c r="L315" s="159">
        <v>0.91100000000000136</v>
      </c>
      <c r="M315" s="159">
        <v>0</v>
      </c>
      <c r="N315" s="159">
        <v>0.78800000000000026</v>
      </c>
      <c r="O315" s="159">
        <v>0.84565688652314852</v>
      </c>
      <c r="P315" s="159">
        <v>0.48775000000000013</v>
      </c>
      <c r="Q315" s="145" t="s">
        <v>244</v>
      </c>
    </row>
    <row r="316" spans="1:17" ht="10.75" customHeight="1" x14ac:dyDescent="0.25">
      <c r="A316" s="121"/>
      <c r="B316" s="157" t="s">
        <v>87</v>
      </c>
      <c r="C316" s="158">
        <v>702.55100000000004</v>
      </c>
      <c r="D316" s="159">
        <v>591.45100000000002</v>
      </c>
      <c r="E316" s="159">
        <v>-111.10000000000002</v>
      </c>
      <c r="F316" s="159">
        <v>-111.10000000000002</v>
      </c>
      <c r="G316" s="245">
        <v>591.45100000000002</v>
      </c>
      <c r="H316" s="159">
        <v>106.78</v>
      </c>
      <c r="I316" s="161">
        <v>18.053904719072246</v>
      </c>
      <c r="J316" s="160">
        <v>484.67100000000005</v>
      </c>
      <c r="K316" s="159">
        <v>6.6550000000000011</v>
      </c>
      <c r="L316" s="159">
        <v>0.30599999999999739</v>
      </c>
      <c r="M316" s="159">
        <v>0.42000000000000171</v>
      </c>
      <c r="N316" s="159">
        <v>13.661000000000001</v>
      </c>
      <c r="O316" s="159">
        <v>2.3097433261588871</v>
      </c>
      <c r="P316" s="159">
        <v>5.2605000000000004</v>
      </c>
      <c r="Q316" s="145" t="s">
        <v>244</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141.5</v>
      </c>
      <c r="E318" s="159">
        <v>141.5</v>
      </c>
      <c r="F318" s="159">
        <v>141.5</v>
      </c>
      <c r="G318" s="245">
        <v>141.5</v>
      </c>
      <c r="H318" s="159">
        <v>0</v>
      </c>
      <c r="I318" s="161">
        <v>0</v>
      </c>
      <c r="J318" s="160">
        <v>141.5</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15317.042999999998</v>
      </c>
      <c r="E319" s="159">
        <v>451.79999999999995</v>
      </c>
      <c r="F319" s="159">
        <v>811.79999999999927</v>
      </c>
      <c r="G319" s="245">
        <v>15317.042999999998</v>
      </c>
      <c r="H319" s="159">
        <v>3070.7096800065042</v>
      </c>
      <c r="I319" s="161">
        <v>20.047666380557295</v>
      </c>
      <c r="J319" s="160">
        <v>12246.333319993495</v>
      </c>
      <c r="K319" s="159">
        <v>146.08899998474106</v>
      </c>
      <c r="L319" s="159">
        <v>135.83100000000019</v>
      </c>
      <c r="M319" s="159">
        <v>187.89899997711171</v>
      </c>
      <c r="N319" s="159">
        <v>178.39400002288815</v>
      </c>
      <c r="O319" s="159">
        <v>1.1646764980870536</v>
      </c>
      <c r="P319" s="165">
        <v>162.05324999618526</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2416.27</v>
      </c>
      <c r="E321" s="159">
        <v>-90.599999999999909</v>
      </c>
      <c r="F321" s="159">
        <v>-537.09999999999991</v>
      </c>
      <c r="G321" s="245">
        <v>2416.27</v>
      </c>
      <c r="H321" s="159">
        <v>652.94949976560497</v>
      </c>
      <c r="I321" s="161">
        <v>27.023035495437391</v>
      </c>
      <c r="J321" s="160">
        <v>1763.320500234395</v>
      </c>
      <c r="K321" s="159">
        <v>9.4659999999998945</v>
      </c>
      <c r="L321" s="159">
        <v>9.009000004053064</v>
      </c>
      <c r="M321" s="159">
        <v>36.439000005721937</v>
      </c>
      <c r="N321" s="159">
        <v>36.059400010109016</v>
      </c>
      <c r="O321" s="159">
        <v>1.4923580564303252</v>
      </c>
      <c r="P321" s="159">
        <v>22.743350004970978</v>
      </c>
      <c r="Q321" s="145" t="s">
        <v>244</v>
      </c>
    </row>
    <row r="322" spans="1:17" ht="10.75" customHeight="1" x14ac:dyDescent="0.25">
      <c r="A322" s="121"/>
      <c r="B322" s="157" t="s">
        <v>92</v>
      </c>
      <c r="C322" s="158">
        <v>1330.596</v>
      </c>
      <c r="D322" s="159">
        <v>790.096</v>
      </c>
      <c r="E322" s="159">
        <v>-126</v>
      </c>
      <c r="F322" s="159">
        <v>-540.5</v>
      </c>
      <c r="G322" s="245">
        <v>790.096</v>
      </c>
      <c r="H322" s="159">
        <v>83.1902222189903</v>
      </c>
      <c r="I322" s="161">
        <v>10.5291283868024</v>
      </c>
      <c r="J322" s="160">
        <v>706.90577778100965</v>
      </c>
      <c r="K322" s="159">
        <v>6.2509999999999906</v>
      </c>
      <c r="L322" s="159">
        <v>0</v>
      </c>
      <c r="M322" s="159">
        <v>5.5000000000006821E-2</v>
      </c>
      <c r="N322" s="159">
        <v>12.664000000000001</v>
      </c>
      <c r="O322" s="159">
        <v>1.6028431988011584</v>
      </c>
      <c r="P322" s="159">
        <v>4.7424999999999997</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1046.549</v>
      </c>
      <c r="E325" s="159">
        <v>0</v>
      </c>
      <c r="F325" s="159">
        <v>109.5</v>
      </c>
      <c r="G325" s="245">
        <v>1046.549</v>
      </c>
      <c r="H325" s="159">
        <v>411.11406744027101</v>
      </c>
      <c r="I325" s="161">
        <v>39.282830277442436</v>
      </c>
      <c r="J325" s="160">
        <v>635.43493255972896</v>
      </c>
      <c r="K325" s="159">
        <v>7.4849999370570117</v>
      </c>
      <c r="L325" s="159">
        <v>14.44900012207097</v>
      </c>
      <c r="M325" s="159">
        <v>20.883000069617992</v>
      </c>
      <c r="N325" s="159">
        <v>13.859999955892022</v>
      </c>
      <c r="O325" s="159">
        <v>1.3243527016787575</v>
      </c>
      <c r="P325" s="159">
        <v>14.169250021159499</v>
      </c>
      <c r="Q325" s="145">
        <v>42.846052657043174</v>
      </c>
    </row>
    <row r="326" spans="1:17" ht="10.75" customHeight="1" x14ac:dyDescent="0.25">
      <c r="A326" s="121"/>
      <c r="B326" s="157" t="s">
        <v>95</v>
      </c>
      <c r="C326" s="158">
        <v>740.74</v>
      </c>
      <c r="D326" s="159">
        <v>740.74</v>
      </c>
      <c r="E326" s="159">
        <v>0</v>
      </c>
      <c r="F326" s="159">
        <v>0</v>
      </c>
      <c r="G326" s="245">
        <v>740.74</v>
      </c>
      <c r="H326" s="159">
        <v>70.704410794734912</v>
      </c>
      <c r="I326" s="161">
        <v>9.5451050023942159</v>
      </c>
      <c r="J326" s="160">
        <v>670.03558920526507</v>
      </c>
      <c r="K326" s="159">
        <v>0</v>
      </c>
      <c r="L326" s="159">
        <v>0</v>
      </c>
      <c r="M326" s="159">
        <v>0</v>
      </c>
      <c r="N326" s="159">
        <v>0</v>
      </c>
      <c r="O326" s="159">
        <v>0</v>
      </c>
      <c r="P326" s="159">
        <v>0</v>
      </c>
      <c r="Q326" s="145" t="s">
        <v>244</v>
      </c>
    </row>
    <row r="327" spans="1:17" ht="10.75" customHeight="1" x14ac:dyDescent="0.25">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197.76799999999997</v>
      </c>
      <c r="E328" s="159">
        <v>-275</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0.27400000000000002</v>
      </c>
      <c r="I329" s="161">
        <v>0.75417687374418541</v>
      </c>
      <c r="J329" s="160">
        <v>36.057000000000002</v>
      </c>
      <c r="K329" s="159">
        <v>0</v>
      </c>
      <c r="L329" s="159">
        <v>0</v>
      </c>
      <c r="M329" s="159">
        <v>0.03</v>
      </c>
      <c r="N329" s="159">
        <v>0.14400000000000002</v>
      </c>
      <c r="O329" s="159">
        <v>0.39635572926701712</v>
      </c>
      <c r="P329" s="159">
        <v>4.3500000000000004E-2</v>
      </c>
      <c r="Q329" s="145" t="s">
        <v>244</v>
      </c>
    </row>
    <row r="330" spans="1:17" ht="10.75" customHeight="1" x14ac:dyDescent="0.25">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20906.938999999998</v>
      </c>
      <c r="E334" s="159">
        <v>-39.80000000000291</v>
      </c>
      <c r="F334" s="159">
        <v>-714.80000000000064</v>
      </c>
      <c r="G334" s="245">
        <v>20906.938999999998</v>
      </c>
      <c r="H334" s="159">
        <v>4288.9828802261054</v>
      </c>
      <c r="I334" s="161">
        <v>20.514638131512726</v>
      </c>
      <c r="J334" s="160">
        <v>16617.956119773895</v>
      </c>
      <c r="K334" s="159">
        <v>169.29099992179863</v>
      </c>
      <c r="L334" s="159">
        <v>159.28900012612394</v>
      </c>
      <c r="M334" s="159">
        <v>245.30600005245151</v>
      </c>
      <c r="N334" s="159">
        <v>241.12139998888961</v>
      </c>
      <c r="O334" s="159">
        <v>1.1533079997453937</v>
      </c>
      <c r="P334" s="159">
        <v>203.75185002231592</v>
      </c>
      <c r="Q334" s="145" t="s">
        <v>244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165.732</v>
      </c>
      <c r="E337" s="169">
        <v>-0.19999999999998863</v>
      </c>
      <c r="F337" s="159">
        <v>-0.19999999999998863</v>
      </c>
      <c r="G337" s="245">
        <v>165.732</v>
      </c>
      <c r="H337" s="160">
        <v>111.181400003314</v>
      </c>
      <c r="I337" s="161">
        <v>67.085052979095167</v>
      </c>
      <c r="J337" s="160">
        <v>54.550599996686003</v>
      </c>
      <c r="K337" s="159">
        <v>2.0345000000000013</v>
      </c>
      <c r="L337" s="159">
        <v>6.1100000057220996</v>
      </c>
      <c r="M337" s="159">
        <v>5.4079999980926061</v>
      </c>
      <c r="N337" s="159">
        <v>4.5064999923705926</v>
      </c>
      <c r="O337" s="159">
        <v>2.7191489829185631</v>
      </c>
      <c r="P337" s="159">
        <v>4.5147499990463249</v>
      </c>
      <c r="Q337" s="145">
        <v>10.082750984707685</v>
      </c>
    </row>
    <row r="338" spans="1:17" ht="10.75" customHeight="1" x14ac:dyDescent="0.25">
      <c r="A338" s="121"/>
      <c r="B338" s="170" t="s">
        <v>107</v>
      </c>
      <c r="C338" s="158">
        <v>978.30000000000007</v>
      </c>
      <c r="D338" s="158">
        <v>1283.3</v>
      </c>
      <c r="E338" s="169">
        <v>40</v>
      </c>
      <c r="F338" s="159">
        <v>304.99999999999989</v>
      </c>
      <c r="G338" s="245">
        <v>1283.3</v>
      </c>
      <c r="H338" s="160">
        <v>307.39003002178703</v>
      </c>
      <c r="I338" s="161">
        <v>23.953092030062109</v>
      </c>
      <c r="J338" s="160">
        <v>975.90996997821298</v>
      </c>
      <c r="K338" s="159">
        <v>8.5229999999999677</v>
      </c>
      <c r="L338" s="159">
        <v>3.6045000000000016</v>
      </c>
      <c r="M338" s="159">
        <v>5.2345999984740246</v>
      </c>
      <c r="N338" s="159">
        <v>19.701999999999998</v>
      </c>
      <c r="O338" s="159">
        <v>1.5352606561209381</v>
      </c>
      <c r="P338" s="159">
        <v>9.266024999618498</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22358.976999999999</v>
      </c>
      <c r="E342" s="173">
        <v>0.39999999999709956</v>
      </c>
      <c r="F342" s="176">
        <v>-410.00000000000074</v>
      </c>
      <c r="G342" s="239">
        <v>22359.376999999997</v>
      </c>
      <c r="H342" s="176">
        <v>4707.5543102512065</v>
      </c>
      <c r="I342" s="175">
        <v>21.054049539265819</v>
      </c>
      <c r="J342" s="184">
        <v>17651.822689748791</v>
      </c>
      <c r="K342" s="176">
        <v>179.84849992179852</v>
      </c>
      <c r="L342" s="176">
        <v>169.00350013184607</v>
      </c>
      <c r="M342" s="176">
        <v>255.94860004901784</v>
      </c>
      <c r="N342" s="176">
        <v>265.32989998126141</v>
      </c>
      <c r="O342" s="176">
        <v>1.1866817519480493</v>
      </c>
      <c r="P342" s="185">
        <v>217.53262502098096</v>
      </c>
      <c r="Q342" s="152" t="s">
        <v>244</v>
      </c>
    </row>
    <row r="343" spans="1:17" ht="10.75" customHeight="1" x14ac:dyDescent="0.25">
      <c r="A343" s="121"/>
      <c r="B343" s="186" t="s">
        <v>283</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282</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44713</v>
      </c>
      <c r="L353" s="150">
        <v>44720</v>
      </c>
      <c r="M353" s="150">
        <v>44727</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0" t="s">
        <v>113</v>
      </c>
      <c r="D355" s="280"/>
      <c r="E355" s="280"/>
      <c r="F355" s="280"/>
      <c r="G355" s="280"/>
      <c r="H355" s="280"/>
      <c r="I355" s="280"/>
      <c r="J355" s="280"/>
      <c r="K355" s="280"/>
      <c r="L355" s="280"/>
      <c r="M355" s="280"/>
      <c r="N355" s="280"/>
      <c r="O355" s="280"/>
      <c r="P355" s="281"/>
      <c r="Q355" s="144"/>
    </row>
    <row r="356" spans="1:17" ht="10.75" customHeight="1" x14ac:dyDescent="0.25">
      <c r="A356" s="121"/>
      <c r="B356" s="157" t="s">
        <v>80</v>
      </c>
      <c r="C356" s="169">
        <v>54.7</v>
      </c>
      <c r="D356" s="159">
        <v>54.7</v>
      </c>
      <c r="E356" s="159">
        <v>0</v>
      </c>
      <c r="F356" s="159">
        <v>0</v>
      </c>
      <c r="G356" s="245">
        <v>54.7</v>
      </c>
      <c r="H356" s="159">
        <v>54.7</v>
      </c>
      <c r="I356" s="161">
        <v>100</v>
      </c>
      <c r="J356" s="160">
        <v>0</v>
      </c>
      <c r="K356" s="159">
        <v>0</v>
      </c>
      <c r="L356" s="159">
        <v>0</v>
      </c>
      <c r="M356" s="159">
        <v>0</v>
      </c>
      <c r="N356" s="159">
        <v>0</v>
      </c>
      <c r="O356" s="159">
        <v>0</v>
      </c>
      <c r="P356" s="159">
        <v>0</v>
      </c>
      <c r="Q356" s="145">
        <v>0</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53.099999999999994</v>
      </c>
      <c r="E358" s="159">
        <v>0</v>
      </c>
      <c r="F358" s="159">
        <v>1.7999999999999972</v>
      </c>
      <c r="G358" s="245">
        <v>53.099999999999994</v>
      </c>
      <c r="H358" s="159">
        <v>0</v>
      </c>
      <c r="I358" s="161">
        <v>0</v>
      </c>
      <c r="J358" s="160">
        <v>53.099999999999994</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303.24099999999999</v>
      </c>
      <c r="E366" s="159">
        <v>0</v>
      </c>
      <c r="F366" s="159">
        <v>19</v>
      </c>
      <c r="G366" s="245">
        <v>303.24099999999999</v>
      </c>
      <c r="H366" s="159">
        <v>122.9</v>
      </c>
      <c r="I366" s="161">
        <v>40.528820311237595</v>
      </c>
      <c r="J366" s="160">
        <v>180.34100000000001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6.1580000000000013</v>
      </c>
      <c r="E372" s="159">
        <v>0</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131.20000000000002</v>
      </c>
      <c r="I381" s="161">
        <v>21.868452590294879</v>
      </c>
      <c r="J381" s="160">
        <v>468.75099999999986</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131.20000000000002</v>
      </c>
      <c r="I388" s="175">
        <v>21.868452590294879</v>
      </c>
      <c r="J388" s="184">
        <v>468.75099999999986</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44713</v>
      </c>
      <c r="L393" s="150">
        <v>44720</v>
      </c>
      <c r="M393" s="150">
        <v>44727</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0" t="s">
        <v>131</v>
      </c>
      <c r="D395" s="280"/>
      <c r="E395" s="280"/>
      <c r="F395" s="280"/>
      <c r="G395" s="280"/>
      <c r="H395" s="280"/>
      <c r="I395" s="280"/>
      <c r="J395" s="280"/>
      <c r="K395" s="280"/>
      <c r="L395" s="280"/>
      <c r="M395" s="280"/>
      <c r="N395" s="280"/>
      <c r="O395" s="280"/>
      <c r="P395" s="281"/>
      <c r="Q395" s="144"/>
    </row>
    <row r="396" spans="1:17" ht="10.75" customHeight="1" x14ac:dyDescent="0.25">
      <c r="A396" s="183"/>
      <c r="B396" s="157" t="s">
        <v>80</v>
      </c>
      <c r="C396" s="158">
        <v>3240.971</v>
      </c>
      <c r="D396" s="159">
        <v>3419.0709999999999</v>
      </c>
      <c r="E396" s="159">
        <v>72.199999999999818</v>
      </c>
      <c r="F396" s="159">
        <v>178.09999999999991</v>
      </c>
      <c r="G396" s="245">
        <v>3419.0709999999999</v>
      </c>
      <c r="H396" s="159">
        <v>1532.06</v>
      </c>
      <c r="I396" s="161">
        <v>44.809247892190598</v>
      </c>
      <c r="J396" s="160">
        <v>1887.011</v>
      </c>
      <c r="K396" s="159">
        <v>45.075000000000045</v>
      </c>
      <c r="L396" s="159">
        <v>47.342999999999847</v>
      </c>
      <c r="M396" s="159">
        <v>43.416000000000167</v>
      </c>
      <c r="N396" s="159">
        <v>46.019999999999982</v>
      </c>
      <c r="O396" s="159">
        <v>1.3459796535374662</v>
      </c>
      <c r="P396" s="159">
        <v>45.46350000000001</v>
      </c>
      <c r="Q396" s="145">
        <v>39.506065305134875</v>
      </c>
    </row>
    <row r="397" spans="1:17" ht="10.75" customHeight="1" x14ac:dyDescent="0.25">
      <c r="A397" s="183"/>
      <c r="B397" s="157" t="s">
        <v>81</v>
      </c>
      <c r="C397" s="158">
        <v>827.16099999999994</v>
      </c>
      <c r="D397" s="159">
        <v>992.66099999999994</v>
      </c>
      <c r="E397" s="159">
        <v>50.800000000000068</v>
      </c>
      <c r="F397" s="159">
        <v>165.5</v>
      </c>
      <c r="G397" s="245">
        <v>992.66099999999994</v>
      </c>
      <c r="H397" s="159">
        <v>396.05522047519685</v>
      </c>
      <c r="I397" s="161">
        <v>39.898335934946253</v>
      </c>
      <c r="J397" s="160">
        <v>596.6057795248031</v>
      </c>
      <c r="K397" s="159">
        <v>3.4399999999999977</v>
      </c>
      <c r="L397" s="159">
        <v>136.16100000000006</v>
      </c>
      <c r="M397" s="159">
        <v>4</v>
      </c>
      <c r="N397" s="159">
        <v>2.7409999999999854</v>
      </c>
      <c r="O397" s="159">
        <v>0.27612649232718778</v>
      </c>
      <c r="P397" s="159">
        <v>36.58550000000001</v>
      </c>
      <c r="Q397" s="145">
        <v>14.307164847406838</v>
      </c>
    </row>
    <row r="398" spans="1:17" ht="10.75" customHeight="1" x14ac:dyDescent="0.25">
      <c r="A398" s="183"/>
      <c r="B398" s="157" t="s">
        <v>82</v>
      </c>
      <c r="C398" s="158">
        <v>539.36400000000003</v>
      </c>
      <c r="D398" s="159">
        <v>712.66399999999999</v>
      </c>
      <c r="E398" s="159">
        <v>1</v>
      </c>
      <c r="F398" s="159">
        <v>173.29999999999995</v>
      </c>
      <c r="G398" s="245">
        <v>712.66399999999999</v>
      </c>
      <c r="H398" s="159">
        <v>355.53199999999998</v>
      </c>
      <c r="I398" s="161">
        <v>49.887745136558038</v>
      </c>
      <c r="J398" s="160">
        <v>357.13200000000001</v>
      </c>
      <c r="K398" s="159">
        <v>3.4129999999999541</v>
      </c>
      <c r="L398" s="159">
        <v>8.8570000000000277</v>
      </c>
      <c r="M398" s="159">
        <v>10.796999999999969</v>
      </c>
      <c r="N398" s="159">
        <v>20.490000000000009</v>
      </c>
      <c r="O398" s="159">
        <v>2.8751276899071665</v>
      </c>
      <c r="P398" s="159">
        <v>10.88924999999999</v>
      </c>
      <c r="Q398" s="145">
        <v>30.796749087402745</v>
      </c>
    </row>
    <row r="399" spans="1:17" ht="10.75" customHeight="1" x14ac:dyDescent="0.25">
      <c r="A399" s="183"/>
      <c r="B399" s="157" t="s">
        <v>83</v>
      </c>
      <c r="C399" s="158">
        <v>2026.2819999999999</v>
      </c>
      <c r="D399" s="159">
        <v>2062.5819999999999</v>
      </c>
      <c r="E399" s="159">
        <v>0</v>
      </c>
      <c r="F399" s="159">
        <v>36.299999999999955</v>
      </c>
      <c r="G399" s="245">
        <v>2062.5819999999999</v>
      </c>
      <c r="H399" s="159">
        <v>789.08699999999999</v>
      </c>
      <c r="I399" s="161">
        <v>38.257242621141849</v>
      </c>
      <c r="J399" s="160">
        <v>1273.4949999999999</v>
      </c>
      <c r="K399" s="159">
        <v>17.951000000000022</v>
      </c>
      <c r="L399" s="159">
        <v>28.777000000000044</v>
      </c>
      <c r="M399" s="159">
        <v>31.035999999999945</v>
      </c>
      <c r="N399" s="159">
        <v>16.705000000000041</v>
      </c>
      <c r="O399" s="159">
        <v>0.80990719399277422</v>
      </c>
      <c r="P399" s="159">
        <v>23.617250000000013</v>
      </c>
      <c r="Q399" s="145" t="s">
        <v>244</v>
      </c>
    </row>
    <row r="400" spans="1:17" ht="10.75" customHeight="1" x14ac:dyDescent="0.25">
      <c r="A400" s="183"/>
      <c r="B400" s="157" t="s">
        <v>84</v>
      </c>
      <c r="C400" s="158">
        <v>84.334000000000003</v>
      </c>
      <c r="D400" s="159">
        <v>83.734000000000009</v>
      </c>
      <c r="E400" s="159">
        <v>-0.59999999999999432</v>
      </c>
      <c r="F400" s="159">
        <v>-0.59999999999999432</v>
      </c>
      <c r="G400" s="245">
        <v>83.734000000000009</v>
      </c>
      <c r="H400" s="159">
        <v>35.873680013179779</v>
      </c>
      <c r="I400" s="161">
        <v>42.842429614230511</v>
      </c>
      <c r="J400" s="160">
        <v>47.86031998682023</v>
      </c>
      <c r="K400" s="159">
        <v>0.16592000102996707</v>
      </c>
      <c r="L400" s="159">
        <v>4.6660000085829267E-2</v>
      </c>
      <c r="M400" s="159">
        <v>0.2219999999999942</v>
      </c>
      <c r="N400" s="159">
        <v>1.8679800109863365</v>
      </c>
      <c r="O400" s="159">
        <v>2.2308500859702587</v>
      </c>
      <c r="P400" s="159">
        <v>0.57564000302553175</v>
      </c>
      <c r="Q400" s="145" t="s">
        <v>244</v>
      </c>
    </row>
    <row r="401" spans="1:17" ht="10.75" customHeight="1" x14ac:dyDescent="0.25">
      <c r="A401" s="183"/>
      <c r="B401" s="157" t="s">
        <v>85</v>
      </c>
      <c r="C401" s="158">
        <v>59.814999999999998</v>
      </c>
      <c r="D401" s="159">
        <v>27.314999999999998</v>
      </c>
      <c r="E401" s="159">
        <v>-24.6</v>
      </c>
      <c r="F401" s="159">
        <v>-32.5</v>
      </c>
      <c r="G401" s="245">
        <v>27.314999999999998</v>
      </c>
      <c r="H401" s="159">
        <v>8.2509999999999994</v>
      </c>
      <c r="I401" s="161">
        <v>30.20684605528098</v>
      </c>
      <c r="J401" s="160">
        <v>19.064</v>
      </c>
      <c r="K401" s="159">
        <v>0.58599999999999941</v>
      </c>
      <c r="L401" s="159">
        <v>0.32899999999999974</v>
      </c>
      <c r="M401" s="159">
        <v>0</v>
      </c>
      <c r="N401" s="159">
        <v>0</v>
      </c>
      <c r="O401" s="159">
        <v>0</v>
      </c>
      <c r="P401" s="159">
        <v>0.22874999999999979</v>
      </c>
      <c r="Q401" s="145" t="s">
        <v>244</v>
      </c>
    </row>
    <row r="402" spans="1:17" ht="10.75" customHeight="1" x14ac:dyDescent="0.25">
      <c r="A402" s="183"/>
      <c r="B402" s="157" t="s">
        <v>86</v>
      </c>
      <c r="C402" s="158">
        <v>151.21700000000001</v>
      </c>
      <c r="D402" s="159">
        <v>201.517</v>
      </c>
      <c r="E402" s="159">
        <v>54.999999999999972</v>
      </c>
      <c r="F402" s="159">
        <v>50.299999999999983</v>
      </c>
      <c r="G402" s="245">
        <v>201.517</v>
      </c>
      <c r="H402" s="159">
        <v>126.39699999999999</v>
      </c>
      <c r="I402" s="161">
        <v>62.722747956748059</v>
      </c>
      <c r="J402" s="160">
        <v>75.12</v>
      </c>
      <c r="K402" s="159">
        <v>1.2430000000000092</v>
      </c>
      <c r="L402" s="159">
        <v>0.71599999999999397</v>
      </c>
      <c r="M402" s="159">
        <v>0.56900000000000261</v>
      </c>
      <c r="N402" s="159">
        <v>1.2000000000000455E-2</v>
      </c>
      <c r="O402" s="159">
        <v>5.9548325947689053E-3</v>
      </c>
      <c r="P402" s="159">
        <v>0.63500000000000156</v>
      </c>
      <c r="Q402" s="145" t="s">
        <v>244</v>
      </c>
    </row>
    <row r="403" spans="1:17" ht="10.75" customHeight="1" x14ac:dyDescent="0.25">
      <c r="A403" s="183"/>
      <c r="B403" s="157" t="s">
        <v>87</v>
      </c>
      <c r="C403" s="158">
        <v>213.01599999999999</v>
      </c>
      <c r="D403" s="159">
        <v>183.11599999999999</v>
      </c>
      <c r="E403" s="159">
        <v>-41.900000000000006</v>
      </c>
      <c r="F403" s="159">
        <v>-29.900000000000006</v>
      </c>
      <c r="G403" s="245">
        <v>183.11599999999999</v>
      </c>
      <c r="H403" s="159">
        <v>143.09800000000001</v>
      </c>
      <c r="I403" s="161">
        <v>78.146093186832402</v>
      </c>
      <c r="J403" s="160">
        <v>40.017999999999972</v>
      </c>
      <c r="K403" s="159">
        <v>1.1160000000000001</v>
      </c>
      <c r="L403" s="159">
        <v>1.2999999999999901E-2</v>
      </c>
      <c r="M403" s="159">
        <v>137.65</v>
      </c>
      <c r="N403" s="159">
        <v>0.41300000000001091</v>
      </c>
      <c r="O403" s="159">
        <v>0.22554009480330006</v>
      </c>
      <c r="P403" s="159">
        <v>34.798000000000002</v>
      </c>
      <c r="Q403" s="145">
        <v>0</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105.58099999999999</v>
      </c>
      <c r="E405" s="159">
        <v>-55</v>
      </c>
      <c r="F405" s="159">
        <v>-77</v>
      </c>
      <c r="G405" s="245">
        <v>105.58099999999999</v>
      </c>
      <c r="H405" s="159">
        <v>5.4960000000000004</v>
      </c>
      <c r="I405" s="161">
        <v>5.2054820469592071</v>
      </c>
      <c r="J405" s="160">
        <v>100.08499999999999</v>
      </c>
      <c r="K405" s="159">
        <v>0.24500000000000011</v>
      </c>
      <c r="L405" s="159">
        <v>0</v>
      </c>
      <c r="M405" s="159">
        <v>1.9000000000000128E-2</v>
      </c>
      <c r="N405" s="159">
        <v>0.41900000000000048</v>
      </c>
      <c r="O405" s="159">
        <v>0.3968517062729095</v>
      </c>
      <c r="P405" s="159">
        <v>0.17075000000000018</v>
      </c>
      <c r="Q405" s="145" t="s">
        <v>244</v>
      </c>
    </row>
    <row r="406" spans="1:17" ht="10.75" customHeight="1" x14ac:dyDescent="0.25">
      <c r="A406" s="183"/>
      <c r="B406" s="164" t="s">
        <v>90</v>
      </c>
      <c r="C406" s="158">
        <v>7324.7409999999991</v>
      </c>
      <c r="D406" s="159">
        <v>7788.2409999999991</v>
      </c>
      <c r="E406" s="159">
        <v>56.899999999999864</v>
      </c>
      <c r="F406" s="159">
        <v>463.5</v>
      </c>
      <c r="G406" s="245">
        <v>7788.2409999999991</v>
      </c>
      <c r="H406" s="159">
        <v>3391.8499004883765</v>
      </c>
      <c r="I406" s="161">
        <v>43.550910924409983</v>
      </c>
      <c r="J406" s="160">
        <v>4396.391099511623</v>
      </c>
      <c r="K406" s="159">
        <v>73.234920001030005</v>
      </c>
      <c r="L406" s="159">
        <v>222.24266000008581</v>
      </c>
      <c r="M406" s="159">
        <v>227.70900000000009</v>
      </c>
      <c r="N406" s="159">
        <v>88.667980010986369</v>
      </c>
      <c r="O406" s="159">
        <v>1.1384853140906448</v>
      </c>
      <c r="P406" s="165">
        <v>152.96364000302555</v>
      </c>
      <c r="Q406" s="145">
        <v>26.741412661366223</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201.821</v>
      </c>
      <c r="E408" s="159">
        <v>6.7999999999999829</v>
      </c>
      <c r="F408" s="159">
        <v>-31.900000000000006</v>
      </c>
      <c r="G408" s="245">
        <v>201.821</v>
      </c>
      <c r="H408" s="159">
        <v>91.779023015439506</v>
      </c>
      <c r="I408" s="161">
        <v>45.475457467478364</v>
      </c>
      <c r="J408" s="160">
        <v>110.04197698456049</v>
      </c>
      <c r="K408" s="159">
        <v>1.6051749999523111</v>
      </c>
      <c r="L408" s="159">
        <v>5.6589999999999918</v>
      </c>
      <c r="M408" s="159">
        <v>2.537920000076312</v>
      </c>
      <c r="N408" s="159">
        <v>6.8888799996375951</v>
      </c>
      <c r="O408" s="159">
        <v>3.4133613447746245</v>
      </c>
      <c r="P408" s="159">
        <v>4.1727437499165525</v>
      </c>
      <c r="Q408" s="145">
        <v>24.37161148147694</v>
      </c>
    </row>
    <row r="409" spans="1:17" ht="10.75" customHeight="1" x14ac:dyDescent="0.25">
      <c r="A409" s="183"/>
      <c r="B409" s="157" t="s">
        <v>92</v>
      </c>
      <c r="C409" s="158">
        <v>654.221</v>
      </c>
      <c r="D409" s="159">
        <v>463.62099999999998</v>
      </c>
      <c r="E409" s="159">
        <v>0</v>
      </c>
      <c r="F409" s="159">
        <v>-190.60000000000002</v>
      </c>
      <c r="G409" s="245">
        <v>463.62099999999998</v>
      </c>
      <c r="H409" s="159">
        <v>134.55015523791312</v>
      </c>
      <c r="I409" s="161">
        <v>29.021583413588495</v>
      </c>
      <c r="J409" s="160">
        <v>329.07084476208684</v>
      </c>
      <c r="K409" s="159">
        <v>8.4886001052856983</v>
      </c>
      <c r="L409" s="159">
        <v>5.159000000000006</v>
      </c>
      <c r="M409" s="159">
        <v>1.1939999999999884</v>
      </c>
      <c r="N409" s="159">
        <v>12.88820014953609</v>
      </c>
      <c r="O409" s="159">
        <v>2.7798999936448285</v>
      </c>
      <c r="P409" s="159">
        <v>6.9324500637054456</v>
      </c>
      <c r="Q409" s="145">
        <v>45.468188265058494</v>
      </c>
    </row>
    <row r="410" spans="1:17" ht="10.75" customHeight="1" x14ac:dyDescent="0.25">
      <c r="A410" s="183"/>
      <c r="B410" s="157" t="s">
        <v>234</v>
      </c>
      <c r="C410" s="158">
        <v>0.36299999999999999</v>
      </c>
      <c r="D410" s="159">
        <v>8.3629999999999995</v>
      </c>
      <c r="E410" s="159">
        <v>0</v>
      </c>
      <c r="F410" s="159">
        <v>8</v>
      </c>
      <c r="G410" s="245">
        <v>8.3629999999999995</v>
      </c>
      <c r="H410" s="159">
        <v>5.3049201469421403</v>
      </c>
      <c r="I410" s="161">
        <v>63.433219501879002</v>
      </c>
      <c r="J410" s="160">
        <v>3.0580798530578592</v>
      </c>
      <c r="K410" s="159">
        <v>0.75630002975464006</v>
      </c>
      <c r="L410" s="159">
        <v>0.3684400177001903</v>
      </c>
      <c r="M410" s="159">
        <v>0.41235998535156959</v>
      </c>
      <c r="N410" s="159">
        <v>0.6759000244140605</v>
      </c>
      <c r="O410" s="159">
        <v>8.0820282723192687</v>
      </c>
      <c r="P410" s="159">
        <v>0.55325001430511511</v>
      </c>
      <c r="Q410" s="145">
        <v>3.527482646157404</v>
      </c>
    </row>
    <row r="411" spans="1:17" ht="10.75" customHeight="1" x14ac:dyDescent="0.25">
      <c r="A411" s="183"/>
      <c r="B411" s="157" t="s">
        <v>93</v>
      </c>
      <c r="C411" s="158">
        <v>12.173</v>
      </c>
      <c r="D411" s="159">
        <v>12.173</v>
      </c>
      <c r="E411" s="159">
        <v>0</v>
      </c>
      <c r="F411" s="159">
        <v>0</v>
      </c>
      <c r="G411" s="245">
        <v>12.173</v>
      </c>
      <c r="H411" s="159">
        <v>3.0606750125885021</v>
      </c>
      <c r="I411" s="161">
        <v>25.143144767834567</v>
      </c>
      <c r="J411" s="160">
        <v>9.1123249874114975</v>
      </c>
      <c r="K411" s="159">
        <v>0</v>
      </c>
      <c r="L411" s="159">
        <v>5.4900001525878039E-2</v>
      </c>
      <c r="M411" s="159">
        <v>0</v>
      </c>
      <c r="N411" s="159">
        <v>0</v>
      </c>
      <c r="O411" s="159">
        <v>0</v>
      </c>
      <c r="P411" s="159">
        <v>1.372500038146951E-2</v>
      </c>
      <c r="Q411" s="145" t="s">
        <v>244</v>
      </c>
    </row>
    <row r="412" spans="1:17" ht="10.75" customHeight="1" x14ac:dyDescent="0.25">
      <c r="A412" s="183"/>
      <c r="B412" s="157" t="s">
        <v>94</v>
      </c>
      <c r="C412" s="158">
        <v>102.128</v>
      </c>
      <c r="D412" s="159">
        <v>102.22800000000001</v>
      </c>
      <c r="E412" s="159">
        <v>0</v>
      </c>
      <c r="F412" s="159">
        <v>0.10000000000000853</v>
      </c>
      <c r="G412" s="245">
        <v>102.22800000000001</v>
      </c>
      <c r="H412" s="159">
        <v>107.1225606504977</v>
      </c>
      <c r="I412" s="161">
        <v>104.78788653842166</v>
      </c>
      <c r="J412" s="160">
        <v>-4.8945606504976951</v>
      </c>
      <c r="K412" s="159">
        <v>3.3278000106811163</v>
      </c>
      <c r="L412" s="159">
        <v>2.1705100402831903</v>
      </c>
      <c r="M412" s="159">
        <v>1.7717900004386991</v>
      </c>
      <c r="N412" s="159">
        <v>1.2218199729920087</v>
      </c>
      <c r="O412" s="159">
        <v>1.1951911149509025</v>
      </c>
      <c r="P412" s="159">
        <v>2.1229800060987536</v>
      </c>
      <c r="Q412" s="145">
        <v>0</v>
      </c>
    </row>
    <row r="413" spans="1:17" ht="10.75" customHeight="1" x14ac:dyDescent="0.25">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42.716000000000008</v>
      </c>
      <c r="E414" s="159">
        <v>0</v>
      </c>
      <c r="F414" s="159">
        <v>-206.4</v>
      </c>
      <c r="G414" s="245">
        <v>42.716000000000008</v>
      </c>
      <c r="H414" s="159">
        <v>8.1427628250122108</v>
      </c>
      <c r="I414" s="161">
        <v>19.062559286946833</v>
      </c>
      <c r="J414" s="160">
        <v>34.573237174987796</v>
      </c>
      <c r="K414" s="159">
        <v>0</v>
      </c>
      <c r="L414" s="159">
        <v>0.71125997924803919</v>
      </c>
      <c r="M414" s="159">
        <v>0</v>
      </c>
      <c r="N414" s="159">
        <v>0.35120002365113123</v>
      </c>
      <c r="O414" s="159">
        <v>0.82217441626353382</v>
      </c>
      <c r="P414" s="159">
        <v>0.2656150007247926</v>
      </c>
      <c r="Q414" s="145" t="s">
        <v>244</v>
      </c>
    </row>
    <row r="415" spans="1:17" ht="10.75" customHeight="1" x14ac:dyDescent="0.25">
      <c r="A415" s="121"/>
      <c r="B415" s="157" t="s">
        <v>97</v>
      </c>
      <c r="C415" s="158">
        <v>101.955</v>
      </c>
      <c r="D415" s="159">
        <v>59.954999999999998</v>
      </c>
      <c r="E415" s="159">
        <v>-22</v>
      </c>
      <c r="F415" s="159">
        <v>-42</v>
      </c>
      <c r="G415" s="245">
        <v>59.954999999999998</v>
      </c>
      <c r="H415" s="159">
        <v>0.314</v>
      </c>
      <c r="I415" s="161">
        <v>0.52372612792928031</v>
      </c>
      <c r="J415" s="160">
        <v>59.640999999999998</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59.673000000000002</v>
      </c>
      <c r="E416" s="159">
        <v>0</v>
      </c>
      <c r="F416" s="159">
        <v>-4</v>
      </c>
      <c r="G416" s="245">
        <v>59.673000000000002</v>
      </c>
      <c r="H416" s="159">
        <v>37.288680184572939</v>
      </c>
      <c r="I416" s="161">
        <v>62.488361879866837</v>
      </c>
      <c r="J416" s="160">
        <v>22.384319815427062</v>
      </c>
      <c r="K416" s="159">
        <v>7.5386000976562499</v>
      </c>
      <c r="L416" s="159">
        <v>0.11840000152588104</v>
      </c>
      <c r="M416" s="159">
        <v>3.4120400009155283</v>
      </c>
      <c r="N416" s="159">
        <v>3.3070400390624997</v>
      </c>
      <c r="O416" s="159">
        <v>5.5419369548413844</v>
      </c>
      <c r="P416" s="159">
        <v>3.5940200347900397</v>
      </c>
      <c r="Q416" s="145">
        <v>4.2282123078745553</v>
      </c>
    </row>
    <row r="417" spans="1:20" ht="10.75" customHeight="1" x14ac:dyDescent="0.25">
      <c r="A417" s="121"/>
      <c r="B417" s="157" t="s">
        <v>99</v>
      </c>
      <c r="C417" s="158">
        <v>35.904000000000003</v>
      </c>
      <c r="D417" s="159">
        <v>35.904000000000003</v>
      </c>
      <c r="E417" s="159">
        <v>0</v>
      </c>
      <c r="F417" s="159">
        <v>0</v>
      </c>
      <c r="G417" s="245">
        <v>35.904000000000003</v>
      </c>
      <c r="H417" s="159">
        <v>4.3290000772774198</v>
      </c>
      <c r="I417" s="161">
        <v>12.057152621650566</v>
      </c>
      <c r="J417" s="160">
        <v>31.574999922722583</v>
      </c>
      <c r="K417" s="159">
        <v>0.10126000213623</v>
      </c>
      <c r="L417" s="159">
        <v>2.4400000572210034E-3</v>
      </c>
      <c r="M417" s="159">
        <v>3.347300060987477</v>
      </c>
      <c r="N417" s="159">
        <v>0.78040001535414971</v>
      </c>
      <c r="O417" s="159">
        <v>2.1735740178090173</v>
      </c>
      <c r="P417" s="159">
        <v>1.0578500196337695</v>
      </c>
      <c r="Q417" s="145">
        <v>27.848276538912323</v>
      </c>
    </row>
    <row r="418" spans="1:20" ht="10.75" customHeight="1" x14ac:dyDescent="0.25">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5.5620000000000012</v>
      </c>
      <c r="E419" s="159">
        <v>-11</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0</v>
      </c>
      <c r="M420" s="159">
        <v>0</v>
      </c>
      <c r="N420" s="159">
        <v>0</v>
      </c>
      <c r="O420" s="159">
        <v>0</v>
      </c>
      <c r="P420" s="159">
        <v>0</v>
      </c>
      <c r="Q420" s="145" t="s">
        <v>244</v>
      </c>
    </row>
    <row r="421" spans="1:20" ht="10.75" customHeight="1" x14ac:dyDescent="0.25">
      <c r="A421" s="121"/>
      <c r="B421" s="164" t="s">
        <v>104</v>
      </c>
      <c r="C421" s="168">
        <v>8848.1299999999992</v>
      </c>
      <c r="D421" s="159">
        <v>8833.83</v>
      </c>
      <c r="E421" s="159">
        <v>30.700000000000728</v>
      </c>
      <c r="F421" s="159">
        <v>-14.299999999999272</v>
      </c>
      <c r="G421" s="245">
        <v>8833.83</v>
      </c>
      <c r="H421" s="159">
        <v>3785.2876116398274</v>
      </c>
      <c r="I421" s="161">
        <v>42.849903288152788</v>
      </c>
      <c r="J421" s="160">
        <v>5048.5423883601725</v>
      </c>
      <c r="K421" s="159">
        <v>95.05265524649576</v>
      </c>
      <c r="L421" s="159">
        <v>236.48661004042742</v>
      </c>
      <c r="M421" s="159">
        <v>240.38441004776951</v>
      </c>
      <c r="N421" s="159">
        <v>114.78142023563396</v>
      </c>
      <c r="O421" s="159">
        <v>1.299339247366476</v>
      </c>
      <c r="P421" s="159">
        <v>171.67627389258166</v>
      </c>
      <c r="Q421" s="145">
        <v>27.407339021809502</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-30.7</v>
      </c>
      <c r="F424" s="159">
        <v>-30.699999999999996</v>
      </c>
      <c r="G424" s="245">
        <v>9.2899999999999991</v>
      </c>
      <c r="H424" s="159">
        <v>1.6470949999690099</v>
      </c>
      <c r="I424" s="161">
        <v>17.72976318588816</v>
      </c>
      <c r="J424" s="160">
        <v>7.6429050000309893</v>
      </c>
      <c r="K424" s="159">
        <v>1.3725000143051003E-2</v>
      </c>
      <c r="L424" s="159">
        <v>6.7745000183581983E-2</v>
      </c>
      <c r="M424" s="159">
        <v>1.1590000033379066E-2</v>
      </c>
      <c r="N424" s="159">
        <v>0.66562000048160996</v>
      </c>
      <c r="O424" s="159">
        <v>7.1649085089516689</v>
      </c>
      <c r="P424" s="159">
        <v>0.1896700002104055</v>
      </c>
      <c r="Q424" s="145">
        <v>38.295803192663733</v>
      </c>
    </row>
    <row r="425" spans="1:20" ht="10.75" customHeight="1" x14ac:dyDescent="0.25">
      <c r="A425" s="121"/>
      <c r="B425" s="170" t="s">
        <v>107</v>
      </c>
      <c r="C425" s="158">
        <v>70.765000000000001</v>
      </c>
      <c r="D425" s="158">
        <v>70.765000000000001</v>
      </c>
      <c r="E425" s="169">
        <v>0</v>
      </c>
      <c r="F425" s="159">
        <v>0</v>
      </c>
      <c r="G425" s="245">
        <v>70.765000000000001</v>
      </c>
      <c r="H425" s="159">
        <v>6.3164418210387208</v>
      </c>
      <c r="I425" s="161">
        <v>8.9259405370433402</v>
      </c>
      <c r="J425" s="160">
        <v>64.448558178961278</v>
      </c>
      <c r="K425" s="159">
        <v>9.2575999975199885E-2</v>
      </c>
      <c r="L425" s="159">
        <v>6.075600016117999E-2</v>
      </c>
      <c r="M425" s="159">
        <v>0.34138500070571004</v>
      </c>
      <c r="N425" s="159">
        <v>0.78387000167370047</v>
      </c>
      <c r="O425" s="159">
        <v>1.1077086153800615</v>
      </c>
      <c r="P425" s="159">
        <v>0.3196467506289476</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8959.4889999999996</v>
      </c>
      <c r="D428" s="172">
        <v>8914.4889999999996</v>
      </c>
      <c r="E428" s="173">
        <v>7.2830630415410269E-13</v>
      </c>
      <c r="F428" s="176">
        <v>-44.999999999999268</v>
      </c>
      <c r="G428" s="239">
        <v>8914.4890000000014</v>
      </c>
      <c r="H428" s="176">
        <v>3793.2511484608353</v>
      </c>
      <c r="I428" s="175">
        <v>42.551526491993371</v>
      </c>
      <c r="J428" s="174">
        <v>5121.2378515391665</v>
      </c>
      <c r="K428" s="176">
        <v>95.158956246614252</v>
      </c>
      <c r="L428" s="176">
        <v>236.61511104077181</v>
      </c>
      <c r="M428" s="176">
        <v>240.73738504850871</v>
      </c>
      <c r="N428" s="176">
        <v>116.23091023778898</v>
      </c>
      <c r="O428" s="176">
        <v>1.3038426570248614</v>
      </c>
      <c r="P428" s="185">
        <v>172.18559064342094</v>
      </c>
      <c r="Q428" s="152">
        <v>27.742546007492205</v>
      </c>
    </row>
    <row r="429" spans="1:20" ht="10.75" customHeight="1" x14ac:dyDescent="0.25">
      <c r="A429" s="121"/>
      <c r="B429" s="186" t="s">
        <v>283</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282</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44713</v>
      </c>
      <c r="L439" s="150">
        <v>44720</v>
      </c>
      <c r="M439" s="150">
        <v>44727</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0" t="s">
        <v>136</v>
      </c>
      <c r="D441" s="280"/>
      <c r="E441" s="280"/>
      <c r="F441" s="280"/>
      <c r="G441" s="280"/>
      <c r="H441" s="280"/>
      <c r="I441" s="280"/>
      <c r="J441" s="280"/>
      <c r="K441" s="280"/>
      <c r="L441" s="280"/>
      <c r="M441" s="280"/>
      <c r="N441" s="280"/>
      <c r="O441" s="280"/>
      <c r="P441" s="281"/>
      <c r="Q441" s="144"/>
    </row>
    <row r="442" spans="1:17" ht="10.75" customHeight="1" x14ac:dyDescent="0.25">
      <c r="A442" s="121"/>
      <c r="B442" s="157" t="s">
        <v>80</v>
      </c>
      <c r="C442" s="158">
        <v>1149.6849999999999</v>
      </c>
      <c r="D442" s="159">
        <v>1151.2849999999999</v>
      </c>
      <c r="E442" s="159">
        <v>6.5999999999999091</v>
      </c>
      <c r="F442" s="159">
        <v>1.5999999999999091</v>
      </c>
      <c r="G442" s="245">
        <v>1151.2849999999999</v>
      </c>
      <c r="H442" s="159">
        <v>267.57100000000003</v>
      </c>
      <c r="I442" s="161">
        <v>23.241074104153189</v>
      </c>
      <c r="J442" s="160">
        <v>883.71399999999983</v>
      </c>
      <c r="K442" s="159">
        <v>26.426000000000016</v>
      </c>
      <c r="L442" s="159">
        <v>16.869</v>
      </c>
      <c r="M442" s="159">
        <v>9.6670000000000016</v>
      </c>
      <c r="N442" s="159">
        <v>21.316000000000003</v>
      </c>
      <c r="O442" s="159">
        <v>1.8514963714458197</v>
      </c>
      <c r="P442" s="159">
        <v>18.569500000000005</v>
      </c>
      <c r="Q442" s="145">
        <v>45.589541990899036</v>
      </c>
    </row>
    <row r="443" spans="1:17" ht="10.75" customHeight="1" x14ac:dyDescent="0.25">
      <c r="A443" s="121"/>
      <c r="B443" s="157" t="s">
        <v>81</v>
      </c>
      <c r="C443" s="158">
        <v>282.024</v>
      </c>
      <c r="D443" s="159">
        <v>281.72399999999999</v>
      </c>
      <c r="E443" s="159">
        <v>-0.30000000000001137</v>
      </c>
      <c r="F443" s="159">
        <v>-0.30000000000001137</v>
      </c>
      <c r="G443" s="245">
        <v>281.72399999999999</v>
      </c>
      <c r="H443" s="159">
        <v>25.047999999999998</v>
      </c>
      <c r="I443" s="161">
        <v>8.8909713052491082</v>
      </c>
      <c r="J443" s="160">
        <v>256.67599999999999</v>
      </c>
      <c r="K443" s="159">
        <v>0.71799999999999997</v>
      </c>
      <c r="L443" s="159">
        <v>0.43599999999999994</v>
      </c>
      <c r="M443" s="159">
        <v>3.1799999999999997</v>
      </c>
      <c r="N443" s="159">
        <v>0.9809999999999981</v>
      </c>
      <c r="O443" s="159">
        <v>0.34821314477999682</v>
      </c>
      <c r="P443" s="159">
        <v>1.3287499999999994</v>
      </c>
      <c r="Q443" s="145" t="s">
        <v>244</v>
      </c>
    </row>
    <row r="444" spans="1:17" ht="10.75" customHeight="1" x14ac:dyDescent="0.25">
      <c r="A444" s="121"/>
      <c r="B444" s="157" t="s">
        <v>82</v>
      </c>
      <c r="C444" s="158">
        <v>261.18799999999999</v>
      </c>
      <c r="D444" s="159">
        <v>284.78800000000001</v>
      </c>
      <c r="E444" s="159">
        <v>10.800000000000011</v>
      </c>
      <c r="F444" s="159">
        <v>23.600000000000023</v>
      </c>
      <c r="G444" s="245">
        <v>284.78800000000001</v>
      </c>
      <c r="H444" s="159">
        <v>105.133</v>
      </c>
      <c r="I444" s="161">
        <v>36.916232425523546</v>
      </c>
      <c r="J444" s="160">
        <v>179.65500000000003</v>
      </c>
      <c r="K444" s="159">
        <v>0.51200000000000045</v>
      </c>
      <c r="L444" s="159">
        <v>0.84999999999999432</v>
      </c>
      <c r="M444" s="159">
        <v>4.7259999999999991</v>
      </c>
      <c r="N444" s="159">
        <v>21.454999999999998</v>
      </c>
      <c r="O444" s="159">
        <v>7.5336741716645355</v>
      </c>
      <c r="P444" s="159">
        <v>6.885749999999998</v>
      </c>
      <c r="Q444" s="145">
        <v>24.090839777801992</v>
      </c>
    </row>
    <row r="445" spans="1:17" ht="10.75" customHeight="1" x14ac:dyDescent="0.25">
      <c r="A445" s="121"/>
      <c r="B445" s="157" t="s">
        <v>83</v>
      </c>
      <c r="C445" s="158">
        <v>584.52700000000004</v>
      </c>
      <c r="D445" s="159">
        <v>612.327</v>
      </c>
      <c r="E445" s="159">
        <v>0</v>
      </c>
      <c r="F445" s="159">
        <v>27.799999999999955</v>
      </c>
      <c r="G445" s="245">
        <v>612.327</v>
      </c>
      <c r="H445" s="159">
        <v>301.47699999999998</v>
      </c>
      <c r="I445" s="161">
        <v>49.234640967979523</v>
      </c>
      <c r="J445" s="160">
        <v>310.85000000000002</v>
      </c>
      <c r="K445" s="159">
        <v>10.76400000000001</v>
      </c>
      <c r="L445" s="159">
        <v>47.62299999999999</v>
      </c>
      <c r="M445" s="159">
        <v>32.548000000000002</v>
      </c>
      <c r="N445" s="159">
        <v>30.795999999999992</v>
      </c>
      <c r="O445" s="159">
        <v>5.0293388989869774</v>
      </c>
      <c r="P445" s="159">
        <v>30.432749999999999</v>
      </c>
      <c r="Q445" s="145">
        <v>8.2143250281358089</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4.9009999999999998</v>
      </c>
      <c r="E447" s="159">
        <v>0</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75" customHeight="1" x14ac:dyDescent="0.25">
      <c r="A448" s="121"/>
      <c r="B448" s="157" t="s">
        <v>86</v>
      </c>
      <c r="C448" s="158">
        <v>44.137</v>
      </c>
      <c r="D448" s="159">
        <v>50.536999999999999</v>
      </c>
      <c r="E448" s="159">
        <v>10</v>
      </c>
      <c r="F448" s="159">
        <v>6.3999999999999986</v>
      </c>
      <c r="G448" s="245">
        <v>50.536999999999999</v>
      </c>
      <c r="H448" s="159">
        <v>7.7480000000000002</v>
      </c>
      <c r="I448" s="161">
        <v>15.331341393434515</v>
      </c>
      <c r="J448" s="160">
        <v>42.789000000000001</v>
      </c>
      <c r="K448" s="159">
        <v>0.2029999999999994</v>
      </c>
      <c r="L448" s="159">
        <v>0.11399999999999988</v>
      </c>
      <c r="M448" s="159">
        <v>9.5000000000000639E-2</v>
      </c>
      <c r="N448" s="159">
        <v>0</v>
      </c>
      <c r="O448" s="159">
        <v>0</v>
      </c>
      <c r="P448" s="159">
        <v>0.10299999999999998</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1.919</v>
      </c>
      <c r="I449" s="161">
        <v>31.47449565360013</v>
      </c>
      <c r="J449" s="160">
        <v>4.1780000000000008</v>
      </c>
      <c r="K449" s="159">
        <v>0.1379999999999999</v>
      </c>
      <c r="L449" s="159">
        <v>0</v>
      </c>
      <c r="M449" s="159">
        <v>0</v>
      </c>
      <c r="N449" s="159">
        <v>7.4000000000000066E-2</v>
      </c>
      <c r="O449" s="159">
        <v>1.2137116614728565</v>
      </c>
      <c r="P449" s="159">
        <v>5.2999999999999992E-2</v>
      </c>
      <c r="Q449" s="145" t="s">
        <v>244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-10</v>
      </c>
      <c r="F451" s="159">
        <v>-12</v>
      </c>
      <c r="G451" s="245">
        <v>105.905</v>
      </c>
      <c r="H451" s="159">
        <v>1.056</v>
      </c>
      <c r="I451" s="161">
        <v>0.99712006043151891</v>
      </c>
      <c r="J451" s="160">
        <v>104.849</v>
      </c>
      <c r="K451" s="159">
        <v>0.1120000000000001</v>
      </c>
      <c r="L451" s="159">
        <v>0</v>
      </c>
      <c r="M451" s="159">
        <v>0</v>
      </c>
      <c r="N451" s="159">
        <v>0</v>
      </c>
      <c r="O451" s="159">
        <v>0</v>
      </c>
      <c r="P451" s="159">
        <v>2.8000000000000025E-2</v>
      </c>
      <c r="Q451" s="145" t="s">
        <v>244</v>
      </c>
    </row>
    <row r="452" spans="1:17" ht="10.75" customHeight="1" x14ac:dyDescent="0.25">
      <c r="A452" s="121"/>
      <c r="B452" s="164" t="s">
        <v>90</v>
      </c>
      <c r="C452" s="158">
        <v>2457.0910000000008</v>
      </c>
      <c r="D452" s="159">
        <v>2503.8910000000001</v>
      </c>
      <c r="E452" s="159">
        <v>17.099999999999909</v>
      </c>
      <c r="F452" s="159">
        <v>46.799999999999272</v>
      </c>
      <c r="G452" s="245">
        <v>2503.8910000000001</v>
      </c>
      <c r="H452" s="159">
        <v>710.31700000000012</v>
      </c>
      <c r="I452" s="161">
        <v>28.368527224228217</v>
      </c>
      <c r="J452" s="160">
        <v>1793.5740000000001</v>
      </c>
      <c r="K452" s="159">
        <v>38.873000000000033</v>
      </c>
      <c r="L452" s="159">
        <v>65.891999999999996</v>
      </c>
      <c r="M452" s="159">
        <v>50.216000000000001</v>
      </c>
      <c r="N452" s="159">
        <v>74.621999999999986</v>
      </c>
      <c r="O452" s="159">
        <v>2.9802415520483914</v>
      </c>
      <c r="P452" s="165">
        <v>57.400750000000002</v>
      </c>
      <c r="Q452" s="145">
        <v>29.246525524492277</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2.8919999999999999</v>
      </c>
      <c r="I454" s="161">
        <v>4.5021483280403505</v>
      </c>
      <c r="J454" s="160">
        <v>61.344000000000001</v>
      </c>
      <c r="K454" s="159">
        <v>1.0999999999999899E-2</v>
      </c>
      <c r="L454" s="159">
        <v>0.72300000000000009</v>
      </c>
      <c r="M454" s="159">
        <v>3.6999999999999922E-2</v>
      </c>
      <c r="N454" s="159">
        <v>0.66999999999999993</v>
      </c>
      <c r="O454" s="159">
        <v>1.0430288311850051</v>
      </c>
      <c r="P454" s="159">
        <v>0.36024999999999996</v>
      </c>
      <c r="Q454" s="145" t="s">
        <v>244</v>
      </c>
    </row>
    <row r="455" spans="1:17" ht="10.75" customHeight="1" x14ac:dyDescent="0.25">
      <c r="A455" s="121"/>
      <c r="B455" s="157" t="s">
        <v>92</v>
      </c>
      <c r="C455" s="158">
        <v>199.27199999999999</v>
      </c>
      <c r="D455" s="159">
        <v>160.672</v>
      </c>
      <c r="E455" s="159">
        <v>0.30000000000001137</v>
      </c>
      <c r="F455" s="159">
        <v>-38.599999999999994</v>
      </c>
      <c r="G455" s="245">
        <v>160.672</v>
      </c>
      <c r="H455" s="159">
        <v>18.582741023436188</v>
      </c>
      <c r="I455" s="161">
        <v>11.565637462305933</v>
      </c>
      <c r="J455" s="160">
        <v>142.0892589765638</v>
      </c>
      <c r="K455" s="159">
        <v>4.7788600006103508</v>
      </c>
      <c r="L455" s="159">
        <v>0.79979999923705947</v>
      </c>
      <c r="M455" s="159">
        <v>0.25799999999999912</v>
      </c>
      <c r="N455" s="159">
        <v>6.8999999999999062E-2</v>
      </c>
      <c r="O455" s="159">
        <v>4.2944632543317485E-2</v>
      </c>
      <c r="P455" s="159">
        <v>1.4764149999618521</v>
      </c>
      <c r="Q455" s="145" t="s">
        <v>244</v>
      </c>
    </row>
    <row r="456" spans="1:17" ht="10.75" customHeight="1" x14ac:dyDescent="0.25">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2.5154557065963736</v>
      </c>
      <c r="I457" s="161">
        <v>34.840106739561961</v>
      </c>
      <c r="J457" s="160">
        <v>4.7045442934036261</v>
      </c>
      <c r="K457" s="159">
        <v>0</v>
      </c>
      <c r="L457" s="159">
        <v>2.7559999942778912E-2</v>
      </c>
      <c r="M457" s="159">
        <v>0</v>
      </c>
      <c r="N457" s="159">
        <v>0</v>
      </c>
      <c r="O457" s="159">
        <v>0</v>
      </c>
      <c r="P457" s="159">
        <v>6.889999985694728E-3</v>
      </c>
      <c r="Q457" s="145" t="s">
        <v>244</v>
      </c>
    </row>
    <row r="458" spans="1:17" ht="10.75" customHeight="1" x14ac:dyDescent="0.25">
      <c r="A458" s="121"/>
      <c r="B458" s="157" t="s">
        <v>94</v>
      </c>
      <c r="C458" s="158">
        <v>35.909999999999997</v>
      </c>
      <c r="D458" s="159">
        <v>31.609999999999996</v>
      </c>
      <c r="E458" s="159">
        <v>0</v>
      </c>
      <c r="F458" s="159">
        <v>-4.3000000000000007</v>
      </c>
      <c r="G458" s="245">
        <v>31.609999999999996</v>
      </c>
      <c r="H458" s="159">
        <v>7.4727600020170204</v>
      </c>
      <c r="I458" s="161">
        <v>23.640493521091493</v>
      </c>
      <c r="J458" s="160">
        <v>24.137239997982974</v>
      </c>
      <c r="K458" s="159">
        <v>2.0199999999999996</v>
      </c>
      <c r="L458" s="159">
        <v>2.1199999928474433E-2</v>
      </c>
      <c r="M458" s="159">
        <v>0</v>
      </c>
      <c r="N458" s="159">
        <v>1.0600000023841538E-2</v>
      </c>
      <c r="O458" s="159">
        <v>3.3533691945085542E-2</v>
      </c>
      <c r="P458" s="159">
        <v>0.51294999998807889</v>
      </c>
      <c r="Q458" s="145">
        <v>45.055736423713675</v>
      </c>
    </row>
    <row r="459" spans="1:17" ht="10.75" customHeight="1" x14ac:dyDescent="0.25">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84.635999999999996</v>
      </c>
      <c r="E460" s="159">
        <v>0</v>
      </c>
      <c r="F460" s="159">
        <v>-23.100000000000009</v>
      </c>
      <c r="G460" s="245">
        <v>84.635999999999996</v>
      </c>
      <c r="H460" s="159">
        <v>0.11660000050067899</v>
      </c>
      <c r="I460" s="161">
        <v>0.13776643567829175</v>
      </c>
      <c r="J460" s="160">
        <v>84.519399999499313</v>
      </c>
      <c r="K460" s="159">
        <v>0</v>
      </c>
      <c r="L460" s="159">
        <v>0</v>
      </c>
      <c r="M460" s="159">
        <v>0</v>
      </c>
      <c r="N460" s="159">
        <v>0</v>
      </c>
      <c r="O460" s="159">
        <v>0</v>
      </c>
      <c r="P460" s="159">
        <v>0</v>
      </c>
      <c r="Q460" s="145" t="s">
        <v>244</v>
      </c>
    </row>
    <row r="461" spans="1:17" ht="10.75" customHeight="1" x14ac:dyDescent="0.25">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0.119780002593994</v>
      </c>
      <c r="L463" s="159">
        <v>0</v>
      </c>
      <c r="M463" s="159">
        <v>0</v>
      </c>
      <c r="N463" s="159">
        <v>-0.119780002593994</v>
      </c>
      <c r="O463" s="159">
        <v>-1.2977248385048104</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2891.3229999999999</v>
      </c>
      <c r="E467" s="159">
        <v>17.400000000000091</v>
      </c>
      <c r="F467" s="159">
        <v>-22.600000000000819</v>
      </c>
      <c r="G467" s="245">
        <v>2891.3229999999999</v>
      </c>
      <c r="H467" s="159">
        <v>741.89655673255038</v>
      </c>
      <c r="I467" s="161">
        <v>25.659414625503633</v>
      </c>
      <c r="J467" s="160">
        <v>2149.4264432674495</v>
      </c>
      <c r="K467" s="159">
        <v>45.802640003204488</v>
      </c>
      <c r="L467" s="159">
        <v>67.463559999108156</v>
      </c>
      <c r="M467" s="159">
        <v>50.511000000000081</v>
      </c>
      <c r="N467" s="159">
        <v>75.251819997429948</v>
      </c>
      <c r="O467" s="159">
        <v>2.6026777360201527</v>
      </c>
      <c r="P467" s="159">
        <v>59.757254999935668</v>
      </c>
      <c r="Q467" s="145">
        <v>33.969296837175058</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-17.399999999999999</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4.2399999499320999E-4</v>
      </c>
      <c r="O471" s="159">
        <v>2.0404234600250724E-2</v>
      </c>
      <c r="P471" s="159">
        <v>1.059999987483025E-4</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2893.4009999999998</v>
      </c>
      <c r="E474" s="173">
        <v>9.2370555648813024E-14</v>
      </c>
      <c r="F474" s="176">
        <v>-40.000000000000817</v>
      </c>
      <c r="G474" s="239">
        <v>2892.4009999999998</v>
      </c>
      <c r="H474" s="176">
        <v>741.89698073254533</v>
      </c>
      <c r="I474" s="175">
        <v>25.649866001724703</v>
      </c>
      <c r="J474" s="184">
        <v>2150.5040192674546</v>
      </c>
      <c r="K474" s="176">
        <v>45.802640003204488</v>
      </c>
      <c r="L474" s="176">
        <v>67.463559999108156</v>
      </c>
      <c r="M474" s="176">
        <v>50.511000000000081</v>
      </c>
      <c r="N474" s="176">
        <v>75.252243997424898</v>
      </c>
      <c r="O474" s="176">
        <v>2.6008231834241053</v>
      </c>
      <c r="P474" s="185">
        <v>59.757360999934406</v>
      </c>
      <c r="Q474" s="152">
        <v>33.98726555662013</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44713</v>
      </c>
      <c r="L479" s="150">
        <v>44720</v>
      </c>
      <c r="M479" s="150">
        <v>44727</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0" t="s">
        <v>118</v>
      </c>
      <c r="D481" s="280"/>
      <c r="E481" s="280"/>
      <c r="F481" s="280"/>
      <c r="G481" s="280"/>
      <c r="H481" s="280"/>
      <c r="I481" s="280"/>
      <c r="J481" s="280"/>
      <c r="K481" s="280"/>
      <c r="L481" s="280"/>
      <c r="M481" s="280"/>
      <c r="N481" s="280"/>
      <c r="O481" s="280"/>
      <c r="P481" s="281"/>
      <c r="Q481" s="144"/>
    </row>
    <row r="482" spans="1:17" ht="10.75" customHeight="1" x14ac:dyDescent="0.25">
      <c r="A482" s="121"/>
      <c r="B482" s="157" t="s">
        <v>80</v>
      </c>
      <c r="C482" s="158">
        <v>878.04399999999998</v>
      </c>
      <c r="D482" s="159">
        <v>879.54399999999998</v>
      </c>
      <c r="E482" s="159">
        <v>0.70000000000004547</v>
      </c>
      <c r="F482" s="159">
        <v>1.5</v>
      </c>
      <c r="G482" s="245">
        <v>879.54399999999998</v>
      </c>
      <c r="H482" s="159">
        <v>174.99358249890804</v>
      </c>
      <c r="I482" s="161">
        <v>19.895944091359617</v>
      </c>
      <c r="J482" s="160">
        <v>704.55041750109194</v>
      </c>
      <c r="K482" s="159">
        <v>7.4710000000000178</v>
      </c>
      <c r="L482" s="159">
        <v>10.192999999999998</v>
      </c>
      <c r="M482" s="159">
        <v>8.2180000000000177</v>
      </c>
      <c r="N482" s="159">
        <v>5.8299999999999841</v>
      </c>
      <c r="O482" s="159">
        <v>0.6628434734362334</v>
      </c>
      <c r="P482" s="159">
        <v>7.9280000000000044</v>
      </c>
      <c r="Q482" s="145" t="s">
        <v>244</v>
      </c>
    </row>
    <row r="483" spans="1:17" ht="10.75" customHeight="1" x14ac:dyDescent="0.25">
      <c r="A483" s="121"/>
      <c r="B483" s="157" t="s">
        <v>81</v>
      </c>
      <c r="C483" s="158">
        <v>131.80099999999999</v>
      </c>
      <c r="D483" s="159">
        <v>160.90099999999998</v>
      </c>
      <c r="E483" s="159">
        <v>29.099999999999994</v>
      </c>
      <c r="F483" s="159">
        <v>29.099999999999994</v>
      </c>
      <c r="G483" s="245">
        <v>160.90099999999998</v>
      </c>
      <c r="H483" s="159">
        <v>17.676000000000002</v>
      </c>
      <c r="I483" s="161">
        <v>10.985637130906584</v>
      </c>
      <c r="J483" s="160">
        <v>143.22499999999997</v>
      </c>
      <c r="K483" s="159">
        <v>0.94699999999999918</v>
      </c>
      <c r="L483" s="159">
        <v>0.5630000000000015</v>
      </c>
      <c r="M483" s="159">
        <v>0.33099999999999952</v>
      </c>
      <c r="N483" s="159">
        <v>1.4780000000000033</v>
      </c>
      <c r="O483" s="159">
        <v>0.91857726179452182</v>
      </c>
      <c r="P483" s="159">
        <v>0.82975000000000088</v>
      </c>
      <c r="Q483" s="145" t="s">
        <v>244</v>
      </c>
    </row>
    <row r="484" spans="1:17" ht="10.75" customHeight="1" x14ac:dyDescent="0.25">
      <c r="A484" s="121"/>
      <c r="B484" s="157" t="s">
        <v>82</v>
      </c>
      <c r="C484" s="158">
        <v>197.06200000000001</v>
      </c>
      <c r="D484" s="159">
        <v>189.16200000000001</v>
      </c>
      <c r="E484" s="159">
        <v>9.9999999999994316E-2</v>
      </c>
      <c r="F484" s="159">
        <v>-7.9000000000000057</v>
      </c>
      <c r="G484" s="245">
        <v>189.16200000000001</v>
      </c>
      <c r="H484" s="159">
        <v>44.935000000000002</v>
      </c>
      <c r="I484" s="161">
        <v>23.754771042809868</v>
      </c>
      <c r="J484" s="160">
        <v>144.227</v>
      </c>
      <c r="K484" s="159">
        <v>1.3859999999999957</v>
      </c>
      <c r="L484" s="159">
        <v>1.1770000000000032</v>
      </c>
      <c r="M484" s="159">
        <v>3.222999999999999</v>
      </c>
      <c r="N484" s="159">
        <v>4.1080000000000005</v>
      </c>
      <c r="O484" s="159">
        <v>2.1716835305188149</v>
      </c>
      <c r="P484" s="159">
        <v>2.4734999999999996</v>
      </c>
      <c r="Q484" s="145" t="s">
        <v>244</v>
      </c>
    </row>
    <row r="485" spans="1:17" ht="10.75" customHeight="1" x14ac:dyDescent="0.25">
      <c r="A485" s="121"/>
      <c r="B485" s="157" t="s">
        <v>83</v>
      </c>
      <c r="C485" s="158">
        <v>419.61700000000002</v>
      </c>
      <c r="D485" s="159">
        <v>430.017</v>
      </c>
      <c r="E485" s="159">
        <v>0</v>
      </c>
      <c r="F485" s="159">
        <v>10.399999999999977</v>
      </c>
      <c r="G485" s="245">
        <v>430.017</v>
      </c>
      <c r="H485" s="159">
        <v>57.372</v>
      </c>
      <c r="I485" s="161">
        <v>13.341798114958246</v>
      </c>
      <c r="J485" s="160">
        <v>372.64499999999998</v>
      </c>
      <c r="K485" s="159">
        <v>1.3900000000000059</v>
      </c>
      <c r="L485" s="159">
        <v>3.4030000000000005</v>
      </c>
      <c r="M485" s="159">
        <v>4.9689999999999976</v>
      </c>
      <c r="N485" s="159">
        <v>4.4559999999999995</v>
      </c>
      <c r="O485" s="159">
        <v>1.0362381022145635</v>
      </c>
      <c r="P485" s="159">
        <v>3.5545000000000009</v>
      </c>
      <c r="Q485" s="145" t="s">
        <v>244</v>
      </c>
    </row>
    <row r="486" spans="1:17" ht="10.75" customHeight="1" x14ac:dyDescent="0.25">
      <c r="A486" s="121"/>
      <c r="B486" s="157" t="s">
        <v>84</v>
      </c>
      <c r="C486" s="158">
        <v>146.32</v>
      </c>
      <c r="D486" s="159">
        <v>141.32</v>
      </c>
      <c r="E486" s="159">
        <v>-5</v>
      </c>
      <c r="F486" s="159">
        <v>-5</v>
      </c>
      <c r="G486" s="245">
        <v>141.32</v>
      </c>
      <c r="H486" s="159">
        <v>15.466710151627659</v>
      </c>
      <c r="I486" s="161">
        <v>10.9444594902545</v>
      </c>
      <c r="J486" s="160">
        <v>125.85328984837233</v>
      </c>
      <c r="K486" s="159">
        <v>0.28736000442505105</v>
      </c>
      <c r="L486" s="159">
        <v>4.6449999809264675E-2</v>
      </c>
      <c r="M486" s="159">
        <v>1.7894699997901897</v>
      </c>
      <c r="N486" s="159">
        <v>6.446390045166015</v>
      </c>
      <c r="O486" s="159">
        <v>4.5615553673691025</v>
      </c>
      <c r="P486" s="159">
        <v>2.1424175122976301</v>
      </c>
      <c r="Q486" s="145" t="s">
        <v>244</v>
      </c>
    </row>
    <row r="487" spans="1:17" ht="10.75" customHeight="1" x14ac:dyDescent="0.25">
      <c r="A487" s="121"/>
      <c r="B487" s="157" t="s">
        <v>85</v>
      </c>
      <c r="C487" s="158">
        <v>30.815000000000001</v>
      </c>
      <c r="D487" s="159">
        <v>20.815000000000001</v>
      </c>
      <c r="E487" s="159">
        <v>1.8000000000000007</v>
      </c>
      <c r="F487" s="159">
        <v>-10</v>
      </c>
      <c r="G487" s="245">
        <v>20.815000000000001</v>
      </c>
      <c r="H487" s="159">
        <v>0.95199999999999996</v>
      </c>
      <c r="I487" s="161">
        <v>4.5736247898150362</v>
      </c>
      <c r="J487" s="160">
        <v>19.863</v>
      </c>
      <c r="K487" s="159">
        <v>0.10699999999999998</v>
      </c>
      <c r="L487" s="159">
        <v>3.9999999999999925E-2</v>
      </c>
      <c r="M487" s="159">
        <v>0</v>
      </c>
      <c r="N487" s="159">
        <v>0</v>
      </c>
      <c r="O487" s="159">
        <v>0</v>
      </c>
      <c r="P487" s="159">
        <v>3.6749999999999977E-2</v>
      </c>
      <c r="Q487" s="145" t="s">
        <v>244</v>
      </c>
    </row>
    <row r="488" spans="1:17" ht="10.75" customHeight="1" x14ac:dyDescent="0.25">
      <c r="A488" s="121"/>
      <c r="B488" s="157" t="s">
        <v>86</v>
      </c>
      <c r="C488" s="158">
        <v>31.710999999999999</v>
      </c>
      <c r="D488" s="159">
        <v>34.110999999999997</v>
      </c>
      <c r="E488" s="159">
        <v>3</v>
      </c>
      <c r="F488" s="159">
        <v>2.3999999999999986</v>
      </c>
      <c r="G488" s="245">
        <v>34.110999999999997</v>
      </c>
      <c r="H488" s="159">
        <v>2.2349999999999999</v>
      </c>
      <c r="I488" s="161">
        <v>6.5521386063146787</v>
      </c>
      <c r="J488" s="160">
        <v>31.875999999999998</v>
      </c>
      <c r="K488" s="159">
        <v>0.1710000000000001</v>
      </c>
      <c r="L488" s="159">
        <v>0.28799999999999987</v>
      </c>
      <c r="M488" s="159">
        <v>0.17699999999999988</v>
      </c>
      <c r="N488" s="159">
        <v>0</v>
      </c>
      <c r="O488" s="159">
        <v>0</v>
      </c>
      <c r="P488" s="159">
        <v>0.15899999999999997</v>
      </c>
      <c r="Q488" s="145" t="s">
        <v>244</v>
      </c>
    </row>
    <row r="489" spans="1:17" ht="10.75" customHeight="1" x14ac:dyDescent="0.25">
      <c r="A489" s="121"/>
      <c r="B489" s="157" t="s">
        <v>87</v>
      </c>
      <c r="C489" s="158">
        <v>25.87</v>
      </c>
      <c r="D489" s="159">
        <v>19.47</v>
      </c>
      <c r="E489" s="159">
        <v>-6.4000000000000021</v>
      </c>
      <c r="F489" s="159">
        <v>-6.4000000000000021</v>
      </c>
      <c r="G489" s="245">
        <v>19.47</v>
      </c>
      <c r="H489" s="159">
        <v>3.117</v>
      </c>
      <c r="I489" s="161">
        <v>16.009244992295841</v>
      </c>
      <c r="J489" s="160">
        <v>16.352999999999998</v>
      </c>
      <c r="K489" s="159">
        <v>0.23099999999999965</v>
      </c>
      <c r="L489" s="159">
        <v>2.2000000000000242E-2</v>
      </c>
      <c r="M489" s="159">
        <v>0</v>
      </c>
      <c r="N489" s="159">
        <v>0.22699999999999987</v>
      </c>
      <c r="O489" s="159">
        <v>1.1658962506420127</v>
      </c>
      <c r="P489" s="159">
        <v>0.11999999999999994</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-3</v>
      </c>
      <c r="F491" s="159">
        <v>-4</v>
      </c>
      <c r="G491" s="245">
        <v>54.808</v>
      </c>
      <c r="H491" s="159">
        <v>0.66500000000000004</v>
      </c>
      <c r="I491" s="161">
        <v>1.2133265216756677</v>
      </c>
      <c r="J491" s="160">
        <v>54.143000000000001</v>
      </c>
      <c r="K491" s="159">
        <v>1.5999999999999959E-2</v>
      </c>
      <c r="L491" s="159">
        <v>0</v>
      </c>
      <c r="M491" s="159">
        <v>0</v>
      </c>
      <c r="N491" s="159">
        <v>7.400000000000001E-2</v>
      </c>
      <c r="O491" s="159">
        <v>0.13501678587067584</v>
      </c>
      <c r="P491" s="159">
        <v>2.2499999999999992E-2</v>
      </c>
      <c r="Q491" s="145" t="s">
        <v>244</v>
      </c>
    </row>
    <row r="492" spans="1:17" ht="10.75" customHeight="1" x14ac:dyDescent="0.25">
      <c r="A492" s="121"/>
      <c r="B492" s="164" t="s">
        <v>90</v>
      </c>
      <c r="C492" s="158">
        <v>1920.048</v>
      </c>
      <c r="D492" s="159">
        <v>1930.1480000000001</v>
      </c>
      <c r="E492" s="159">
        <v>20.300000000000033</v>
      </c>
      <c r="F492" s="159">
        <v>10.100000000000136</v>
      </c>
      <c r="G492" s="245">
        <v>1930.1480000000001</v>
      </c>
      <c r="H492" s="159">
        <v>317.41229265053573</v>
      </c>
      <c r="I492" s="161">
        <v>16.444971714632025</v>
      </c>
      <c r="J492" s="160">
        <v>1612.7357073494641</v>
      </c>
      <c r="K492" s="159">
        <v>12.006360004425069</v>
      </c>
      <c r="L492" s="159">
        <v>15.732449999809267</v>
      </c>
      <c r="M492" s="159">
        <v>18.707469999790202</v>
      </c>
      <c r="N492" s="159">
        <v>22.619390045166003</v>
      </c>
      <c r="O492" s="159">
        <v>1.1718992556615349</v>
      </c>
      <c r="P492" s="165">
        <v>17.266417512297636</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15.214009988632052</v>
      </c>
      <c r="I494" s="161">
        <v>7.34344862322836</v>
      </c>
      <c r="J494" s="160">
        <v>191.96399001136794</v>
      </c>
      <c r="K494" s="159">
        <v>0.26755999976396971</v>
      </c>
      <c r="L494" s="159">
        <v>0.10375000011920932</v>
      </c>
      <c r="M494" s="159">
        <v>0.69849000000952977</v>
      </c>
      <c r="N494" s="159">
        <v>0.71832500029169211</v>
      </c>
      <c r="O494" s="159">
        <v>0.34671876371607607</v>
      </c>
      <c r="P494" s="159">
        <v>0.44703125004610023</v>
      </c>
      <c r="Q494" s="145" t="s">
        <v>244</v>
      </c>
    </row>
    <row r="495" spans="1:17" ht="10.75" customHeight="1" x14ac:dyDescent="0.25">
      <c r="A495" s="121"/>
      <c r="B495" s="157" t="s">
        <v>92</v>
      </c>
      <c r="C495" s="158">
        <v>317.59399999999999</v>
      </c>
      <c r="D495" s="159">
        <v>339.09399999999999</v>
      </c>
      <c r="E495" s="159">
        <v>0.69999999999998863</v>
      </c>
      <c r="F495" s="159">
        <v>21.5</v>
      </c>
      <c r="G495" s="245">
        <v>339.09399999999999</v>
      </c>
      <c r="H495" s="159">
        <v>25.814610279127947</v>
      </c>
      <c r="I495" s="161">
        <v>7.6128183568945325</v>
      </c>
      <c r="J495" s="160">
        <v>313.27938972087202</v>
      </c>
      <c r="K495" s="159">
        <v>0.61799999999999855</v>
      </c>
      <c r="L495" s="159">
        <v>1.7527200012207018</v>
      </c>
      <c r="M495" s="159">
        <v>0.38200000000000145</v>
      </c>
      <c r="N495" s="159">
        <v>1.8279999999999976</v>
      </c>
      <c r="O495" s="159">
        <v>0.53908355795148177</v>
      </c>
      <c r="P495" s="159">
        <v>1.1451800003051749</v>
      </c>
      <c r="Q495" s="145" t="s">
        <v>244</v>
      </c>
    </row>
    <row r="496" spans="1:17" ht="10.75" customHeight="1" x14ac:dyDescent="0.25">
      <c r="A496" s="121"/>
      <c r="B496" s="157" t="s">
        <v>234</v>
      </c>
      <c r="C496" s="158">
        <v>4.18</v>
      </c>
      <c r="D496" s="159">
        <v>4.18</v>
      </c>
      <c r="E496" s="159">
        <v>0</v>
      </c>
      <c r="F496" s="159">
        <v>0</v>
      </c>
      <c r="G496" s="245">
        <v>4.18</v>
      </c>
      <c r="H496" s="159">
        <v>0.83391999435424802</v>
      </c>
      <c r="I496" s="161">
        <v>19.950239099383925</v>
      </c>
      <c r="J496" s="160">
        <v>3.3460800056457516</v>
      </c>
      <c r="K496" s="159">
        <v>0</v>
      </c>
      <c r="L496" s="159">
        <v>8.4400001525879009E-2</v>
      </c>
      <c r="M496" s="159">
        <v>0.10559999847412194</v>
      </c>
      <c r="N496" s="159">
        <v>5.4799999237060026E-2</v>
      </c>
      <c r="O496" s="159">
        <v>1.3110047664368427</v>
      </c>
      <c r="P496" s="159">
        <v>6.1199999809265243E-2</v>
      </c>
      <c r="Q496" s="145" t="s">
        <v>244</v>
      </c>
    </row>
    <row r="497" spans="1:17" ht="10.75" customHeight="1" x14ac:dyDescent="0.25">
      <c r="A497" s="121"/>
      <c r="B497" s="157" t="s">
        <v>93</v>
      </c>
      <c r="C497" s="158">
        <v>7.423</v>
      </c>
      <c r="D497" s="159">
        <v>7.423</v>
      </c>
      <c r="E497" s="159">
        <v>0</v>
      </c>
      <c r="F497" s="159">
        <v>0</v>
      </c>
      <c r="G497" s="245">
        <v>7.423</v>
      </c>
      <c r="H497" s="159">
        <v>0.3135100019164388</v>
      </c>
      <c r="I497" s="161">
        <v>4.2234945698024893</v>
      </c>
      <c r="J497" s="160">
        <v>7.1094899980835615</v>
      </c>
      <c r="K497" s="159">
        <v>0</v>
      </c>
      <c r="L497" s="159">
        <v>1.6959999918937707E-2</v>
      </c>
      <c r="M497" s="159">
        <v>0</v>
      </c>
      <c r="N497" s="159">
        <v>0</v>
      </c>
      <c r="O497" s="159">
        <v>0</v>
      </c>
      <c r="P497" s="159">
        <v>4.2399999797344268E-3</v>
      </c>
      <c r="Q497" s="145" t="s">
        <v>244</v>
      </c>
    </row>
    <row r="498" spans="1:17" ht="10.75" customHeight="1" x14ac:dyDescent="0.25">
      <c r="A498" s="121"/>
      <c r="B498" s="157" t="s">
        <v>94</v>
      </c>
      <c r="C498" s="158">
        <v>38.645000000000003</v>
      </c>
      <c r="D498" s="159">
        <v>38.645000000000003</v>
      </c>
      <c r="E498" s="159">
        <v>0</v>
      </c>
      <c r="F498" s="159">
        <v>0</v>
      </c>
      <c r="G498" s="245">
        <v>38.645000000000003</v>
      </c>
      <c r="H498" s="159">
        <v>9.0717652964219511</v>
      </c>
      <c r="I498" s="161">
        <v>23.474615853077889</v>
      </c>
      <c r="J498" s="160">
        <v>29.573234703578052</v>
      </c>
      <c r="K498" s="159">
        <v>0.42770000076292947</v>
      </c>
      <c r="L498" s="159">
        <v>0.60670000410080016</v>
      </c>
      <c r="M498" s="159">
        <v>0.38152000141143994</v>
      </c>
      <c r="N498" s="159">
        <v>0.32189999580384132</v>
      </c>
      <c r="O498" s="159">
        <v>0.83296673775091545</v>
      </c>
      <c r="P498" s="159">
        <v>0.43445500051975272</v>
      </c>
      <c r="Q498" s="145" t="s">
        <v>244</v>
      </c>
    </row>
    <row r="499" spans="1:17" ht="10.75" customHeight="1" x14ac:dyDescent="0.25">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0</v>
      </c>
      <c r="L499" s="159">
        <v>0</v>
      </c>
      <c r="M499" s="159">
        <v>0</v>
      </c>
      <c r="N499" s="159">
        <v>0</v>
      </c>
      <c r="O499" s="159">
        <v>0</v>
      </c>
      <c r="P499" s="159">
        <v>0</v>
      </c>
      <c r="Q499" s="145" t="s">
        <v>244</v>
      </c>
    </row>
    <row r="500" spans="1:17" ht="10.75" customHeight="1" x14ac:dyDescent="0.25">
      <c r="A500" s="121"/>
      <c r="B500" s="157" t="s">
        <v>96</v>
      </c>
      <c r="C500" s="158">
        <v>82.119</v>
      </c>
      <c r="D500" s="159">
        <v>82.119</v>
      </c>
      <c r="E500" s="159">
        <v>0</v>
      </c>
      <c r="F500" s="159">
        <v>0</v>
      </c>
      <c r="G500" s="245">
        <v>82.119</v>
      </c>
      <c r="H500" s="159">
        <v>4.0174099965393504</v>
      </c>
      <c r="I500" s="161">
        <v>4.892180855270218</v>
      </c>
      <c r="J500" s="160">
        <v>78.101590003460643</v>
      </c>
      <c r="K500" s="159">
        <v>0</v>
      </c>
      <c r="L500" s="159">
        <v>0.30192999839783008</v>
      </c>
      <c r="M500" s="159">
        <v>1.1550000667569726E-2</v>
      </c>
      <c r="N500" s="159">
        <v>2.4149999618530593E-2</v>
      </c>
      <c r="O500" s="159">
        <v>2.940854079875619E-2</v>
      </c>
      <c r="P500" s="159">
        <v>8.44074996709826E-2</v>
      </c>
      <c r="Q500" s="145" t="s">
        <v>244</v>
      </c>
    </row>
    <row r="501" spans="1:17" ht="10.75" customHeight="1" x14ac:dyDescent="0.25">
      <c r="A501" s="121"/>
      <c r="B501" s="157" t="s">
        <v>97</v>
      </c>
      <c r="C501" s="158">
        <v>42.728000000000002</v>
      </c>
      <c r="D501" s="159">
        <v>2.7999999999998693E-2</v>
      </c>
      <c r="E501" s="159">
        <v>-22.700000000000003</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15.540839954890309</v>
      </c>
      <c r="I502" s="161">
        <v>12.094509478882687</v>
      </c>
      <c r="J502" s="160">
        <v>112.95416004510969</v>
      </c>
      <c r="K502" s="159">
        <v>2.2017500000000005</v>
      </c>
      <c r="L502" s="159">
        <v>0.81175000000000086</v>
      </c>
      <c r="M502" s="159">
        <v>3.1402900123596202</v>
      </c>
      <c r="N502" s="159">
        <v>2.0072699939161485</v>
      </c>
      <c r="O502" s="159">
        <v>1.5621385998802666</v>
      </c>
      <c r="P502" s="159">
        <v>2.0402650015689425</v>
      </c>
      <c r="Q502" s="145" t="s">
        <v>244</v>
      </c>
    </row>
    <row r="503" spans="1:17" ht="10.75" customHeight="1" x14ac:dyDescent="0.25">
      <c r="A503" s="121"/>
      <c r="B503" s="157" t="s">
        <v>99</v>
      </c>
      <c r="C503" s="158">
        <v>86.527000000000001</v>
      </c>
      <c r="D503" s="159">
        <v>86.527000000000001</v>
      </c>
      <c r="E503" s="159">
        <v>0</v>
      </c>
      <c r="F503" s="159">
        <v>0</v>
      </c>
      <c r="G503" s="245">
        <v>86.527000000000001</v>
      </c>
      <c r="H503" s="159">
        <v>0.760930004987866</v>
      </c>
      <c r="I503" s="161">
        <v>0.87941336806761583</v>
      </c>
      <c r="J503" s="160">
        <v>85.766069995012131</v>
      </c>
      <c r="K503" s="159">
        <v>0.13230000114441004</v>
      </c>
      <c r="L503" s="159">
        <v>5.10000011324796E-3</v>
      </c>
      <c r="M503" s="159">
        <v>1.2399999856948951E-2</v>
      </c>
      <c r="N503" s="159">
        <v>0.16413000154495305</v>
      </c>
      <c r="O503" s="159">
        <v>0.18968645803616566</v>
      </c>
      <c r="P503" s="159">
        <v>7.8482500664890001E-2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0.57099999737739604</v>
      </c>
      <c r="I506" s="161">
        <v>2.107244334713791</v>
      </c>
      <c r="J506" s="160">
        <v>26.526000002622606</v>
      </c>
      <c r="K506" s="159">
        <v>5.2499999999999769E-3</v>
      </c>
      <c r="L506" s="159">
        <v>3.1500000953680329E-3</v>
      </c>
      <c r="M506" s="159">
        <v>5.2499999999999769E-3</v>
      </c>
      <c r="N506" s="159">
        <v>6.3000001907350667E-3</v>
      </c>
      <c r="O506" s="159">
        <v>2.3249806955511924E-2</v>
      </c>
      <c r="P506" s="159">
        <v>4.9875000715257634E-3</v>
      </c>
      <c r="Q506" s="145" t="s">
        <v>244</v>
      </c>
    </row>
    <row r="507" spans="1:17" ht="10.75" customHeight="1" x14ac:dyDescent="0.25">
      <c r="A507" s="121"/>
      <c r="B507" s="164" t="s">
        <v>104</v>
      </c>
      <c r="C507" s="168">
        <v>2926.9740000000002</v>
      </c>
      <c r="D507" s="159">
        <v>2923.2739999999999</v>
      </c>
      <c r="E507" s="159">
        <v>-1.7000000000002728</v>
      </c>
      <c r="F507" s="159">
        <v>-3.7000000000002728</v>
      </c>
      <c r="G507" s="245">
        <v>2923.2739999999999</v>
      </c>
      <c r="H507" s="159">
        <v>389.73539316194137</v>
      </c>
      <c r="I507" s="161">
        <v>13.332154056100844</v>
      </c>
      <c r="J507" s="160">
        <v>2533.5386068380585</v>
      </c>
      <c r="K507" s="159">
        <v>15.658920006096338</v>
      </c>
      <c r="L507" s="159">
        <v>19.418910005301342</v>
      </c>
      <c r="M507" s="159">
        <v>23.444570012569386</v>
      </c>
      <c r="N507" s="159">
        <v>27.74426503576899</v>
      </c>
      <c r="O507" s="159">
        <v>0.94908192101626432</v>
      </c>
      <c r="P507" s="159">
        <v>21.566666264934014</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-0.8</v>
      </c>
      <c r="F510" s="159">
        <v>-0.80000000000000426</v>
      </c>
      <c r="G510" s="245">
        <v>36.910999999999994</v>
      </c>
      <c r="H510" s="159">
        <v>0.59123849473893597</v>
      </c>
      <c r="I510" s="161">
        <v>1.6017948436480618</v>
      </c>
      <c r="J510" s="160">
        <v>36.319761505261056</v>
      </c>
      <c r="K510" s="159">
        <v>1.7849999904632985E-2</v>
      </c>
      <c r="L510" s="159">
        <v>1.2089999437332022E-2</v>
      </c>
      <c r="M510" s="159">
        <v>2.3099999427794948E-2</v>
      </c>
      <c r="N510" s="159">
        <v>2.6638000011444007E-2</v>
      </c>
      <c r="O510" s="159">
        <v>7.2168188375942161E-2</v>
      </c>
      <c r="P510" s="159">
        <v>1.9919499695300991E-2</v>
      </c>
      <c r="Q510" s="145" t="s">
        <v>244</v>
      </c>
    </row>
    <row r="511" spans="1:17" ht="10.75" customHeight="1" x14ac:dyDescent="0.25">
      <c r="A511" s="121"/>
      <c r="B511" s="170" t="s">
        <v>107</v>
      </c>
      <c r="C511" s="158">
        <v>189.82</v>
      </c>
      <c r="D511" s="158">
        <v>194.32</v>
      </c>
      <c r="E511" s="169">
        <v>2.5</v>
      </c>
      <c r="F511" s="159">
        <v>4.5</v>
      </c>
      <c r="G511" s="245">
        <v>194.32</v>
      </c>
      <c r="H511" s="159">
        <v>2.18948198094964</v>
      </c>
      <c r="I511" s="161">
        <v>1.1267404183561343</v>
      </c>
      <c r="J511" s="160">
        <v>192.13051801905036</v>
      </c>
      <c r="K511" s="159">
        <v>3.9649999856950169E-2</v>
      </c>
      <c r="L511" s="159">
        <v>5.5799999058239846E-2</v>
      </c>
      <c r="M511" s="159">
        <v>5.7572498917580178E-2</v>
      </c>
      <c r="N511" s="159">
        <v>0.29028749933838982</v>
      </c>
      <c r="O511" s="159">
        <v>0.14938632119101988</v>
      </c>
      <c r="P511" s="159">
        <v>0.11082749929279001</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-2.7289281945286348E-13</v>
      </c>
      <c r="F514" s="176">
        <v>-2.7711166694643907E-13</v>
      </c>
      <c r="G514" s="239">
        <v>3154.569</v>
      </c>
      <c r="H514" s="176">
        <v>392.51611363762993</v>
      </c>
      <c r="I514" s="175">
        <v>12.442781046717633</v>
      </c>
      <c r="J514" s="184">
        <v>2762.0528863623699</v>
      </c>
      <c r="K514" s="176">
        <v>15.716420005857941</v>
      </c>
      <c r="L514" s="176">
        <v>19.48680000379693</v>
      </c>
      <c r="M514" s="176">
        <v>23.525242510914723</v>
      </c>
      <c r="N514" s="176">
        <v>28.061190535118811</v>
      </c>
      <c r="O514" s="176">
        <v>0.88954118724677789</v>
      </c>
      <c r="P514" s="185">
        <v>21.697413263922101</v>
      </c>
      <c r="Q514" s="152" t="s">
        <v>244</v>
      </c>
    </row>
    <row r="515" spans="1:17" ht="10.75" customHeight="1" x14ac:dyDescent="0.25">
      <c r="A515" s="121"/>
      <c r="B515" s="186" t="s">
        <v>283</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282</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44713</v>
      </c>
      <c r="L525" s="150">
        <v>44720</v>
      </c>
      <c r="M525" s="150">
        <v>44727</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0" t="s">
        <v>130</v>
      </c>
      <c r="D527" s="280"/>
      <c r="E527" s="280"/>
      <c r="F527" s="280"/>
      <c r="G527" s="280"/>
      <c r="H527" s="280"/>
      <c r="I527" s="280"/>
      <c r="J527" s="280"/>
      <c r="K527" s="280"/>
      <c r="L527" s="280"/>
      <c r="M527" s="280"/>
      <c r="N527" s="280"/>
      <c r="O527" s="280"/>
      <c r="P527" s="281"/>
      <c r="Q527" s="144"/>
    </row>
    <row r="528" spans="1:17" ht="10.75" customHeight="1" x14ac:dyDescent="0.25">
      <c r="A528" s="121"/>
      <c r="B528" s="157" t="s">
        <v>80</v>
      </c>
      <c r="C528" s="158">
        <v>216.9</v>
      </c>
      <c r="D528" s="159">
        <v>217.6</v>
      </c>
      <c r="E528" s="159">
        <v>0.5</v>
      </c>
      <c r="F528" s="159">
        <v>0.69999999999998863</v>
      </c>
      <c r="G528" s="245">
        <v>217.6</v>
      </c>
      <c r="H528" s="159">
        <v>26.245000000000001</v>
      </c>
      <c r="I528" s="161">
        <v>12.061121323529411</v>
      </c>
      <c r="J528" s="160">
        <v>191.35499999999999</v>
      </c>
      <c r="K528" s="159">
        <v>0.31400000000000006</v>
      </c>
      <c r="L528" s="159">
        <v>0.27199999999999847</v>
      </c>
      <c r="M528" s="159">
        <v>0.95900000000000318</v>
      </c>
      <c r="N528" s="159">
        <v>0.54899999999999949</v>
      </c>
      <c r="O528" s="159">
        <v>0.25229779411764686</v>
      </c>
      <c r="P528" s="159">
        <v>0.5235000000000003</v>
      </c>
      <c r="Q528" s="145" t="s">
        <v>244</v>
      </c>
    </row>
    <row r="529" spans="1:17" ht="10.75" customHeight="1" x14ac:dyDescent="0.25">
      <c r="A529" s="121"/>
      <c r="B529" s="157" t="s">
        <v>81</v>
      </c>
      <c r="C529" s="158">
        <v>39.468000000000004</v>
      </c>
      <c r="D529" s="159">
        <v>39.868000000000002</v>
      </c>
      <c r="E529" s="159">
        <v>0.39999999999999858</v>
      </c>
      <c r="F529" s="159">
        <v>0.39999999999999858</v>
      </c>
      <c r="G529" s="245">
        <v>39.868000000000002</v>
      </c>
      <c r="H529" s="159">
        <v>8.5139999999999993</v>
      </c>
      <c r="I529" s="161">
        <v>21.355473061101634</v>
      </c>
      <c r="J529" s="160">
        <v>31.354000000000003</v>
      </c>
      <c r="K529" s="159">
        <v>0.13400000000000034</v>
      </c>
      <c r="L529" s="159">
        <v>2.0589999999999993</v>
      </c>
      <c r="M529" s="159">
        <v>0</v>
      </c>
      <c r="N529" s="159">
        <v>0</v>
      </c>
      <c r="O529" s="159">
        <v>0</v>
      </c>
      <c r="P529" s="159">
        <v>0.5482499999999999</v>
      </c>
      <c r="Q529" s="145" t="s">
        <v>244</v>
      </c>
    </row>
    <row r="530" spans="1:17" ht="10.75" customHeight="1" x14ac:dyDescent="0.25">
      <c r="A530" s="121"/>
      <c r="B530" s="157" t="s">
        <v>82</v>
      </c>
      <c r="C530" s="158">
        <v>42.6</v>
      </c>
      <c r="D530" s="159">
        <v>42.9</v>
      </c>
      <c r="E530" s="159">
        <v>0.79999999999999716</v>
      </c>
      <c r="F530" s="159">
        <v>0.29999999999999716</v>
      </c>
      <c r="G530" s="245">
        <v>42.9</v>
      </c>
      <c r="H530" s="159">
        <v>0.55700000000000005</v>
      </c>
      <c r="I530" s="161">
        <v>1.2983682983682985</v>
      </c>
      <c r="J530" s="160">
        <v>42.342999999999996</v>
      </c>
      <c r="K530" s="159">
        <v>0</v>
      </c>
      <c r="L530" s="159">
        <v>0</v>
      </c>
      <c r="M530" s="159">
        <v>0</v>
      </c>
      <c r="N530" s="159">
        <v>0</v>
      </c>
      <c r="O530" s="159">
        <v>0</v>
      </c>
      <c r="P530" s="159">
        <v>0</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72.051000000000002</v>
      </c>
      <c r="I531" s="161">
        <v>30.686115843270873</v>
      </c>
      <c r="J531" s="160">
        <v>162.74899999999997</v>
      </c>
      <c r="K531" s="159">
        <v>4.7179999999999964</v>
      </c>
      <c r="L531" s="159">
        <v>1.9680000000000035</v>
      </c>
      <c r="M531" s="159">
        <v>1.9890000000000043</v>
      </c>
      <c r="N531" s="159">
        <v>2.3239999999999981</v>
      </c>
      <c r="O531" s="159">
        <v>0.98977853492333823</v>
      </c>
      <c r="P531" s="159">
        <v>2.7497500000000006</v>
      </c>
      <c r="Q531" s="145" t="s">
        <v>244</v>
      </c>
    </row>
    <row r="532" spans="1:17" ht="10.75" customHeight="1" x14ac:dyDescent="0.25">
      <c r="A532" s="121"/>
      <c r="B532" s="157" t="s">
        <v>84</v>
      </c>
      <c r="C532" s="158">
        <v>12.096</v>
      </c>
      <c r="D532" s="159">
        <v>11.795999999999999</v>
      </c>
      <c r="E532" s="159">
        <v>-0.30000000000000071</v>
      </c>
      <c r="F532" s="159">
        <v>-0.30000000000000071</v>
      </c>
      <c r="G532" s="245">
        <v>11.795999999999999</v>
      </c>
      <c r="H532" s="159">
        <v>9.4929999980330493</v>
      </c>
      <c r="I532" s="161">
        <v>80.476432672372411</v>
      </c>
      <c r="J532" s="160">
        <v>2.3030000019669501</v>
      </c>
      <c r="K532" s="159">
        <v>0.11599999999999966</v>
      </c>
      <c r="L532" s="159">
        <v>0.41199999809265009</v>
      </c>
      <c r="M532" s="159">
        <v>0.5</v>
      </c>
      <c r="N532" s="159">
        <v>4.2999999999999261E-2</v>
      </c>
      <c r="O532" s="159">
        <v>0.36453034927093309</v>
      </c>
      <c r="P532" s="159">
        <v>0.26774999952316225</v>
      </c>
      <c r="Q532" s="145">
        <v>6.6013072122068266</v>
      </c>
    </row>
    <row r="533" spans="1:17" ht="10.75" customHeight="1" x14ac:dyDescent="0.25">
      <c r="A533" s="121"/>
      <c r="B533" s="157" t="s">
        <v>85</v>
      </c>
      <c r="C533" s="158">
        <v>15.84</v>
      </c>
      <c r="D533" s="159">
        <v>13.54</v>
      </c>
      <c r="E533" s="159">
        <v>0</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75" customHeight="1" x14ac:dyDescent="0.25">
      <c r="A534" s="121"/>
      <c r="B534" s="157" t="s">
        <v>86</v>
      </c>
      <c r="C534" s="158">
        <v>17.8</v>
      </c>
      <c r="D534" s="159">
        <v>17.8</v>
      </c>
      <c r="E534" s="159">
        <v>0</v>
      </c>
      <c r="F534" s="159">
        <v>0</v>
      </c>
      <c r="G534" s="245">
        <v>17.8</v>
      </c>
      <c r="H534" s="159">
        <v>1.0609999999999999</v>
      </c>
      <c r="I534" s="161">
        <v>5.9606741573033704</v>
      </c>
      <c r="J534" s="160">
        <v>16.739000000000001</v>
      </c>
      <c r="K534" s="159">
        <v>0</v>
      </c>
      <c r="L534" s="159">
        <v>0</v>
      </c>
      <c r="M534" s="159">
        <v>8.999999999999897E-3</v>
      </c>
      <c r="N534" s="159">
        <v>0</v>
      </c>
      <c r="O534" s="159">
        <v>0</v>
      </c>
      <c r="P534" s="159">
        <v>2.2499999999999742E-3</v>
      </c>
      <c r="Q534" s="145" t="s">
        <v>244</v>
      </c>
    </row>
    <row r="535" spans="1:17" ht="10.75" customHeight="1" x14ac:dyDescent="0.25">
      <c r="A535" s="121"/>
      <c r="B535" s="157" t="s">
        <v>87</v>
      </c>
      <c r="C535" s="158">
        <v>8.4</v>
      </c>
      <c r="D535" s="159">
        <v>8</v>
      </c>
      <c r="E535" s="159">
        <v>-0.40000000000000036</v>
      </c>
      <c r="F535" s="159">
        <v>-0.40000000000000036</v>
      </c>
      <c r="G535" s="245">
        <v>8</v>
      </c>
      <c r="H535" s="159">
        <v>0.217</v>
      </c>
      <c r="I535" s="161">
        <v>2.7124999999999999</v>
      </c>
      <c r="J535" s="160">
        <v>7.7830000000000004</v>
      </c>
      <c r="K535" s="159">
        <v>0</v>
      </c>
      <c r="L535" s="159">
        <v>0</v>
      </c>
      <c r="M535" s="159">
        <v>0.19900000000000001</v>
      </c>
      <c r="N535" s="159">
        <v>0</v>
      </c>
      <c r="O535" s="159">
        <v>0</v>
      </c>
      <c r="P535" s="159">
        <v>4.9750000000000003E-2</v>
      </c>
      <c r="Q535" s="145" t="s">
        <v>244</v>
      </c>
    </row>
    <row r="536" spans="1:17" ht="10.75" customHeight="1" x14ac:dyDescent="0.25">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75" customHeight="1" x14ac:dyDescent="0.25">
      <c r="A537" s="121"/>
      <c r="B537" s="157" t="s">
        <v>89</v>
      </c>
      <c r="C537" s="158">
        <v>22.2</v>
      </c>
      <c r="D537" s="159">
        <v>1.8999999999999986</v>
      </c>
      <c r="E537" s="159">
        <v>0</v>
      </c>
      <c r="F537" s="159">
        <v>-20.3</v>
      </c>
      <c r="G537" s="245">
        <v>1.8999999999999986</v>
      </c>
      <c r="H537" s="159">
        <v>0</v>
      </c>
      <c r="I537" s="161">
        <v>0</v>
      </c>
      <c r="J537" s="160">
        <v>1.8999999999999986</v>
      </c>
      <c r="K537" s="159">
        <v>0</v>
      </c>
      <c r="L537" s="159">
        <v>0</v>
      </c>
      <c r="M537" s="159">
        <v>0</v>
      </c>
      <c r="N537" s="159">
        <v>0</v>
      </c>
      <c r="O537" s="159">
        <v>0</v>
      </c>
      <c r="P537" s="159">
        <v>0</v>
      </c>
      <c r="Q537" s="145" t="s">
        <v>244</v>
      </c>
    </row>
    <row r="538" spans="1:17" ht="10.75" customHeight="1" x14ac:dyDescent="0.25">
      <c r="A538" s="121"/>
      <c r="B538" s="164" t="s">
        <v>90</v>
      </c>
      <c r="C538" s="158">
        <v>606.904</v>
      </c>
      <c r="D538" s="159">
        <v>588.70399999999995</v>
      </c>
      <c r="E538" s="159">
        <v>0.99999999999999467</v>
      </c>
      <c r="F538" s="159">
        <v>-18.200000000000031</v>
      </c>
      <c r="G538" s="245">
        <v>588.70399999999995</v>
      </c>
      <c r="H538" s="159">
        <v>118.13799999803307</v>
      </c>
      <c r="I538" s="161">
        <v>20.067470239378885</v>
      </c>
      <c r="J538" s="160">
        <v>470.56600000196693</v>
      </c>
      <c r="K538" s="159">
        <v>5.2819999999999965</v>
      </c>
      <c r="L538" s="159">
        <v>4.7109999980926514</v>
      </c>
      <c r="M538" s="159">
        <v>3.6560000000000072</v>
      </c>
      <c r="N538" s="159">
        <v>2.9159999999999968</v>
      </c>
      <c r="O538" s="159">
        <v>0.49532532478121383</v>
      </c>
      <c r="P538" s="165">
        <v>4.141249999523164</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31.936999999999998</v>
      </c>
      <c r="E540" s="159">
        <v>0.29999999999999716</v>
      </c>
      <c r="F540" s="159">
        <v>0.39999999999999858</v>
      </c>
      <c r="G540" s="245">
        <v>31.936999999999998</v>
      </c>
      <c r="H540" s="159">
        <v>1.7253974999189381</v>
      </c>
      <c r="I540" s="161">
        <v>5.4025033657479984</v>
      </c>
      <c r="J540" s="160">
        <v>30.21160250008106</v>
      </c>
      <c r="K540" s="159">
        <v>4.249999999999865E-3</v>
      </c>
      <c r="L540" s="159">
        <v>0</v>
      </c>
      <c r="M540" s="159">
        <v>8.7325000047684176E-2</v>
      </c>
      <c r="N540" s="159">
        <v>0</v>
      </c>
      <c r="O540" s="159">
        <v>0</v>
      </c>
      <c r="P540" s="159">
        <v>2.289375001192101E-2</v>
      </c>
      <c r="Q540" s="145" t="s">
        <v>244</v>
      </c>
    </row>
    <row r="541" spans="1:17" ht="10.75" customHeight="1" x14ac:dyDescent="0.25">
      <c r="A541" s="121"/>
      <c r="B541" s="157" t="s">
        <v>92</v>
      </c>
      <c r="C541" s="158">
        <v>168.57499999999999</v>
      </c>
      <c r="D541" s="159">
        <v>111.37499999999999</v>
      </c>
      <c r="E541" s="159">
        <v>0</v>
      </c>
      <c r="F541" s="159">
        <v>-57.2</v>
      </c>
      <c r="G541" s="245">
        <v>111.37499999999999</v>
      </c>
      <c r="H541" s="159">
        <v>2.4331890077590899</v>
      </c>
      <c r="I541" s="161">
        <v>2.1846814884481169</v>
      </c>
      <c r="J541" s="160">
        <v>108.9418109922409</v>
      </c>
      <c r="K541" s="159">
        <v>8.9999999999999858E-2</v>
      </c>
      <c r="L541" s="159">
        <v>0</v>
      </c>
      <c r="M541" s="159">
        <v>0</v>
      </c>
      <c r="N541" s="159">
        <v>0</v>
      </c>
      <c r="O541" s="159">
        <v>0</v>
      </c>
      <c r="P541" s="159">
        <v>2.2499999999999964E-2</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244</v>
      </c>
    </row>
    <row r="544" spans="1:17" ht="10.75" customHeight="1" x14ac:dyDescent="0.25">
      <c r="A544" s="121"/>
      <c r="B544" s="157" t="s">
        <v>94</v>
      </c>
      <c r="C544" s="158">
        <v>13.581</v>
      </c>
      <c r="D544" s="159">
        <v>10.180999999999999</v>
      </c>
      <c r="E544" s="159">
        <v>0</v>
      </c>
      <c r="F544" s="159">
        <v>-3.4000000000000004</v>
      </c>
      <c r="G544" s="245">
        <v>10.180999999999999</v>
      </c>
      <c r="H544" s="159">
        <v>2.2225316979885101</v>
      </c>
      <c r="I544" s="161">
        <v>21.830190531269132</v>
      </c>
      <c r="J544" s="160">
        <v>7.9584683020114895</v>
      </c>
      <c r="K544" s="159">
        <v>0.38000000000000012</v>
      </c>
      <c r="L544" s="159">
        <v>0.12400000000000011</v>
      </c>
      <c r="M544" s="159">
        <v>0</v>
      </c>
      <c r="N544" s="159">
        <v>0</v>
      </c>
      <c r="O544" s="159">
        <v>0</v>
      </c>
      <c r="P544" s="159">
        <v>0.12600000000000006</v>
      </c>
      <c r="Q544" s="145" t="s">
        <v>244</v>
      </c>
    </row>
    <row r="545" spans="1:20" ht="10.75" customHeight="1" x14ac:dyDescent="0.25">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120.71899999999999</v>
      </c>
      <c r="E548" s="159">
        <v>0</v>
      </c>
      <c r="F548" s="159">
        <v>13.5</v>
      </c>
      <c r="G548" s="245">
        <v>120.71899999999999</v>
      </c>
      <c r="H548" s="159">
        <v>3.6280300033837598</v>
      </c>
      <c r="I548" s="161">
        <v>3.0053512731084253</v>
      </c>
      <c r="J548" s="160">
        <v>117.09096999661624</v>
      </c>
      <c r="K548" s="159">
        <v>8.4000000000000075E-2</v>
      </c>
      <c r="L548" s="159">
        <v>3.7000000000000366E-2</v>
      </c>
      <c r="M548" s="159">
        <v>5.1000000029809645E-2</v>
      </c>
      <c r="N548" s="159">
        <v>6.779999971390005E-3</v>
      </c>
      <c r="O548" s="159">
        <v>5.6163486869424076E-3</v>
      </c>
      <c r="P548" s="159">
        <v>4.4695000000300023E-2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8.9767900156825799</v>
      </c>
      <c r="I549" s="161">
        <v>44.334205924943596</v>
      </c>
      <c r="J549" s="160">
        <v>11.271209984317421</v>
      </c>
      <c r="K549" s="159">
        <v>2.5000000000000355E-2</v>
      </c>
      <c r="L549" s="159">
        <v>5.9000000000001052E-2</v>
      </c>
      <c r="M549" s="159">
        <v>7.2000000044710077E-2</v>
      </c>
      <c r="N549" s="159">
        <v>1.0999999999999233E-2</v>
      </c>
      <c r="O549" s="159">
        <v>5.4326353220067326E-2</v>
      </c>
      <c r="P549" s="159">
        <v>4.1750000011177679E-2</v>
      </c>
      <c r="Q549" s="145" t="s">
        <v>244</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8.4180000164508808</v>
      </c>
      <c r="I552" s="161">
        <v>201.62874290900314</v>
      </c>
      <c r="J552" s="160">
        <v>-4.243000016450881</v>
      </c>
      <c r="K552" s="159">
        <v>0.6470000095367503</v>
      </c>
      <c r="L552" s="159">
        <v>0.27799999999999958</v>
      </c>
      <c r="M552" s="159">
        <v>9.3999999999999417E-2</v>
      </c>
      <c r="N552" s="159">
        <v>0.31200000762939162</v>
      </c>
      <c r="O552" s="159">
        <v>7.4730540749554892</v>
      </c>
      <c r="P552" s="159">
        <v>0.33275000429153523</v>
      </c>
      <c r="Q552" s="145">
        <v>0</v>
      </c>
    </row>
    <row r="553" spans="1:20" ht="10.75" customHeight="1" x14ac:dyDescent="0.25">
      <c r="A553" s="121"/>
      <c r="B553" s="164" t="s">
        <v>104</v>
      </c>
      <c r="C553" s="168">
        <v>1069.462</v>
      </c>
      <c r="D553" s="159">
        <v>986.86199999999985</v>
      </c>
      <c r="E553" s="159">
        <v>1.2999999999999545</v>
      </c>
      <c r="F553" s="159">
        <v>-82.600000000000037</v>
      </c>
      <c r="G553" s="245">
        <v>986.86199999999997</v>
      </c>
      <c r="H553" s="159">
        <v>145.58288823950292</v>
      </c>
      <c r="I553" s="161">
        <v>14.752101939227868</v>
      </c>
      <c r="J553" s="160">
        <v>841.27911176049702</v>
      </c>
      <c r="K553" s="159">
        <v>6.512250009536757</v>
      </c>
      <c r="L553" s="159">
        <v>5.2089999980926507</v>
      </c>
      <c r="M553" s="159">
        <v>3.9603250001221966</v>
      </c>
      <c r="N553" s="159">
        <v>3.2457800076007857</v>
      </c>
      <c r="O553" s="159">
        <v>0.32889907683149072</v>
      </c>
      <c r="P553" s="159">
        <v>4.7318387538380975</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-1.3</v>
      </c>
      <c r="F556" s="159">
        <v>-1.3000000000000007</v>
      </c>
      <c r="G556" s="245">
        <v>19.766999999999999</v>
      </c>
      <c r="H556" s="159">
        <v>6.20100996980071</v>
      </c>
      <c r="I556" s="161">
        <v>31.370516364651746</v>
      </c>
      <c r="J556" s="160">
        <v>13.56599003019929</v>
      </c>
      <c r="K556" s="159">
        <v>0.35641000175476023</v>
      </c>
      <c r="L556" s="159">
        <v>0.10406000041961061</v>
      </c>
      <c r="M556" s="159">
        <v>0.32137000131606985</v>
      </c>
      <c r="N556" s="159">
        <v>0.24907500123977933</v>
      </c>
      <c r="O556" s="159">
        <v>1.2600546427873696</v>
      </c>
      <c r="P556" s="159">
        <v>0.257728751182555</v>
      </c>
      <c r="Q556" s="145" t="s">
        <v>244</v>
      </c>
    </row>
    <row r="557" spans="1:20" ht="10.75" customHeight="1" x14ac:dyDescent="0.25">
      <c r="A557" s="121"/>
      <c r="B557" s="170" t="s">
        <v>107</v>
      </c>
      <c r="C557" s="158">
        <v>103.312</v>
      </c>
      <c r="D557" s="158">
        <v>107.212</v>
      </c>
      <c r="E557" s="169">
        <v>0</v>
      </c>
      <c r="F557" s="159">
        <v>3.9000000000000057</v>
      </c>
      <c r="G557" s="245">
        <v>107.212</v>
      </c>
      <c r="H557" s="159">
        <v>68.808882767558103</v>
      </c>
      <c r="I557" s="161">
        <v>64.180206289928464</v>
      </c>
      <c r="J557" s="160">
        <v>38.4031172324419</v>
      </c>
      <c r="K557" s="159">
        <v>1.2872969851493967</v>
      </c>
      <c r="L557" s="159">
        <v>3.3425588874817036</v>
      </c>
      <c r="M557" s="159">
        <v>2.819296466112104</v>
      </c>
      <c r="N557" s="159">
        <v>2.8173371691703961</v>
      </c>
      <c r="O557" s="159">
        <v>2.6278188721135654</v>
      </c>
      <c r="P557" s="159">
        <v>2.5666223769784002</v>
      </c>
      <c r="Q557" s="145">
        <v>12.962511656137208</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1113.9969999999998</v>
      </c>
      <c r="E560" s="173">
        <v>-4.5519144009631418E-14</v>
      </c>
      <c r="F560" s="176">
        <v>-80.000000000000028</v>
      </c>
      <c r="G560" s="239">
        <v>1113.9969999999998</v>
      </c>
      <c r="H560" s="176">
        <v>220.59278097686172</v>
      </c>
      <c r="I560" s="175">
        <v>19.801918764311015</v>
      </c>
      <c r="J560" s="184">
        <v>893.40421902313813</v>
      </c>
      <c r="K560" s="176">
        <v>8.1559569964409206</v>
      </c>
      <c r="L560" s="176">
        <v>8.6556188859939596</v>
      </c>
      <c r="M560" s="176">
        <v>7.100991467550358</v>
      </c>
      <c r="N560" s="176">
        <v>6.312192178010946</v>
      </c>
      <c r="O560" s="176">
        <v>0.5666255993517888</v>
      </c>
      <c r="P560" s="185">
        <v>7.5561898819990461</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44713</v>
      </c>
      <c r="L565" s="150">
        <v>44720</v>
      </c>
      <c r="M565" s="150">
        <v>44727</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0" t="s">
        <v>119</v>
      </c>
      <c r="D567" s="280"/>
      <c r="E567" s="280"/>
      <c r="F567" s="280"/>
      <c r="G567" s="280"/>
      <c r="H567" s="280"/>
      <c r="I567" s="280"/>
      <c r="J567" s="280"/>
      <c r="K567" s="280"/>
      <c r="L567" s="280"/>
      <c r="M567" s="280"/>
      <c r="N567" s="280"/>
      <c r="O567" s="280"/>
      <c r="P567" s="281"/>
      <c r="Q567" s="144"/>
    </row>
    <row r="568" spans="1:17" ht="10.75" hidden="1" customHeight="1" x14ac:dyDescent="0.25">
      <c r="A568" s="121"/>
      <c r="B568" s="157" t="s">
        <v>80</v>
      </c>
      <c r="C568" s="158">
        <v>0</v>
      </c>
      <c r="D568" s="159">
        <v>0</v>
      </c>
      <c r="E568" s="159">
        <v>0</v>
      </c>
      <c r="F568" s="159">
        <v>0</v>
      </c>
      <c r="G568" s="245">
        <v>0</v>
      </c>
      <c r="H568" s="159">
        <v>13.43</v>
      </c>
      <c r="I568" s="161" t="s">
        <v>117</v>
      </c>
      <c r="J568" s="160">
        <v>-13.43</v>
      </c>
      <c r="K568" s="159">
        <v>8.0000000000000071E-2</v>
      </c>
      <c r="L568" s="159">
        <v>0.36000000000000121</v>
      </c>
      <c r="M568" s="159">
        <v>0.53999999999999915</v>
      </c>
      <c r="N568" s="159">
        <v>0</v>
      </c>
      <c r="O568" s="159" t="s">
        <v>42</v>
      </c>
      <c r="P568" s="159">
        <v>0.24500000000000011</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12.281999999999998</v>
      </c>
      <c r="I572" s="161" t="s">
        <v>117</v>
      </c>
      <c r="J572" s="160">
        <v>-12.281999999999998</v>
      </c>
      <c r="K572" s="159">
        <v>1.4999999999999902E-2</v>
      </c>
      <c r="L572" s="159">
        <v>1.599999999999999</v>
      </c>
      <c r="M572" s="159">
        <v>1.1420000000000006</v>
      </c>
      <c r="N572" s="159">
        <v>0.81399999999999761</v>
      </c>
      <c r="O572" s="159" t="s">
        <v>42</v>
      </c>
      <c r="P572" s="159">
        <v>0.89274999999999927</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25.747</v>
      </c>
      <c r="I578" s="161" t="s">
        <v>117</v>
      </c>
      <c r="J578" s="160">
        <v>-25.747</v>
      </c>
      <c r="K578" s="159">
        <v>9.4999999999999973E-2</v>
      </c>
      <c r="L578" s="159">
        <v>1.9600000000000002</v>
      </c>
      <c r="M578" s="159">
        <v>1.6819999999999997</v>
      </c>
      <c r="N578" s="159">
        <v>0.81399999999999761</v>
      </c>
      <c r="O578" s="159" t="s">
        <v>42</v>
      </c>
      <c r="P578" s="165">
        <v>1.1377499999999994</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2.8180000000000001</v>
      </c>
      <c r="I580" s="161" t="s">
        <v>117</v>
      </c>
      <c r="J580" s="160">
        <v>-2.8180000000000001</v>
      </c>
      <c r="K580" s="159">
        <v>0</v>
      </c>
      <c r="L580" s="159">
        <v>0</v>
      </c>
      <c r="M580" s="159">
        <v>0.66000000000000014</v>
      </c>
      <c r="N580" s="159">
        <v>0</v>
      </c>
      <c r="O580" s="159" t="s">
        <v>42</v>
      </c>
      <c r="P580" s="159">
        <v>0.16500000000000004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12.719999999999999</v>
      </c>
      <c r="I588" s="161" t="s">
        <v>117</v>
      </c>
      <c r="J588" s="160">
        <v>-12.719999999999999</v>
      </c>
      <c r="K588" s="159">
        <v>0.4139999999999997</v>
      </c>
      <c r="L588" s="159">
        <v>0.60599999999999987</v>
      </c>
      <c r="M588" s="159">
        <v>1.9220000000000006</v>
      </c>
      <c r="N588" s="159">
        <v>1.9319999999999986</v>
      </c>
      <c r="O588" s="159" t="s">
        <v>42</v>
      </c>
      <c r="P588" s="159">
        <v>1.2184999999999997</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44.480000000000004</v>
      </c>
      <c r="I593" s="161" t="s">
        <v>117</v>
      </c>
      <c r="J593" s="160">
        <v>-44.480000000000004</v>
      </c>
      <c r="K593" s="159">
        <v>0.50899999999999679</v>
      </c>
      <c r="L593" s="159">
        <v>2.5659999999999989</v>
      </c>
      <c r="M593" s="159">
        <v>4.2639999999999922</v>
      </c>
      <c r="N593" s="159">
        <v>2.7460000000000058</v>
      </c>
      <c r="O593" s="159" t="s">
        <v>42</v>
      </c>
      <c r="P593" s="159">
        <v>2.5212499999999984</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44.480000000000004</v>
      </c>
      <c r="I600" s="175" t="e">
        <v>#DIV/0!</v>
      </c>
      <c r="J600" s="184">
        <v>-44.480000000000004</v>
      </c>
      <c r="K600" s="176">
        <v>0.50899999999999679</v>
      </c>
      <c r="L600" s="176">
        <v>2.5659999999999989</v>
      </c>
      <c r="M600" s="176">
        <v>4.2639999999999922</v>
      </c>
      <c r="N600" s="176">
        <v>2.7460000000000058</v>
      </c>
      <c r="O600" s="176" t="s">
        <v>42</v>
      </c>
      <c r="P600" s="185">
        <v>2.5212499999999984</v>
      </c>
      <c r="Q600" s="152">
        <v>0</v>
      </c>
    </row>
    <row r="601" spans="1:17" ht="10.75" customHeight="1" x14ac:dyDescent="0.25">
      <c r="A601" s="121"/>
      <c r="B601" s="186" t="s">
        <v>283</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282</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44713</v>
      </c>
      <c r="L611" s="150">
        <v>44720</v>
      </c>
      <c r="M611" s="150">
        <v>44727</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5" t="s">
        <v>120</v>
      </c>
      <c r="D613" s="285"/>
      <c r="E613" s="285"/>
      <c r="F613" s="285"/>
      <c r="G613" s="285"/>
      <c r="H613" s="285"/>
      <c r="I613" s="285"/>
      <c r="J613" s="285"/>
      <c r="K613" s="285"/>
      <c r="L613" s="285"/>
      <c r="M613" s="285"/>
      <c r="N613" s="285"/>
      <c r="O613" s="285"/>
      <c r="P613" s="286"/>
      <c r="Q613" s="144"/>
    </row>
    <row r="614" spans="1:20" ht="10.75" customHeight="1" x14ac:dyDescent="0.25">
      <c r="A614" s="121"/>
      <c r="B614" s="157" t="s">
        <v>80</v>
      </c>
      <c r="C614" s="158">
        <v>58.850999999999999</v>
      </c>
      <c r="D614" s="159">
        <v>60.051000000000002</v>
      </c>
      <c r="E614" s="159">
        <v>0</v>
      </c>
      <c r="F614" s="159">
        <v>1.2000000000000028</v>
      </c>
      <c r="G614" s="245">
        <v>60.051000000000002</v>
      </c>
      <c r="H614" s="159">
        <v>6.7342775014042848</v>
      </c>
      <c r="I614" s="161">
        <v>11.214263711519015</v>
      </c>
      <c r="J614" s="160">
        <v>53.316722498595716</v>
      </c>
      <c r="K614" s="159">
        <v>0.55100000000000016</v>
      </c>
      <c r="L614" s="159">
        <v>0.3879999999999999</v>
      </c>
      <c r="M614" s="159">
        <v>0.4790000000000002</v>
      </c>
      <c r="N614" s="159">
        <v>0.50500000000000012</v>
      </c>
      <c r="O614" s="159">
        <v>0.8409518575877174</v>
      </c>
      <c r="P614" s="159">
        <v>0.48075000000000007</v>
      </c>
      <c r="Q614" s="145" t="s">
        <v>244</v>
      </c>
      <c r="T614" s="166"/>
    </row>
    <row r="615" spans="1:20" ht="10.75" customHeight="1" x14ac:dyDescent="0.25">
      <c r="A615" s="121"/>
      <c r="B615" s="157" t="s">
        <v>81</v>
      </c>
      <c r="C615" s="158">
        <v>8.4280000000000008</v>
      </c>
      <c r="D615" s="159">
        <v>23.628</v>
      </c>
      <c r="E615" s="159">
        <v>15.2</v>
      </c>
      <c r="F615" s="159">
        <v>15.2</v>
      </c>
      <c r="G615" s="245">
        <v>23.628</v>
      </c>
      <c r="H615" s="159">
        <v>0.628</v>
      </c>
      <c r="I615" s="161">
        <v>2.6578635517183002</v>
      </c>
      <c r="J615" s="160">
        <v>23</v>
      </c>
      <c r="K615" s="159">
        <v>0</v>
      </c>
      <c r="L615" s="159">
        <v>2.200000000000004E-2</v>
      </c>
      <c r="M615" s="159">
        <v>2.0999999999999935E-2</v>
      </c>
      <c r="N615" s="159">
        <v>1.400000000000004E-2</v>
      </c>
      <c r="O615" s="159">
        <v>5.9251735229389035E-2</v>
      </c>
      <c r="P615" s="159">
        <v>1.4250000000000004E-2</v>
      </c>
      <c r="Q615" s="145" t="s">
        <v>244</v>
      </c>
      <c r="T615" s="166"/>
    </row>
    <row r="616" spans="1:20" ht="10.75" customHeight="1" x14ac:dyDescent="0.25">
      <c r="A616" s="121"/>
      <c r="B616" s="157" t="s">
        <v>82</v>
      </c>
      <c r="C616" s="158">
        <v>10.821999999999999</v>
      </c>
      <c r="D616" s="159">
        <v>11.521999999999998</v>
      </c>
      <c r="E616" s="159">
        <v>0.79999999999999893</v>
      </c>
      <c r="F616" s="159">
        <v>0.69999999999999929</v>
      </c>
      <c r="G616" s="245">
        <v>11.521999999999998</v>
      </c>
      <c r="H616" s="159">
        <v>1.091</v>
      </c>
      <c r="I616" s="161">
        <v>9.4688422148932485</v>
      </c>
      <c r="J616" s="160">
        <v>10.430999999999999</v>
      </c>
      <c r="K616" s="159">
        <v>0</v>
      </c>
      <c r="L616" s="159">
        <v>2.4000000000000021E-2</v>
      </c>
      <c r="M616" s="159">
        <v>8.1999999999999962E-2</v>
      </c>
      <c r="N616" s="159">
        <v>9.7999999999999976E-2</v>
      </c>
      <c r="O616" s="159">
        <v>0.85054678007290396</v>
      </c>
      <c r="P616" s="159">
        <v>5.099999999999999E-2</v>
      </c>
      <c r="Q616" s="145" t="s">
        <v>244</v>
      </c>
      <c r="T616" s="166"/>
    </row>
    <row r="617" spans="1:20" ht="10.75" customHeight="1" x14ac:dyDescent="0.25">
      <c r="A617" s="121"/>
      <c r="B617" s="157" t="s">
        <v>83</v>
      </c>
      <c r="C617" s="158">
        <v>29.9</v>
      </c>
      <c r="D617" s="159">
        <v>30.4</v>
      </c>
      <c r="E617" s="159">
        <v>0</v>
      </c>
      <c r="F617" s="159">
        <v>0.5</v>
      </c>
      <c r="G617" s="245">
        <v>30.4</v>
      </c>
      <c r="H617" s="159">
        <v>2.927</v>
      </c>
      <c r="I617" s="161">
        <v>9.6282894736842106</v>
      </c>
      <c r="J617" s="160">
        <v>27.472999999999999</v>
      </c>
      <c r="K617" s="159">
        <v>0.14300000000000007</v>
      </c>
      <c r="L617" s="159">
        <v>9.5999999999999697E-2</v>
      </c>
      <c r="M617" s="159">
        <v>0.14300000000000018</v>
      </c>
      <c r="N617" s="159">
        <v>9.2999999999999916E-2</v>
      </c>
      <c r="O617" s="159">
        <v>0.30592105263157865</v>
      </c>
      <c r="P617" s="159">
        <v>0.11874999999999997</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5.6693549985587595</v>
      </c>
      <c r="I618" s="161">
        <v>4.0406786536372099</v>
      </c>
      <c r="J618" s="160">
        <v>134.63764500144123</v>
      </c>
      <c r="K618" s="159">
        <v>0.12589499846100349</v>
      </c>
      <c r="L618" s="159">
        <v>2.9890000104899728E-2</v>
      </c>
      <c r="M618" s="159">
        <v>0.56303000069410347</v>
      </c>
      <c r="N618" s="159">
        <v>1.0580500080510931</v>
      </c>
      <c r="O618" s="159">
        <v>0.75409638011723801</v>
      </c>
      <c r="P618" s="159">
        <v>0.44421625182777491</v>
      </c>
      <c r="Q618" s="145" t="s">
        <v>244</v>
      </c>
      <c r="T618" s="166"/>
    </row>
    <row r="619" spans="1:20" ht="10.75" customHeight="1" x14ac:dyDescent="0.25">
      <c r="A619" s="121"/>
      <c r="B619" s="157" t="s">
        <v>85</v>
      </c>
      <c r="C619" s="158">
        <v>2.601</v>
      </c>
      <c r="D619" s="159">
        <v>1.5009999999999999</v>
      </c>
      <c r="E619" s="159">
        <v>0</v>
      </c>
      <c r="F619" s="159">
        <v>-1.1000000000000001</v>
      </c>
      <c r="G619" s="245">
        <v>1.5009999999999999</v>
      </c>
      <c r="H619" s="159">
        <v>4.1000000000000002E-2</v>
      </c>
      <c r="I619" s="161">
        <v>2.7315123251165896</v>
      </c>
      <c r="J619" s="160">
        <v>1.46</v>
      </c>
      <c r="K619" s="159">
        <v>0</v>
      </c>
      <c r="L619" s="159">
        <v>1.9000000000000003E-2</v>
      </c>
      <c r="M619" s="159">
        <v>0</v>
      </c>
      <c r="N619" s="159">
        <v>0</v>
      </c>
      <c r="O619" s="159">
        <v>0</v>
      </c>
      <c r="P619" s="159">
        <v>4.7500000000000007E-3</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8.9999999999999976E-3</v>
      </c>
      <c r="L620" s="159">
        <v>0</v>
      </c>
      <c r="M620" s="159">
        <v>1.7000000000000012E-2</v>
      </c>
      <c r="N620" s="159">
        <v>0</v>
      </c>
      <c r="O620" s="159">
        <v>0</v>
      </c>
      <c r="P620" s="159">
        <v>6.5000000000000023E-3</v>
      </c>
      <c r="Q620" s="145" t="s">
        <v>244</v>
      </c>
      <c r="T620" s="166"/>
    </row>
    <row r="621" spans="1:20" ht="10.75" customHeight="1" x14ac:dyDescent="0.25">
      <c r="A621" s="121"/>
      <c r="B621" s="157" t="s">
        <v>87</v>
      </c>
      <c r="C621" s="158">
        <v>2.8959999999999999</v>
      </c>
      <c r="D621" s="159">
        <v>2.6959999999999997</v>
      </c>
      <c r="E621" s="159">
        <v>-0.20000000000000018</v>
      </c>
      <c r="F621" s="159">
        <v>-0.20000000000000018</v>
      </c>
      <c r="G621" s="245">
        <v>2.6959999999999997</v>
      </c>
      <c r="H621" s="159">
        <v>1.1529999999999998</v>
      </c>
      <c r="I621" s="161">
        <v>42.767062314540055</v>
      </c>
      <c r="J621" s="160">
        <v>1.5429999999999999</v>
      </c>
      <c r="K621" s="159">
        <v>1.9E-2</v>
      </c>
      <c r="L621" s="159">
        <v>0</v>
      </c>
      <c r="M621" s="159">
        <v>1.0710000000000002</v>
      </c>
      <c r="N621" s="159">
        <v>3.5999999999999699E-2</v>
      </c>
      <c r="O621" s="159">
        <v>1.3353115727002858</v>
      </c>
      <c r="P621" s="159">
        <v>0.28149999999999997</v>
      </c>
      <c r="Q621" s="145">
        <v>3.4813499111900539</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1.2000000000000011E-2</v>
      </c>
      <c r="L623" s="159">
        <v>0</v>
      </c>
      <c r="M623" s="159">
        <v>0</v>
      </c>
      <c r="N623" s="159">
        <v>1.7000000000000015E-2</v>
      </c>
      <c r="O623" s="159">
        <v>0.76028622540250512</v>
      </c>
      <c r="P623" s="159">
        <v>7.2500000000000064E-3</v>
      </c>
      <c r="Q623" s="145" t="s">
        <v>244</v>
      </c>
      <c r="T623" s="166"/>
    </row>
    <row r="624" spans="1:20" ht="10.75" customHeight="1" x14ac:dyDescent="0.25">
      <c r="A624" s="121"/>
      <c r="B624" s="164" t="s">
        <v>90</v>
      </c>
      <c r="C624" s="158">
        <v>258.22999999999996</v>
      </c>
      <c r="D624" s="159">
        <v>274.53000000000003</v>
      </c>
      <c r="E624" s="159">
        <v>15.799999999999997</v>
      </c>
      <c r="F624" s="159">
        <v>16.300000000000068</v>
      </c>
      <c r="G624" s="245">
        <v>274.53000000000003</v>
      </c>
      <c r="H624" s="159">
        <v>18.604632499963042</v>
      </c>
      <c r="I624" s="161">
        <v>6.7769032528186504</v>
      </c>
      <c r="J624" s="160">
        <v>255.92536750003694</v>
      </c>
      <c r="K624" s="159">
        <v>0.8598949984610037</v>
      </c>
      <c r="L624" s="159">
        <v>0.57889000010489933</v>
      </c>
      <c r="M624" s="159">
        <v>2.376030000694104</v>
      </c>
      <c r="N624" s="159">
        <v>1.8210500080510927</v>
      </c>
      <c r="O624" s="159">
        <v>0.66333370052493079</v>
      </c>
      <c r="P624" s="165">
        <v>1.4089662518277746</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6.2930000000000028</v>
      </c>
      <c r="E626" s="159">
        <v>0</v>
      </c>
      <c r="F626" s="159">
        <v>-26.2</v>
      </c>
      <c r="G626" s="245">
        <v>6.2930000000000028</v>
      </c>
      <c r="H626" s="159">
        <v>2.2633879995951398</v>
      </c>
      <c r="I626" s="161">
        <v>35.966756707375474</v>
      </c>
      <c r="J626" s="160">
        <v>4.029612000404863</v>
      </c>
      <c r="K626" s="159">
        <v>4.3997500007050133E-2</v>
      </c>
      <c r="L626" s="159">
        <v>9.2180000066750173E-2</v>
      </c>
      <c r="M626" s="159">
        <v>6.8473999738699914E-2</v>
      </c>
      <c r="N626" s="159">
        <v>0.24477500092609991</v>
      </c>
      <c r="O626" s="159">
        <v>3.889639296457966</v>
      </c>
      <c r="P626" s="159">
        <v>0.11235662518465003</v>
      </c>
      <c r="Q626" s="145">
        <v>33.864480566076857</v>
      </c>
      <c r="T626" s="166"/>
    </row>
    <row r="627" spans="1:20" ht="10.75" customHeight="1" x14ac:dyDescent="0.25">
      <c r="A627" s="121"/>
      <c r="B627" s="157" t="s">
        <v>92</v>
      </c>
      <c r="C627" s="158">
        <v>59.164000000000001</v>
      </c>
      <c r="D627" s="159">
        <v>60.364000000000004</v>
      </c>
      <c r="E627" s="159">
        <v>0</v>
      </c>
      <c r="F627" s="159">
        <v>1.2000000000000028</v>
      </c>
      <c r="G627" s="245">
        <v>60.364000000000004</v>
      </c>
      <c r="H627" s="159">
        <v>0.73487199597060693</v>
      </c>
      <c r="I627" s="161">
        <v>1.2174010933182142</v>
      </c>
      <c r="J627" s="160">
        <v>59.629128004029397</v>
      </c>
      <c r="K627" s="159">
        <v>2.1000000000000019E-2</v>
      </c>
      <c r="L627" s="159">
        <v>5.1000000000000045E-2</v>
      </c>
      <c r="M627" s="159">
        <v>-1.0000000000001119E-3</v>
      </c>
      <c r="N627" s="159">
        <v>1.6000000000000014E-2</v>
      </c>
      <c r="O627" s="159">
        <v>2.6505864422503501E-2</v>
      </c>
      <c r="P627" s="159">
        <v>2.1749999999999992E-2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2.17999992370605E-2</v>
      </c>
      <c r="L628" s="159">
        <v>0</v>
      </c>
      <c r="M628" s="159">
        <v>0</v>
      </c>
      <c r="N628" s="159">
        <v>0</v>
      </c>
      <c r="O628" s="159">
        <v>0</v>
      </c>
      <c r="P628" s="159">
        <v>5.449999809265125E-3</v>
      </c>
      <c r="Q628" s="145" t="s">
        <v>244</v>
      </c>
      <c r="T628" s="166"/>
    </row>
    <row r="629" spans="1:20" ht="10.75" customHeight="1" x14ac:dyDescent="0.25">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8.1959999999999997</v>
      </c>
      <c r="E630" s="159">
        <v>0</v>
      </c>
      <c r="F630" s="159">
        <v>0</v>
      </c>
      <c r="G630" s="245">
        <v>8.1959999999999997</v>
      </c>
      <c r="H630" s="159">
        <v>1.5214744985923201</v>
      </c>
      <c r="I630" s="161">
        <v>18.563622481604686</v>
      </c>
      <c r="J630" s="160">
        <v>6.6745255014076799</v>
      </c>
      <c r="K630" s="159">
        <v>0.16224999809265186</v>
      </c>
      <c r="L630" s="159">
        <v>0.10621000075340295</v>
      </c>
      <c r="M630" s="159">
        <v>0.23112399822473298</v>
      </c>
      <c r="N630" s="159">
        <v>3.2070000350480056E-2</v>
      </c>
      <c r="O630" s="159">
        <v>0.39128843765837062</v>
      </c>
      <c r="P630" s="159">
        <v>0.13291349935531696</v>
      </c>
      <c r="Q630" s="145">
        <v>48.217062478843523</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8.2519999999999989</v>
      </c>
      <c r="E633" s="159">
        <v>-15</v>
      </c>
      <c r="F633" s="159">
        <v>-20</v>
      </c>
      <c r="G633" s="245">
        <v>8.2519999999999989</v>
      </c>
      <c r="H633" s="159">
        <v>0</v>
      </c>
      <c r="I633" s="161">
        <v>0</v>
      </c>
      <c r="J633" s="160">
        <v>8.2519999999999989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36.303579844951599</v>
      </c>
      <c r="I634" s="161">
        <v>11.3752263368338</v>
      </c>
      <c r="J634" s="160">
        <v>282.84242015504844</v>
      </c>
      <c r="K634" s="159">
        <v>3.4485499610900994</v>
      </c>
      <c r="L634" s="159">
        <v>0.5263899898528992</v>
      </c>
      <c r="M634" s="159">
        <v>1.3537300090790021</v>
      </c>
      <c r="N634" s="159">
        <v>1.0331399955748974</v>
      </c>
      <c r="O634" s="159">
        <v>0.32372017683909476</v>
      </c>
      <c r="P634" s="159">
        <v>1.5904524888992246</v>
      </c>
      <c r="Q634" s="145" t="s">
        <v>244</v>
      </c>
      <c r="T634" s="166"/>
    </row>
    <row r="635" spans="1:20" ht="10.75" customHeight="1" x14ac:dyDescent="0.25">
      <c r="A635" s="121"/>
      <c r="B635" s="157" t="s">
        <v>99</v>
      </c>
      <c r="C635" s="158">
        <v>145.89699999999999</v>
      </c>
      <c r="D635" s="159">
        <v>145.89699999999999</v>
      </c>
      <c r="E635" s="159">
        <v>0</v>
      </c>
      <c r="F635" s="159">
        <v>0</v>
      </c>
      <c r="G635" s="245">
        <v>145.89699999999999</v>
      </c>
      <c r="H635" s="159">
        <v>8.6229900057315803</v>
      </c>
      <c r="I635" s="161">
        <v>5.9103271525333501</v>
      </c>
      <c r="J635" s="160">
        <v>137.2740099942684</v>
      </c>
      <c r="K635" s="159">
        <v>0.29320999526977154</v>
      </c>
      <c r="L635" s="159">
        <v>0.16676999926566971</v>
      </c>
      <c r="M635" s="159">
        <v>4.7959999680520227E-2</v>
      </c>
      <c r="N635" s="159">
        <v>2.7250000238419503E-2</v>
      </c>
      <c r="O635" s="159">
        <v>1.8677560359993354E-2</v>
      </c>
      <c r="P635" s="159">
        <v>0.13379749861359524</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4.7905500112772001</v>
      </c>
      <c r="I638" s="161">
        <v>10.009297781653538</v>
      </c>
      <c r="J638" s="160">
        <v>43.0704499887228</v>
      </c>
      <c r="K638" s="159">
        <v>0.22235999679565976</v>
      </c>
      <c r="L638" s="159">
        <v>0.12535000419617059</v>
      </c>
      <c r="M638" s="159">
        <v>8.9380001068109394E-2</v>
      </c>
      <c r="N638" s="159">
        <v>0.39022000885010044</v>
      </c>
      <c r="O638" s="159">
        <v>0.81531938081130861</v>
      </c>
      <c r="P638" s="159">
        <v>0.20682750272751005</v>
      </c>
      <c r="Q638" s="145" t="s">
        <v>244</v>
      </c>
      <c r="T638" s="166"/>
    </row>
    <row r="639" spans="1:20" ht="10.75" customHeight="1" x14ac:dyDescent="0.25">
      <c r="A639" s="121"/>
      <c r="B639" s="164" t="s">
        <v>104</v>
      </c>
      <c r="C639" s="168">
        <v>1014.1079999999999</v>
      </c>
      <c r="D639" s="159">
        <v>989.90800000000002</v>
      </c>
      <c r="E639" s="159">
        <v>0.79999999999995453</v>
      </c>
      <c r="F639" s="159">
        <v>-24.199999999999932</v>
      </c>
      <c r="G639" s="245">
        <v>989.90800000000002</v>
      </c>
      <c r="H639" s="159">
        <v>73.244405359306342</v>
      </c>
      <c r="I639" s="161">
        <v>7.3991123780499137</v>
      </c>
      <c r="J639" s="160">
        <v>916.66359464069365</v>
      </c>
      <c r="K639" s="159">
        <v>5.0730624489532925</v>
      </c>
      <c r="L639" s="159">
        <v>1.6467899942398088</v>
      </c>
      <c r="M639" s="159">
        <v>4.1656980084851556</v>
      </c>
      <c r="N639" s="159">
        <v>3.5645050139910968</v>
      </c>
      <c r="O639" s="159">
        <v>0.36008447390980747</v>
      </c>
      <c r="P639" s="159">
        <v>3.6125138664173382</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-0.8</v>
      </c>
      <c r="F642" s="159">
        <v>-0.80000000000000071</v>
      </c>
      <c r="G642" s="245">
        <v>20.344000000000001</v>
      </c>
      <c r="H642" s="159">
        <v>1.052956004470587</v>
      </c>
      <c r="I642" s="161">
        <v>5.1757570019199122</v>
      </c>
      <c r="J642" s="160">
        <v>19.291043995529414</v>
      </c>
      <c r="K642" s="159">
        <v>1.4987499952316963E-2</v>
      </c>
      <c r="L642" s="159">
        <v>4.7959999889135019E-2</v>
      </c>
      <c r="M642" s="159">
        <v>3.7249999046320426E-3</v>
      </c>
      <c r="N642" s="159">
        <v>5.2262500286102971E-2</v>
      </c>
      <c r="O642" s="159">
        <v>0.25689392590494975</v>
      </c>
      <c r="P642" s="159">
        <v>2.9733750008046747E-2</v>
      </c>
      <c r="Q642" s="145" t="s">
        <v>244</v>
      </c>
    </row>
    <row r="643" spans="1:17" ht="10.75" customHeight="1" x14ac:dyDescent="0.25">
      <c r="A643" s="121"/>
      <c r="B643" s="170" t="s">
        <v>107</v>
      </c>
      <c r="C643" s="158">
        <v>70.651999999999987</v>
      </c>
      <c r="D643" s="169">
        <v>70.651999999999987</v>
      </c>
      <c r="E643" s="169">
        <v>0</v>
      </c>
      <c r="F643" s="159">
        <v>0</v>
      </c>
      <c r="G643" s="245">
        <v>70.651999999999987</v>
      </c>
      <c r="H643" s="159">
        <v>3.7141083197146698</v>
      </c>
      <c r="I643" s="161">
        <v>5.256904715669295</v>
      </c>
      <c r="J643" s="160">
        <v>66.937891680285318</v>
      </c>
      <c r="K643" s="159">
        <v>1.6323499917979767E-2</v>
      </c>
      <c r="L643" s="159">
        <v>9.4505500912669849E-2</v>
      </c>
      <c r="M643" s="159">
        <v>4.692449963093015E-2</v>
      </c>
      <c r="N643" s="159">
        <v>0.19581840234994985</v>
      </c>
      <c r="O643" s="159">
        <v>0.27715903633294159</v>
      </c>
      <c r="P643" s="159">
        <v>8.8392975702882404E-2</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-4.5519144009631418E-14</v>
      </c>
      <c r="F646" s="176">
        <v>-24.999999999999932</v>
      </c>
      <c r="G646" s="239">
        <v>1080.9040000000002</v>
      </c>
      <c r="H646" s="176">
        <v>78.011469683491597</v>
      </c>
      <c r="I646" s="175">
        <v>7.2172431301476898</v>
      </c>
      <c r="J646" s="184">
        <v>1002.8925303165087</v>
      </c>
      <c r="K646" s="176">
        <v>5.104373448823587</v>
      </c>
      <c r="L646" s="176">
        <v>1.7892554950415951</v>
      </c>
      <c r="M646" s="176">
        <v>4.2163475080207178</v>
      </c>
      <c r="N646" s="176">
        <v>3.8125859166271399</v>
      </c>
      <c r="O646" s="176">
        <v>0.35272197314721199</v>
      </c>
      <c r="P646" s="185">
        <v>3.7306405921282595</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44713</v>
      </c>
      <c r="L651" s="150">
        <v>44720</v>
      </c>
      <c r="M651" s="150">
        <v>44727</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0" t="s">
        <v>114</v>
      </c>
      <c r="D653" s="280"/>
      <c r="E653" s="280"/>
      <c r="F653" s="280"/>
      <c r="G653" s="280"/>
      <c r="H653" s="280"/>
      <c r="I653" s="280"/>
      <c r="J653" s="280"/>
      <c r="K653" s="280"/>
      <c r="L653" s="280"/>
      <c r="M653" s="280"/>
      <c r="N653" s="280"/>
      <c r="O653" s="280"/>
      <c r="P653" s="281"/>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283</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282</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44713</v>
      </c>
      <c r="L697" s="150">
        <v>44720</v>
      </c>
      <c r="M697" s="150">
        <v>44727</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0" t="s">
        <v>150</v>
      </c>
      <c r="D699" s="280"/>
      <c r="E699" s="280"/>
      <c r="F699" s="280"/>
      <c r="G699" s="280"/>
      <c r="H699" s="280"/>
      <c r="I699" s="280"/>
      <c r="J699" s="280"/>
      <c r="K699" s="280"/>
      <c r="L699" s="280"/>
      <c r="M699" s="280"/>
      <c r="N699" s="280"/>
      <c r="O699" s="280"/>
      <c r="P699" s="281"/>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12.5</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12.5</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-12.5</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8.5000000000000006E-2</v>
      </c>
      <c r="I732" s="175">
        <v>3.7880644773139509E-2</v>
      </c>
      <c r="J732" s="184">
        <v>224.304</v>
      </c>
      <c r="K732" s="176">
        <v>0</v>
      </c>
      <c r="L732" s="176">
        <v>0</v>
      </c>
      <c r="M732" s="176">
        <v>0</v>
      </c>
      <c r="N732" s="176">
        <v>0</v>
      </c>
      <c r="O732" s="176">
        <v>0</v>
      </c>
      <c r="P732" s="185">
        <v>0</v>
      </c>
      <c r="Q732" s="152" t="s">
        <v>244</v>
      </c>
    </row>
    <row r="733" spans="1:17" ht="10.75" customHeight="1" x14ac:dyDescent="0.25">
      <c r="A733" s="121"/>
      <c r="B733" s="186" t="s">
        <v>284</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282</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44713</v>
      </c>
      <c r="L743" s="150">
        <v>44720</v>
      </c>
      <c r="M743" s="150">
        <v>44727</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0" t="s">
        <v>121</v>
      </c>
      <c r="D745" s="280"/>
      <c r="E745" s="280"/>
      <c r="F745" s="280"/>
      <c r="G745" s="280"/>
      <c r="H745" s="280"/>
      <c r="I745" s="280"/>
      <c r="J745" s="280"/>
      <c r="K745" s="280"/>
      <c r="L745" s="280"/>
      <c r="M745" s="280"/>
      <c r="N745" s="280"/>
      <c r="O745" s="280"/>
      <c r="P745" s="281"/>
      <c r="Q745" s="144"/>
    </row>
    <row r="746" spans="1:17" ht="10.75" customHeight="1" x14ac:dyDescent="0.25">
      <c r="A746" s="121"/>
      <c r="B746" s="157" t="s">
        <v>80</v>
      </c>
      <c r="C746" s="158">
        <v>0</v>
      </c>
      <c r="D746" s="159">
        <v>0</v>
      </c>
      <c r="E746" s="159">
        <v>0</v>
      </c>
      <c r="F746" s="159">
        <v>0</v>
      </c>
      <c r="G746" s="245">
        <v>0</v>
      </c>
      <c r="H746" s="159">
        <v>10.037000000000001</v>
      </c>
      <c r="I746" s="161" t="s">
        <v>117</v>
      </c>
      <c r="J746" s="160">
        <v>-10.037000000000001</v>
      </c>
      <c r="K746" s="159">
        <v>1.5180000000000007</v>
      </c>
      <c r="L746" s="159">
        <v>0</v>
      </c>
      <c r="M746" s="159">
        <v>4.2780000000000005</v>
      </c>
      <c r="N746" s="159">
        <v>0</v>
      </c>
      <c r="O746" s="159" t="s">
        <v>42</v>
      </c>
      <c r="P746" s="159">
        <v>1.4490000000000003</v>
      </c>
      <c r="Q746" s="145">
        <v>0</v>
      </c>
    </row>
    <row r="747" spans="1:17" ht="10.75" customHeight="1" x14ac:dyDescent="0.25">
      <c r="A747" s="121"/>
      <c r="B747" s="157" t="s">
        <v>81</v>
      </c>
      <c r="C747" s="158">
        <v>0</v>
      </c>
      <c r="D747" s="159">
        <v>0</v>
      </c>
      <c r="E747" s="159">
        <v>0</v>
      </c>
      <c r="F747" s="159">
        <v>0</v>
      </c>
      <c r="G747" s="245">
        <v>0</v>
      </c>
      <c r="H747" s="159">
        <v>2.2719999999999998</v>
      </c>
      <c r="I747" s="161" t="s">
        <v>117</v>
      </c>
      <c r="J747" s="160">
        <v>-2.2719999999999998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1.252</v>
      </c>
      <c r="I749" s="161" t="s">
        <v>117</v>
      </c>
      <c r="J749" s="160">
        <v>-1.252</v>
      </c>
      <c r="K749" s="159">
        <v>0</v>
      </c>
      <c r="L749" s="159">
        <v>0</v>
      </c>
      <c r="M749" s="159">
        <v>0.48</v>
      </c>
      <c r="N749" s="159">
        <v>0</v>
      </c>
      <c r="O749" s="159" t="s">
        <v>42</v>
      </c>
      <c r="P749" s="159">
        <v>0.12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2.0830000000000002</v>
      </c>
      <c r="I752" s="161" t="s">
        <v>117</v>
      </c>
      <c r="J752" s="160">
        <v>-2.0830000000000002</v>
      </c>
      <c r="K752" s="159">
        <v>0.28700000000000014</v>
      </c>
      <c r="L752" s="159">
        <v>0</v>
      </c>
      <c r="M752" s="159">
        <v>0</v>
      </c>
      <c r="N752" s="159">
        <v>9.2000000000000082E-2</v>
      </c>
      <c r="O752" s="159" t="s">
        <v>42</v>
      </c>
      <c r="P752" s="159">
        <v>9.4750000000000056E-2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15.735000000000001</v>
      </c>
      <c r="I756" s="161" t="s">
        <v>117</v>
      </c>
      <c r="J756" s="160">
        <v>-15.735000000000001</v>
      </c>
      <c r="K756" s="159">
        <v>1.8050000000000008</v>
      </c>
      <c r="L756" s="159">
        <v>0</v>
      </c>
      <c r="M756" s="159">
        <v>4.7580000000000009</v>
      </c>
      <c r="N756" s="159">
        <v>9.2000000000000082E-2</v>
      </c>
      <c r="O756" s="159" t="s">
        <v>42</v>
      </c>
      <c r="P756" s="165">
        <v>1.6637500000000005</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16.496000000000002</v>
      </c>
      <c r="I771" s="161" t="s">
        <v>117</v>
      </c>
      <c r="J771" s="160">
        <v>-16.496000000000002</v>
      </c>
      <c r="K771" s="159">
        <v>1.8049999999999997</v>
      </c>
      <c r="L771" s="159">
        <v>0</v>
      </c>
      <c r="M771" s="159">
        <v>4.7580000000000009</v>
      </c>
      <c r="N771" s="159">
        <v>9.2000000000002302E-2</v>
      </c>
      <c r="O771" s="159" t="s">
        <v>42</v>
      </c>
      <c r="P771" s="159">
        <v>1.6637500000000007</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16.496000000000002</v>
      </c>
      <c r="I778" s="175">
        <v>32.345098039215692</v>
      </c>
      <c r="J778" s="184">
        <v>34.503999999999998</v>
      </c>
      <c r="K778" s="176">
        <v>1.8049999999999997</v>
      </c>
      <c r="L778" s="176">
        <v>0</v>
      </c>
      <c r="M778" s="176">
        <v>4.7580000000000009</v>
      </c>
      <c r="N778" s="176">
        <v>9.2000000000002302E-2</v>
      </c>
      <c r="O778" s="176" t="s">
        <v>42</v>
      </c>
      <c r="P778" s="176">
        <v>1.6637500000000007</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44713</v>
      </c>
      <c r="L783" s="150">
        <v>44720</v>
      </c>
      <c r="M783" s="150">
        <v>44727</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0" t="s">
        <v>122</v>
      </c>
      <c r="D785" s="280"/>
      <c r="E785" s="280"/>
      <c r="F785" s="280"/>
      <c r="G785" s="280"/>
      <c r="H785" s="280"/>
      <c r="I785" s="280"/>
      <c r="J785" s="280"/>
      <c r="K785" s="280"/>
      <c r="L785" s="280"/>
      <c r="M785" s="280"/>
      <c r="N785" s="280"/>
      <c r="O785" s="280"/>
      <c r="P785" s="281"/>
      <c r="Q785" s="144"/>
    </row>
    <row r="786" spans="1:17" ht="10.75" customHeight="1" x14ac:dyDescent="0.25">
      <c r="A786" s="121"/>
      <c r="B786" s="157" t="s">
        <v>80</v>
      </c>
      <c r="C786" s="158">
        <v>0</v>
      </c>
      <c r="D786" s="196">
        <v>0</v>
      </c>
      <c r="E786" s="159">
        <v>0</v>
      </c>
      <c r="F786" s="159">
        <v>0</v>
      </c>
      <c r="G786" s="245">
        <v>0</v>
      </c>
      <c r="H786" s="159">
        <v>268.41300000000001</v>
      </c>
      <c r="I786" s="161" t="s">
        <v>117</v>
      </c>
      <c r="J786" s="160">
        <v>-268.41300000000001</v>
      </c>
      <c r="K786" s="159">
        <v>11.711000000000013</v>
      </c>
      <c r="L786" s="159">
        <v>21.756</v>
      </c>
      <c r="M786" s="159">
        <v>9.0919999999999845</v>
      </c>
      <c r="N786" s="159">
        <v>13.793000000000035</v>
      </c>
      <c r="O786" s="159" t="s">
        <v>42</v>
      </c>
      <c r="P786" s="159">
        <v>14.088000000000008</v>
      </c>
      <c r="Q786" s="145">
        <v>0</v>
      </c>
    </row>
    <row r="787" spans="1:17" ht="10.75" customHeight="1" x14ac:dyDescent="0.25">
      <c r="A787" s="121"/>
      <c r="B787" s="157" t="s">
        <v>81</v>
      </c>
      <c r="C787" s="158">
        <v>0</v>
      </c>
      <c r="D787" s="196">
        <v>20</v>
      </c>
      <c r="E787" s="159">
        <v>0</v>
      </c>
      <c r="F787" s="159">
        <v>20</v>
      </c>
      <c r="G787" s="245">
        <v>20</v>
      </c>
      <c r="H787" s="159">
        <v>44.209000000000003</v>
      </c>
      <c r="I787" s="161">
        <v>221.04500000000002</v>
      </c>
      <c r="J787" s="160">
        <v>-24.209000000000003</v>
      </c>
      <c r="K787" s="159">
        <v>6.1529999999999987</v>
      </c>
      <c r="L787" s="159">
        <v>0</v>
      </c>
      <c r="M787" s="159">
        <v>0.3609999999999971</v>
      </c>
      <c r="N787" s="159">
        <v>3.0310000000000059</v>
      </c>
      <c r="O787" s="159">
        <v>15.15500000000003</v>
      </c>
      <c r="P787" s="159">
        <v>2.3862500000000004</v>
      </c>
      <c r="Q787" s="145">
        <v>0</v>
      </c>
    </row>
    <row r="788" spans="1:17" ht="10.75" customHeight="1" x14ac:dyDescent="0.25">
      <c r="A788" s="121"/>
      <c r="B788" s="157" t="s">
        <v>82</v>
      </c>
      <c r="C788" s="158">
        <v>0</v>
      </c>
      <c r="D788" s="196">
        <v>0</v>
      </c>
      <c r="E788" s="159">
        <v>0</v>
      </c>
      <c r="F788" s="159">
        <v>0</v>
      </c>
      <c r="G788" s="245">
        <v>0</v>
      </c>
      <c r="H788" s="159">
        <v>78.320999999999998</v>
      </c>
      <c r="I788" s="161" t="s">
        <v>117</v>
      </c>
      <c r="J788" s="160">
        <v>-78.320999999999998</v>
      </c>
      <c r="K788" s="159">
        <v>0</v>
      </c>
      <c r="L788" s="159">
        <v>0.28100000000000591</v>
      </c>
      <c r="M788" s="159">
        <v>0</v>
      </c>
      <c r="N788" s="159">
        <v>6.5349999999999966</v>
      </c>
      <c r="O788" s="159" t="s">
        <v>42</v>
      </c>
      <c r="P788" s="159">
        <v>1.7040000000000006</v>
      </c>
      <c r="Q788" s="145">
        <v>0</v>
      </c>
    </row>
    <row r="789" spans="1:17" ht="10.75" customHeight="1" x14ac:dyDescent="0.25">
      <c r="A789" s="121"/>
      <c r="B789" s="157" t="s">
        <v>83</v>
      </c>
      <c r="C789" s="158">
        <v>0</v>
      </c>
      <c r="D789" s="196">
        <v>0</v>
      </c>
      <c r="E789" s="159">
        <v>0</v>
      </c>
      <c r="F789" s="159">
        <v>0</v>
      </c>
      <c r="G789" s="245">
        <v>0</v>
      </c>
      <c r="H789" s="159">
        <v>21.425999999999998</v>
      </c>
      <c r="I789" s="161" t="s">
        <v>117</v>
      </c>
      <c r="J789" s="160">
        <v>-21.425999999999998</v>
      </c>
      <c r="K789" s="159">
        <v>2.6210000000000004</v>
      </c>
      <c r="L789" s="159">
        <v>0</v>
      </c>
      <c r="M789" s="159">
        <v>0</v>
      </c>
      <c r="N789" s="159">
        <v>7.4059999999999988</v>
      </c>
      <c r="O789" s="159" t="s">
        <v>42</v>
      </c>
      <c r="P789" s="159">
        <v>2.5067499999999998</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23.678000000000001</v>
      </c>
      <c r="I792" s="161" t="s">
        <v>117</v>
      </c>
      <c r="J792" s="160">
        <v>-23.678000000000001</v>
      </c>
      <c r="K792" s="159">
        <v>2.6890000000000001</v>
      </c>
      <c r="L792" s="159">
        <v>4.7379999999999995</v>
      </c>
      <c r="M792" s="159">
        <v>7.1999999999999176E-2</v>
      </c>
      <c r="N792" s="159">
        <v>1.4640000000000022</v>
      </c>
      <c r="O792" s="159" t="s">
        <v>42</v>
      </c>
      <c r="P792" s="159">
        <v>2.2407500000000002</v>
      </c>
      <c r="Q792" s="145">
        <v>0</v>
      </c>
    </row>
    <row r="793" spans="1:17" ht="10.75" customHeight="1" x14ac:dyDescent="0.25">
      <c r="A793" s="121"/>
      <c r="B793" s="157" t="s">
        <v>87</v>
      </c>
      <c r="C793" s="158">
        <v>0</v>
      </c>
      <c r="D793" s="196">
        <v>0</v>
      </c>
      <c r="E793" s="159">
        <v>0</v>
      </c>
      <c r="F793" s="159">
        <v>0</v>
      </c>
      <c r="G793" s="245">
        <v>0</v>
      </c>
      <c r="H793" s="159">
        <v>0.26400000000000001</v>
      </c>
      <c r="I793" s="161" t="s">
        <v>117</v>
      </c>
      <c r="J793" s="160">
        <v>-0.26400000000000001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6.431</v>
      </c>
      <c r="I795" s="161" t="s">
        <v>117</v>
      </c>
      <c r="J795" s="160">
        <v>-6.431</v>
      </c>
      <c r="K795" s="159">
        <v>0</v>
      </c>
      <c r="L795" s="159">
        <v>0</v>
      </c>
      <c r="M795" s="159">
        <v>0</v>
      </c>
      <c r="N795" s="159">
        <v>0</v>
      </c>
      <c r="O795" s="159" t="s">
        <v>42</v>
      </c>
      <c r="P795" s="159">
        <v>0</v>
      </c>
      <c r="Q795" s="145">
        <v>0</v>
      </c>
    </row>
    <row r="796" spans="1:17" ht="10.75" customHeight="1" x14ac:dyDescent="0.25">
      <c r="A796" s="121"/>
      <c r="B796" s="164" t="s">
        <v>90</v>
      </c>
      <c r="C796" s="158">
        <v>0</v>
      </c>
      <c r="D796" s="196">
        <v>20</v>
      </c>
      <c r="E796" s="159">
        <v>0</v>
      </c>
      <c r="F796" s="159">
        <v>20</v>
      </c>
      <c r="G796" s="245">
        <v>20</v>
      </c>
      <c r="H796" s="159">
        <v>442.88399999999996</v>
      </c>
      <c r="I796" s="161">
        <v>2214.4199999999996</v>
      </c>
      <c r="J796" s="160">
        <v>-422.88399999999996</v>
      </c>
      <c r="K796" s="159">
        <v>23.174000000000014</v>
      </c>
      <c r="L796" s="159">
        <v>26.775000000000006</v>
      </c>
      <c r="M796" s="159">
        <v>9.5249999999999808</v>
      </c>
      <c r="N796" s="159">
        <v>32.229000000000042</v>
      </c>
      <c r="O796" s="159">
        <v>161.14500000000021</v>
      </c>
      <c r="P796" s="165">
        <v>22.925750000000008</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3.5089999999999995</v>
      </c>
      <c r="M798" s="159">
        <v>0</v>
      </c>
      <c r="N798" s="159">
        <v>4.3520000000000003</v>
      </c>
      <c r="O798" s="159" t="s">
        <v>42</v>
      </c>
      <c r="P798" s="159">
        <v>1.9652499999999999</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17.242874385833801</v>
      </c>
      <c r="L799" s="159">
        <v>5.5090000000000146</v>
      </c>
      <c r="M799" s="159">
        <v>18.294589900970394</v>
      </c>
      <c r="N799" s="159">
        <v>0</v>
      </c>
      <c r="O799" s="159" t="s">
        <v>42</v>
      </c>
      <c r="P799" s="159">
        <v>10.261616071701052</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6.9029998779297053E-2</v>
      </c>
      <c r="M801" s="159">
        <v>0</v>
      </c>
      <c r="N801" s="159">
        <v>0</v>
      </c>
      <c r="O801" s="159" t="s">
        <v>42</v>
      </c>
      <c r="P801" s="159">
        <v>1.7257499694824263E-2</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1.1700000166892544E-2</v>
      </c>
      <c r="M802" s="159">
        <v>0</v>
      </c>
      <c r="N802" s="159">
        <v>7.0199996948242749E-2</v>
      </c>
      <c r="O802" s="159" t="s">
        <v>42</v>
      </c>
      <c r="P802" s="159">
        <v>2.0474999278783823E-2</v>
      </c>
      <c r="Q802" s="145">
        <v>0</v>
      </c>
    </row>
    <row r="803" spans="1:17" ht="10.75" customHeight="1" x14ac:dyDescent="0.25">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21.957390369415304</v>
      </c>
      <c r="L804" s="159">
        <v>0</v>
      </c>
      <c r="M804" s="159">
        <v>13.964827613830494</v>
      </c>
      <c r="N804" s="159">
        <v>0</v>
      </c>
      <c r="O804" s="159" t="s">
        <v>42</v>
      </c>
      <c r="P804" s="159">
        <v>8.9805544958114503</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630.57194172686332</v>
      </c>
      <c r="I811" s="161">
        <v>3152.8597086343166</v>
      </c>
      <c r="J811" s="160">
        <v>-610.57194172686332</v>
      </c>
      <c r="K811" s="159">
        <v>62.374264755249158</v>
      </c>
      <c r="L811" s="159">
        <v>35.87372999894626</v>
      </c>
      <c r="M811" s="159">
        <v>41.784417514800907</v>
      </c>
      <c r="N811" s="159">
        <v>36.651199996948208</v>
      </c>
      <c r="O811" s="159">
        <v>183.25599998474104</v>
      </c>
      <c r="P811" s="159">
        <v>44.170903066486133</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630.57194172686332</v>
      </c>
      <c r="I818" s="175">
        <v>69.753533376865406</v>
      </c>
      <c r="J818" s="184">
        <v>273.42805827313668</v>
      </c>
      <c r="K818" s="176">
        <v>62.374264755249158</v>
      </c>
      <c r="L818" s="176">
        <v>35.87372999894626</v>
      </c>
      <c r="M818" s="176">
        <v>41.784417514800907</v>
      </c>
      <c r="N818" s="176">
        <v>36.651199996948208</v>
      </c>
      <c r="O818" s="176" t="s">
        <v>42</v>
      </c>
      <c r="P818" s="185">
        <v>44.170903066486133</v>
      </c>
      <c r="Q818" s="152">
        <v>0</v>
      </c>
    </row>
    <row r="819" spans="1:17" ht="10.75" customHeight="1" x14ac:dyDescent="0.25">
      <c r="A819" s="121"/>
      <c r="B819" s="186" t="s">
        <v>283</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282</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44713</v>
      </c>
      <c r="L829" s="150">
        <v>44720</v>
      </c>
      <c r="M829" s="150">
        <v>44727</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2" t="s">
        <v>137</v>
      </c>
      <c r="D831" s="280"/>
      <c r="E831" s="280"/>
      <c r="F831" s="280"/>
      <c r="G831" s="280"/>
      <c r="H831" s="280"/>
      <c r="I831" s="280"/>
      <c r="J831" s="280"/>
      <c r="K831" s="280"/>
      <c r="L831" s="280"/>
      <c r="M831" s="280"/>
      <c r="N831" s="280"/>
      <c r="O831" s="280"/>
      <c r="P831" s="281"/>
      <c r="Q831" s="144"/>
    </row>
    <row r="832" spans="1:17" ht="10.75" customHeight="1" x14ac:dyDescent="0.25">
      <c r="A832" s="183"/>
      <c r="B832" s="157" t="s">
        <v>80</v>
      </c>
      <c r="C832" s="158">
        <v>1762.288</v>
      </c>
      <c r="D832" s="196">
        <v>1899.288</v>
      </c>
      <c r="E832" s="159">
        <v>52</v>
      </c>
      <c r="F832" s="159">
        <v>137</v>
      </c>
      <c r="G832" s="245">
        <v>1899.288</v>
      </c>
      <c r="H832" s="159">
        <v>955.83199999999999</v>
      </c>
      <c r="I832" s="161">
        <v>50.325806302151122</v>
      </c>
      <c r="J832" s="160">
        <v>943.45600000000002</v>
      </c>
      <c r="K832" s="159">
        <v>59.863000000000056</v>
      </c>
      <c r="L832" s="159">
        <v>0</v>
      </c>
      <c r="M832" s="159">
        <v>113.16599999999994</v>
      </c>
      <c r="N832" s="159">
        <v>0</v>
      </c>
      <c r="O832" s="159">
        <v>0</v>
      </c>
      <c r="P832" s="159">
        <v>43.257249999999999</v>
      </c>
      <c r="Q832" s="145">
        <v>19.810355489542218</v>
      </c>
    </row>
    <row r="833" spans="1:17" ht="10.75" customHeight="1" x14ac:dyDescent="0.25">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258.82400000000007</v>
      </c>
      <c r="E834" s="159">
        <v>0.50000000000005684</v>
      </c>
      <c r="F834" s="159">
        <v>-164.29999999999995</v>
      </c>
      <c r="G834" s="245">
        <v>258.82400000000007</v>
      </c>
      <c r="H834" s="159">
        <v>20.943000000000001</v>
      </c>
      <c r="I834" s="161">
        <v>8.0915989243655915</v>
      </c>
      <c r="J834" s="160">
        <v>237.88100000000006</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71.549000000000007</v>
      </c>
      <c r="I835" s="161">
        <v>9.2507020547059664</v>
      </c>
      <c r="J835" s="160">
        <v>701.89499999999998</v>
      </c>
      <c r="K835" s="159">
        <v>0</v>
      </c>
      <c r="L835" s="159">
        <v>0</v>
      </c>
      <c r="M835" s="159">
        <v>25.497000000000007</v>
      </c>
      <c r="N835" s="159">
        <v>0</v>
      </c>
      <c r="O835" s="159">
        <v>0</v>
      </c>
      <c r="P835" s="159">
        <v>6.3742500000000017</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25.5</v>
      </c>
      <c r="E837" s="159">
        <v>-1.8000000000000007</v>
      </c>
      <c r="F837" s="159">
        <v>-1.8000000000000007</v>
      </c>
      <c r="G837" s="245">
        <v>25.5</v>
      </c>
      <c r="H837" s="159">
        <v>0</v>
      </c>
      <c r="I837" s="161">
        <v>0</v>
      </c>
      <c r="J837" s="160">
        <v>25.5</v>
      </c>
      <c r="K837" s="159">
        <v>0</v>
      </c>
      <c r="L837" s="159">
        <v>0</v>
      </c>
      <c r="M837" s="159">
        <v>0</v>
      </c>
      <c r="N837" s="159">
        <v>0</v>
      </c>
      <c r="O837" s="159">
        <v>0</v>
      </c>
      <c r="P837" s="159">
        <v>0</v>
      </c>
      <c r="Q837" s="145" t="s">
        <v>146</v>
      </c>
    </row>
    <row r="838" spans="1:17" ht="10.75" customHeight="1" x14ac:dyDescent="0.25">
      <c r="A838" s="121"/>
      <c r="B838" s="157" t="s">
        <v>86</v>
      </c>
      <c r="C838" s="158">
        <v>449.14</v>
      </c>
      <c r="D838" s="196">
        <v>634.14</v>
      </c>
      <c r="E838" s="159">
        <v>0</v>
      </c>
      <c r="F838" s="159">
        <v>185</v>
      </c>
      <c r="G838" s="245">
        <v>634.14</v>
      </c>
      <c r="H838" s="159">
        <v>610.55399999999997</v>
      </c>
      <c r="I838" s="161">
        <v>96.280632037089589</v>
      </c>
      <c r="J838" s="160">
        <v>23.586000000000013</v>
      </c>
      <c r="K838" s="159">
        <v>12.955999999999904</v>
      </c>
      <c r="L838" s="159">
        <v>0</v>
      </c>
      <c r="M838" s="159">
        <v>0</v>
      </c>
      <c r="N838" s="159">
        <v>32.134000000000015</v>
      </c>
      <c r="O838" s="159">
        <v>5.0673352887375049</v>
      </c>
      <c r="P838" s="159">
        <v>11.27249999999998</v>
      </c>
      <c r="Q838" s="145">
        <v>9.2348636061216016E-2</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19.400000000000006</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4362.8769999999995</v>
      </c>
      <c r="E842" s="159">
        <v>70.100000000000065</v>
      </c>
      <c r="F842" s="159">
        <v>188.19999999999982</v>
      </c>
      <c r="G842" s="245">
        <v>4362.8769999999995</v>
      </c>
      <c r="H842" s="159">
        <v>1971.3610000000001</v>
      </c>
      <c r="I842" s="161">
        <v>45.184886028187371</v>
      </c>
      <c r="J842" s="160">
        <v>2391.5159999999996</v>
      </c>
      <c r="K842" s="159">
        <v>72.81899999999996</v>
      </c>
      <c r="L842" s="159">
        <v>0</v>
      </c>
      <c r="M842" s="159">
        <v>138.66299999999995</v>
      </c>
      <c r="N842" s="159">
        <v>32.134000000000015</v>
      </c>
      <c r="O842" s="159">
        <v>0.73653233863801382</v>
      </c>
      <c r="P842" s="165">
        <v>60.903999999999982</v>
      </c>
      <c r="Q842" s="145">
        <v>37.266977538421131</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-19.400000000000034</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57.954000000000001</v>
      </c>
      <c r="E848" s="159">
        <v>0</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145.73099999999999</v>
      </c>
      <c r="E850" s="159">
        <v>-50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5622.2209999999995</v>
      </c>
      <c r="E857" s="159">
        <v>0.70000000000003126</v>
      </c>
      <c r="F857" s="159">
        <v>0.6999999999998181</v>
      </c>
      <c r="G857" s="245">
        <v>5622.2209999999995</v>
      </c>
      <c r="H857" s="159">
        <v>2277.19</v>
      </c>
      <c r="I857" s="161">
        <v>40.503388251724722</v>
      </c>
      <c r="J857" s="160">
        <v>3345.0309999999995</v>
      </c>
      <c r="K857" s="159">
        <v>72.81899999999996</v>
      </c>
      <c r="L857" s="159">
        <v>0</v>
      </c>
      <c r="M857" s="159">
        <v>138.66300000000001</v>
      </c>
      <c r="N857" s="159">
        <v>32.134000000000015</v>
      </c>
      <c r="O857" s="159">
        <v>0.57155348393455219</v>
      </c>
      <c r="P857" s="159">
        <v>60.903999999999996</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0.70000000000003126</v>
      </c>
      <c r="F864" s="176">
        <v>-1.8118839761882555E-13</v>
      </c>
      <c r="G864" s="239">
        <v>5661.6769999999997</v>
      </c>
      <c r="H864" s="176">
        <v>2277.19</v>
      </c>
      <c r="I864" s="175">
        <v>40.22112176303947</v>
      </c>
      <c r="J864" s="184">
        <v>3384.4869999999996</v>
      </c>
      <c r="K864" s="176">
        <v>72.81899999999996</v>
      </c>
      <c r="L864" s="176">
        <v>0</v>
      </c>
      <c r="M864" s="176">
        <v>138.66300000000001</v>
      </c>
      <c r="N864" s="176">
        <v>32.134000000000015</v>
      </c>
      <c r="O864" s="176">
        <v>0.56757035062226291</v>
      </c>
      <c r="P864" s="176">
        <v>60.903999999999996</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44713</v>
      </c>
      <c r="L869" s="150">
        <v>44720</v>
      </c>
      <c r="M869" s="150">
        <v>44727</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3" t="s">
        <v>138</v>
      </c>
      <c r="D871" s="283"/>
      <c r="E871" s="283"/>
      <c r="F871" s="283"/>
      <c r="G871" s="283"/>
      <c r="H871" s="283"/>
      <c r="I871" s="283"/>
      <c r="J871" s="283"/>
      <c r="K871" s="283"/>
      <c r="L871" s="283"/>
      <c r="M871" s="283"/>
      <c r="N871" s="283"/>
      <c r="O871" s="283"/>
      <c r="P871" s="284"/>
      <c r="Q871" s="144"/>
    </row>
    <row r="872" spans="1:17" ht="10.75" customHeight="1" x14ac:dyDescent="0.25">
      <c r="A872" s="237"/>
      <c r="B872" s="157" t="s">
        <v>80</v>
      </c>
      <c r="C872" s="158">
        <v>2023.692</v>
      </c>
      <c r="D872" s="196">
        <v>2036.992</v>
      </c>
      <c r="E872" s="159">
        <v>13.299999999999955</v>
      </c>
      <c r="F872" s="159">
        <v>13.299999999999955</v>
      </c>
      <c r="G872" s="245">
        <v>2036.992</v>
      </c>
      <c r="H872" s="159">
        <v>542.97299999999996</v>
      </c>
      <c r="I872" s="161">
        <v>26.655627513510115</v>
      </c>
      <c r="J872" s="160">
        <v>1494.019</v>
      </c>
      <c r="K872" s="159">
        <v>26.859000000000009</v>
      </c>
      <c r="L872" s="159">
        <v>39.537000000000006</v>
      </c>
      <c r="M872" s="159">
        <v>56.57699999999997</v>
      </c>
      <c r="N872" s="159">
        <v>22.559999999999974</v>
      </c>
      <c r="O872" s="159">
        <v>1.1075153952494647</v>
      </c>
      <c r="P872" s="159">
        <v>36.38324999999999</v>
      </c>
      <c r="Q872" s="145">
        <v>39.063373942679682</v>
      </c>
    </row>
    <row r="873" spans="1:17" ht="10.75" customHeight="1" x14ac:dyDescent="0.25">
      <c r="A873" s="121"/>
      <c r="B873" s="157" t="s">
        <v>81</v>
      </c>
      <c r="C873" s="158">
        <v>297.22199999999998</v>
      </c>
      <c r="D873" s="196">
        <v>321.22199999999998</v>
      </c>
      <c r="E873" s="159">
        <v>24</v>
      </c>
      <c r="F873" s="159">
        <v>24</v>
      </c>
      <c r="G873" s="245">
        <v>321.22199999999998</v>
      </c>
      <c r="H873" s="159">
        <v>66.206000000000003</v>
      </c>
      <c r="I873" s="161">
        <v>20.610668011530969</v>
      </c>
      <c r="J873" s="160">
        <v>255.01599999999996</v>
      </c>
      <c r="K873" s="159">
        <v>0</v>
      </c>
      <c r="L873" s="159">
        <v>0</v>
      </c>
      <c r="M873" s="159">
        <v>1.7349999999999994</v>
      </c>
      <c r="N873" s="159">
        <v>1.5730000000000004</v>
      </c>
      <c r="O873" s="159">
        <v>0.48969248681597166</v>
      </c>
      <c r="P873" s="159">
        <v>0.82699999999999996</v>
      </c>
      <c r="Q873" s="145" t="s">
        <v>244</v>
      </c>
    </row>
    <row r="874" spans="1:17" ht="10.75" customHeight="1" x14ac:dyDescent="0.25">
      <c r="A874" s="121"/>
      <c r="B874" s="157" t="s">
        <v>82</v>
      </c>
      <c r="C874" s="158">
        <v>240.624</v>
      </c>
      <c r="D874" s="196">
        <v>232.524</v>
      </c>
      <c r="E874" s="159">
        <v>-9.5</v>
      </c>
      <c r="F874" s="159">
        <v>-8.0999999999999943</v>
      </c>
      <c r="G874" s="245">
        <v>232.524</v>
      </c>
      <c r="H874" s="159">
        <v>14.309000000000001</v>
      </c>
      <c r="I874" s="161">
        <v>6.1537733739312932</v>
      </c>
      <c r="J874" s="160">
        <v>218.215</v>
      </c>
      <c r="K874" s="159">
        <v>0</v>
      </c>
      <c r="L874" s="159">
        <v>0</v>
      </c>
      <c r="M874" s="159">
        <v>0</v>
      </c>
      <c r="N874" s="159">
        <v>5.2650000000000006</v>
      </c>
      <c r="O874" s="159">
        <v>2.2642823966558296</v>
      </c>
      <c r="P874" s="159">
        <v>1.3162500000000001</v>
      </c>
      <c r="Q874" s="145" t="s">
        <v>244</v>
      </c>
    </row>
    <row r="875" spans="1:17" ht="10.75" customHeight="1" x14ac:dyDescent="0.25">
      <c r="A875" s="121"/>
      <c r="B875" s="157" t="s">
        <v>83</v>
      </c>
      <c r="C875" s="158">
        <v>344.62</v>
      </c>
      <c r="D875" s="196">
        <v>386.02</v>
      </c>
      <c r="E875" s="159">
        <v>0</v>
      </c>
      <c r="F875" s="159">
        <v>41.399999999999977</v>
      </c>
      <c r="G875" s="245">
        <v>386.02</v>
      </c>
      <c r="H875" s="159">
        <v>45.418999999999997</v>
      </c>
      <c r="I875" s="161">
        <v>11.765970675094554</v>
      </c>
      <c r="J875" s="160">
        <v>340.601</v>
      </c>
      <c r="K875" s="159">
        <v>0</v>
      </c>
      <c r="L875" s="159">
        <v>0</v>
      </c>
      <c r="M875" s="159">
        <v>0</v>
      </c>
      <c r="N875" s="159">
        <v>10.296000000000001</v>
      </c>
      <c r="O875" s="159">
        <v>2.6672193150613963</v>
      </c>
      <c r="P875" s="159">
        <v>2.5740000000000003</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-6.5</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206.28700000000001</v>
      </c>
      <c r="E878" s="159">
        <v>0</v>
      </c>
      <c r="F878" s="159">
        <v>-5.9000000000000057</v>
      </c>
      <c r="G878" s="245">
        <v>206.28700000000001</v>
      </c>
      <c r="H878" s="159">
        <v>167.86199999999999</v>
      </c>
      <c r="I878" s="161">
        <v>81.373038533693347</v>
      </c>
      <c r="J878" s="160">
        <v>38.425000000000011</v>
      </c>
      <c r="K878" s="159">
        <v>47.573</v>
      </c>
      <c r="L878" s="159">
        <v>35.570999999999998</v>
      </c>
      <c r="M878" s="159">
        <v>1.4999999999986358E-2</v>
      </c>
      <c r="N878" s="159">
        <v>31.859000000000009</v>
      </c>
      <c r="O878" s="159">
        <v>15.444017315681554</v>
      </c>
      <c r="P878" s="159">
        <v>28.7545</v>
      </c>
      <c r="Q878" s="145">
        <v>0</v>
      </c>
    </row>
    <row r="879" spans="1:17" ht="10.75" customHeight="1" x14ac:dyDescent="0.25">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112.39999999999998</v>
      </c>
      <c r="F881" s="159">
        <v>112.39999999999998</v>
      </c>
      <c r="G881" s="245">
        <v>282.20099999999996</v>
      </c>
      <c r="H881" s="159">
        <v>9.7330000000000005</v>
      </c>
      <c r="I881" s="161">
        <v>3.4489601383411119</v>
      </c>
      <c r="J881" s="160">
        <v>272.46799999999996</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3572.5129999999995</v>
      </c>
      <c r="E882" s="159">
        <v>133.69999999999993</v>
      </c>
      <c r="F882" s="159">
        <v>170.60000000000036</v>
      </c>
      <c r="G882" s="245">
        <v>3572.5129999999995</v>
      </c>
      <c r="H882" s="159">
        <v>848.47899999999981</v>
      </c>
      <c r="I882" s="161">
        <v>23.750200489123479</v>
      </c>
      <c r="J882" s="160">
        <v>2724.0339999999997</v>
      </c>
      <c r="K882" s="159">
        <v>74.432000000000016</v>
      </c>
      <c r="L882" s="159">
        <v>75.108000000000004</v>
      </c>
      <c r="M882" s="159">
        <v>58.326999999999956</v>
      </c>
      <c r="N882" s="159">
        <v>71.552999999999983</v>
      </c>
      <c r="O882" s="159">
        <v>2.0028758467778842</v>
      </c>
      <c r="P882" s="165">
        <v>69.85499999999999</v>
      </c>
      <c r="Q882" s="145">
        <v>36.995547920692864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-112.39999999999999</v>
      </c>
      <c r="F884" s="159">
        <v>-113.8</v>
      </c>
      <c r="G884" s="245">
        <v>76.037999999999997</v>
      </c>
      <c r="H884" s="159">
        <v>16.97</v>
      </c>
      <c r="I884" s="161">
        <v>22.317788474183963</v>
      </c>
      <c r="J884" s="160">
        <v>59.067999999999998</v>
      </c>
      <c r="K884" s="159">
        <v>0</v>
      </c>
      <c r="L884" s="159">
        <v>0</v>
      </c>
      <c r="M884" s="159">
        <v>0</v>
      </c>
      <c r="N884" s="159">
        <v>0.23499999999999999</v>
      </c>
      <c r="O884" s="159">
        <v>0.30905599831663116</v>
      </c>
      <c r="P884" s="159">
        <v>5.8749999999999997E-2</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8.8297997587324009</v>
      </c>
      <c r="L885" s="159">
        <v>4.1000000000000369E-2</v>
      </c>
      <c r="M885" s="159">
        <v>4.001600006103498</v>
      </c>
      <c r="N885" s="159">
        <v>0</v>
      </c>
      <c r="O885" s="159">
        <v>0</v>
      </c>
      <c r="P885" s="159">
        <v>3.2180999412089748</v>
      </c>
      <c r="Q885" s="145">
        <v>46.706899339628528</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101.13899999999998</v>
      </c>
      <c r="E888" s="159">
        <v>0</v>
      </c>
      <c r="F888" s="159">
        <v>-41.400000000000006</v>
      </c>
      <c r="G888" s="245">
        <v>101.13899999999998</v>
      </c>
      <c r="H888" s="159">
        <v>13.857009999860077</v>
      </c>
      <c r="I888" s="161">
        <v>13.700956109769802</v>
      </c>
      <c r="J888" s="160">
        <v>87.281990000139899</v>
      </c>
      <c r="K888" s="159">
        <v>0</v>
      </c>
      <c r="L888" s="159">
        <v>0.54699999976157976</v>
      </c>
      <c r="M888" s="159">
        <v>3.7340000022203057E-2</v>
      </c>
      <c r="N888" s="159">
        <v>0.13455000305175702</v>
      </c>
      <c r="O888" s="159">
        <v>0.13303473739285246</v>
      </c>
      <c r="P888" s="159">
        <v>0.17972250070888496</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6.5</v>
      </c>
      <c r="F890" s="159">
        <v>6.5</v>
      </c>
      <c r="G890" s="245">
        <v>184.518</v>
      </c>
      <c r="H890" s="159">
        <v>22.991669685363799</v>
      </c>
      <c r="I890" s="161">
        <v>12.460393937374024</v>
      </c>
      <c r="J890" s="160">
        <v>161.5263303146362</v>
      </c>
      <c r="K890" s="159">
        <v>8.5702499237060596</v>
      </c>
      <c r="L890" s="159">
        <v>0</v>
      </c>
      <c r="M890" s="159">
        <v>6.9018298416138002</v>
      </c>
      <c r="N890" s="159">
        <v>0</v>
      </c>
      <c r="O890" s="159">
        <v>0</v>
      </c>
      <c r="P890" s="159">
        <v>3.868019941329965</v>
      </c>
      <c r="Q890" s="145">
        <v>39.759435774547121</v>
      </c>
    </row>
    <row r="891" spans="1:17" ht="10.75" customHeight="1" x14ac:dyDescent="0.25">
      <c r="A891" s="121"/>
      <c r="B891" s="157" t="s">
        <v>97</v>
      </c>
      <c r="C891" s="158">
        <v>25.914999999999999</v>
      </c>
      <c r="D891" s="159">
        <v>1.9149999999999991</v>
      </c>
      <c r="E891" s="159">
        <v>-24</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4264.5919999999987</v>
      </c>
      <c r="E897" s="159">
        <v>3.8000000000001819</v>
      </c>
      <c r="F897" s="159">
        <v>3.7999999999992724</v>
      </c>
      <c r="G897" s="245">
        <v>4264.5919999999987</v>
      </c>
      <c r="H897" s="159">
        <v>928.90483976542941</v>
      </c>
      <c r="I897" s="161">
        <v>21.781798581562541</v>
      </c>
      <c r="J897" s="160">
        <v>3335.6871602345691</v>
      </c>
      <c r="K897" s="159">
        <v>91.83204968243848</v>
      </c>
      <c r="L897" s="159">
        <v>75.695999999761625</v>
      </c>
      <c r="M897" s="159">
        <v>69.26776984773943</v>
      </c>
      <c r="N897" s="159">
        <v>71.92255000305174</v>
      </c>
      <c r="O897" s="159">
        <v>1.6865048286694662</v>
      </c>
      <c r="P897" s="159">
        <v>77.179592383247822</v>
      </c>
      <c r="Q897" s="145">
        <v>41.219807947036983</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-3.8</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4326.7239999999983</v>
      </c>
      <c r="E904" s="173">
        <v>1.8207657603852567E-13</v>
      </c>
      <c r="F904" s="176">
        <v>-7.2475359047530219E-13</v>
      </c>
      <c r="G904" s="239">
        <v>4326.7239999999993</v>
      </c>
      <c r="H904" s="176">
        <v>928.94483976542938</v>
      </c>
      <c r="I904" s="175">
        <v>21.469935215775944</v>
      </c>
      <c r="J904" s="184">
        <v>3397.7791602345696</v>
      </c>
      <c r="K904" s="176">
        <v>91.832049682438424</v>
      </c>
      <c r="L904" s="176">
        <v>75.695999999761682</v>
      </c>
      <c r="M904" s="176">
        <v>69.267769847739373</v>
      </c>
      <c r="N904" s="176">
        <v>71.92255000305174</v>
      </c>
      <c r="O904" s="176">
        <v>1.6622865244709801</v>
      </c>
      <c r="P904" s="185">
        <v>77.179592383247808</v>
      </c>
      <c r="Q904" s="152">
        <v>42.024321136115169</v>
      </c>
    </row>
    <row r="905" spans="1:17" ht="10.75" customHeight="1" x14ac:dyDescent="0.25">
      <c r="A905" s="121"/>
      <c r="B905" s="186" t="s">
        <v>283</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282</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44713</v>
      </c>
      <c r="L914" s="150">
        <v>44720</v>
      </c>
      <c r="M914" s="150">
        <v>44727</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3" t="s">
        <v>139</v>
      </c>
      <c r="D916" s="283"/>
      <c r="E916" s="283"/>
      <c r="F916" s="283"/>
      <c r="G916" s="283"/>
      <c r="H916" s="283"/>
      <c r="I916" s="283"/>
      <c r="J916" s="283"/>
      <c r="K916" s="283"/>
      <c r="L916" s="283"/>
      <c r="M916" s="283"/>
      <c r="N916" s="283"/>
      <c r="O916" s="283"/>
      <c r="P916" s="284"/>
      <c r="Q916" s="144"/>
    </row>
    <row r="917" spans="1:17" ht="10.75" customHeight="1" x14ac:dyDescent="0.25">
      <c r="A917" s="183"/>
      <c r="B917" s="157" t="s">
        <v>80</v>
      </c>
      <c r="C917" s="158">
        <v>0</v>
      </c>
      <c r="D917" s="196">
        <v>0</v>
      </c>
      <c r="E917" s="159">
        <v>0</v>
      </c>
      <c r="F917" s="159">
        <v>0</v>
      </c>
      <c r="G917" s="245">
        <v>0</v>
      </c>
      <c r="H917" s="159">
        <v>270.88299999999998</v>
      </c>
      <c r="I917" s="161" t="s">
        <v>117</v>
      </c>
      <c r="J917" s="160">
        <v>-270.88299999999998</v>
      </c>
      <c r="K917" s="159">
        <v>18.213000000000022</v>
      </c>
      <c r="L917" s="159">
        <v>18.012</v>
      </c>
      <c r="M917" s="159">
        <v>9.4429999999999836</v>
      </c>
      <c r="N917" s="159">
        <v>6.3779999999999859</v>
      </c>
      <c r="O917" s="159" t="s">
        <v>42</v>
      </c>
      <c r="P917" s="159">
        <v>13.011499999999998</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1.9670000000000005</v>
      </c>
      <c r="L918" s="159">
        <v>0</v>
      </c>
      <c r="M918" s="159">
        <v>1.7349999999999994</v>
      </c>
      <c r="N918" s="159">
        <v>0.32600000000000051</v>
      </c>
      <c r="O918" s="159" t="s">
        <v>42</v>
      </c>
      <c r="P918" s="159">
        <v>1.0070000000000001</v>
      </c>
      <c r="Q918" s="145">
        <v>0</v>
      </c>
    </row>
    <row r="919" spans="1:17" ht="10.75" customHeight="1" x14ac:dyDescent="0.25">
      <c r="A919" s="121"/>
      <c r="B919" s="157" t="s">
        <v>82</v>
      </c>
      <c r="C919" s="158">
        <v>0</v>
      </c>
      <c r="D919" s="196">
        <v>0</v>
      </c>
      <c r="E919" s="159">
        <v>0</v>
      </c>
      <c r="F919" s="159">
        <v>0</v>
      </c>
      <c r="G919" s="245">
        <v>0</v>
      </c>
      <c r="H919" s="159">
        <v>5.5949999999999998</v>
      </c>
      <c r="I919" s="161" t="s">
        <v>117</v>
      </c>
      <c r="J919" s="160">
        <v>-5.5949999999999998</v>
      </c>
      <c r="K919" s="159">
        <v>0</v>
      </c>
      <c r="L919" s="159">
        <v>0.46700000000000053</v>
      </c>
      <c r="M919" s="159">
        <v>0</v>
      </c>
      <c r="N919" s="159">
        <v>0.34699999999999953</v>
      </c>
      <c r="O919" s="159" t="s">
        <v>42</v>
      </c>
      <c r="P919" s="159">
        <v>0.20350000000000001</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0.15799999999999415</v>
      </c>
      <c r="L920" s="159">
        <v>0</v>
      </c>
      <c r="M920" s="159">
        <v>0</v>
      </c>
      <c r="N920" s="159">
        <v>0.23400000000000176</v>
      </c>
      <c r="O920" s="159" t="s">
        <v>42</v>
      </c>
      <c r="P920" s="159">
        <v>9.7999999999998977E-2</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0</v>
      </c>
      <c r="L923" s="159">
        <v>4.4280000000000008</v>
      </c>
      <c r="M923" s="159">
        <v>0</v>
      </c>
      <c r="N923" s="159">
        <v>0</v>
      </c>
      <c r="O923" s="159" t="s">
        <v>42</v>
      </c>
      <c r="P923" s="159">
        <v>1.1070000000000002</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6.444</v>
      </c>
      <c r="I926" s="161" t="s">
        <v>117</v>
      </c>
      <c r="J926" s="160">
        <v>-6.444</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350.59500000000008</v>
      </c>
      <c r="I927" s="161" t="s">
        <v>117</v>
      </c>
      <c r="J927" s="160">
        <v>-350.59500000000008</v>
      </c>
      <c r="K927" s="159">
        <v>20.338000000000015</v>
      </c>
      <c r="L927" s="159">
        <v>22.907</v>
      </c>
      <c r="M927" s="159">
        <v>11.177999999999983</v>
      </c>
      <c r="N927" s="159">
        <v>7.2849999999999877</v>
      </c>
      <c r="O927" s="159" t="s">
        <v>42</v>
      </c>
      <c r="P927" s="165">
        <v>15.426999999999996</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0.23499999999999999</v>
      </c>
      <c r="O929" s="159" t="s">
        <v>42</v>
      </c>
      <c r="P929" s="159">
        <v>5.8749999999999997E-2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4.0999999999999981E-2</v>
      </c>
      <c r="M930" s="159">
        <v>0</v>
      </c>
      <c r="N930" s="159">
        <v>0</v>
      </c>
      <c r="O930" s="159" t="s">
        <v>42</v>
      </c>
      <c r="P930" s="159">
        <v>1.0249999999999995E-2</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351.75700000000006</v>
      </c>
      <c r="I942" s="161" t="s">
        <v>117</v>
      </c>
      <c r="J942" s="160">
        <v>-351.75700000000006</v>
      </c>
      <c r="K942" s="159">
        <v>20.338000000000022</v>
      </c>
      <c r="L942" s="159">
        <v>22.947999999999979</v>
      </c>
      <c r="M942" s="159">
        <v>11.177999999999997</v>
      </c>
      <c r="N942" s="159">
        <v>7.5200000000000955</v>
      </c>
      <c r="O942" s="159" t="s">
        <v>42</v>
      </c>
      <c r="P942" s="159">
        <v>15.496000000000024</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351.75700000000006</v>
      </c>
      <c r="I949" s="175">
        <v>43.588228004956633</v>
      </c>
      <c r="J949" s="184">
        <v>455.24299999999994</v>
      </c>
      <c r="K949" s="176">
        <v>20.338000000000022</v>
      </c>
      <c r="L949" s="176">
        <v>22.947999999999979</v>
      </c>
      <c r="M949" s="176">
        <v>11.177999999999997</v>
      </c>
      <c r="N949" s="176">
        <v>7.5200000000000955</v>
      </c>
      <c r="O949" s="176" t="s">
        <v>42</v>
      </c>
      <c r="P949" s="185">
        <v>15.496000000000024</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44713</v>
      </c>
      <c r="L954" s="150">
        <v>44720</v>
      </c>
      <c r="M954" s="150">
        <v>44727</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0" t="s">
        <v>151</v>
      </c>
      <c r="D956" s="280"/>
      <c r="E956" s="280"/>
      <c r="F956" s="280"/>
      <c r="G956" s="280"/>
      <c r="H956" s="280"/>
      <c r="I956" s="280"/>
      <c r="J956" s="280"/>
      <c r="K956" s="280"/>
      <c r="L956" s="280"/>
      <c r="M956" s="280"/>
      <c r="N956" s="280"/>
      <c r="O956" s="280"/>
      <c r="P956" s="281"/>
      <c r="Q956" s="144"/>
    </row>
    <row r="957" spans="1:17" ht="10.75" customHeight="1" x14ac:dyDescent="0.25">
      <c r="A957" s="121"/>
      <c r="B957" s="157" t="s">
        <v>80</v>
      </c>
      <c r="C957" s="158">
        <v>0</v>
      </c>
      <c r="D957" s="196">
        <v>0</v>
      </c>
      <c r="E957" s="159">
        <v>0</v>
      </c>
      <c r="F957" s="159">
        <v>0</v>
      </c>
      <c r="G957" s="245">
        <v>0</v>
      </c>
      <c r="H957" s="159">
        <v>145.88</v>
      </c>
      <c r="I957" s="161" t="s">
        <v>117</v>
      </c>
      <c r="J957" s="160">
        <v>-145.88</v>
      </c>
      <c r="K957" s="159">
        <v>12.405000000000001</v>
      </c>
      <c r="L957" s="159">
        <v>18.722000000000008</v>
      </c>
      <c r="M957" s="159">
        <v>0.97100000000000364</v>
      </c>
      <c r="N957" s="159">
        <v>5.6759999999999877</v>
      </c>
      <c r="O957" s="159" t="s">
        <v>42</v>
      </c>
      <c r="P957" s="159">
        <v>9.4435000000000002</v>
      </c>
      <c r="Q957" s="145">
        <v>0</v>
      </c>
    </row>
    <row r="958" spans="1:17" ht="10.75" customHeight="1" x14ac:dyDescent="0.25">
      <c r="A958" s="121"/>
      <c r="B958" s="157" t="s">
        <v>81</v>
      </c>
      <c r="C958" s="158">
        <v>0</v>
      </c>
      <c r="D958" s="196">
        <v>0</v>
      </c>
      <c r="E958" s="159">
        <v>0</v>
      </c>
      <c r="F958" s="159">
        <v>0</v>
      </c>
      <c r="G958" s="245">
        <v>0</v>
      </c>
      <c r="H958" s="159">
        <v>37.761239999771114</v>
      </c>
      <c r="I958" s="161" t="s">
        <v>117</v>
      </c>
      <c r="J958" s="160">
        <v>-37.761239999771114</v>
      </c>
      <c r="K958" s="159">
        <v>0.24000000000000199</v>
      </c>
      <c r="L958" s="159">
        <v>3.12399997711168E-2</v>
      </c>
      <c r="M958" s="159">
        <v>0.54399999999999693</v>
      </c>
      <c r="N958" s="159">
        <v>1.6099999999999994</v>
      </c>
      <c r="O958" s="159" t="s">
        <v>42</v>
      </c>
      <c r="P958" s="159">
        <v>0.60630999994277879</v>
      </c>
      <c r="Q958" s="145">
        <v>0</v>
      </c>
    </row>
    <row r="959" spans="1:17" ht="10.75" customHeight="1" x14ac:dyDescent="0.25">
      <c r="A959" s="121"/>
      <c r="B959" s="157" t="s">
        <v>82</v>
      </c>
      <c r="C959" s="158">
        <v>0</v>
      </c>
      <c r="D959" s="196">
        <v>0</v>
      </c>
      <c r="E959" s="159">
        <v>0</v>
      </c>
      <c r="F959" s="159">
        <v>0</v>
      </c>
      <c r="G959" s="245">
        <v>0</v>
      </c>
      <c r="H959" s="159">
        <v>8.109</v>
      </c>
      <c r="I959" s="161" t="s">
        <v>117</v>
      </c>
      <c r="J959" s="160">
        <v>-8.109</v>
      </c>
      <c r="K959" s="159">
        <v>0</v>
      </c>
      <c r="L959" s="159">
        <v>1.6909999999999998</v>
      </c>
      <c r="M959" s="159">
        <v>0</v>
      </c>
      <c r="N959" s="159">
        <v>0.75900000000000034</v>
      </c>
      <c r="O959" s="159" t="s">
        <v>42</v>
      </c>
      <c r="P959" s="159">
        <v>0.61250000000000004</v>
      </c>
      <c r="Q959" s="145">
        <v>0</v>
      </c>
    </row>
    <row r="960" spans="1:17" ht="10.75" customHeight="1" x14ac:dyDescent="0.25">
      <c r="A960" s="121"/>
      <c r="B960" s="157" t="s">
        <v>83</v>
      </c>
      <c r="C960" s="158">
        <v>0</v>
      </c>
      <c r="D960" s="196">
        <v>0</v>
      </c>
      <c r="E960" s="159">
        <v>0</v>
      </c>
      <c r="F960" s="159">
        <v>0</v>
      </c>
      <c r="G960" s="245">
        <v>0</v>
      </c>
      <c r="H960" s="159">
        <v>1.528</v>
      </c>
      <c r="I960" s="161" t="s">
        <v>117</v>
      </c>
      <c r="J960" s="160">
        <v>-1.528</v>
      </c>
      <c r="K960" s="159">
        <v>0</v>
      </c>
      <c r="L960" s="159">
        <v>0</v>
      </c>
      <c r="M960" s="159">
        <v>8.2000000000000073E-2</v>
      </c>
      <c r="N960" s="159">
        <v>6.0000000000000053E-2</v>
      </c>
      <c r="O960" s="159" t="s">
        <v>42</v>
      </c>
      <c r="P960" s="159">
        <v>3.5500000000000032E-2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23.111000000000001</v>
      </c>
      <c r="I963" s="161" t="s">
        <v>117</v>
      </c>
      <c r="J963" s="160">
        <v>-23.111000000000001</v>
      </c>
      <c r="K963" s="159">
        <v>1.0729999999999968</v>
      </c>
      <c r="L963" s="159">
        <v>3.272000000000002</v>
      </c>
      <c r="M963" s="159">
        <v>5.9000000000001052E-2</v>
      </c>
      <c r="N963" s="159">
        <v>0.28999999999999915</v>
      </c>
      <c r="O963" s="159" t="s">
        <v>42</v>
      </c>
      <c r="P963" s="159">
        <v>1.1734999999999998</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218.54223999977111</v>
      </c>
      <c r="I967" s="161" t="s">
        <v>117</v>
      </c>
      <c r="J967" s="160">
        <v>-218.54223999977111</v>
      </c>
      <c r="K967" s="159">
        <v>13.718</v>
      </c>
      <c r="L967" s="159">
        <v>23.716239999771126</v>
      </c>
      <c r="M967" s="159">
        <v>1.6560000000000017</v>
      </c>
      <c r="N967" s="159">
        <v>8.3949999999999871</v>
      </c>
      <c r="O967" s="159" t="s">
        <v>42</v>
      </c>
      <c r="P967" s="165">
        <v>11.871309999942781</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8.0000000000000071E-2</v>
      </c>
      <c r="O969" s="159" t="s">
        <v>42</v>
      </c>
      <c r="P969" s="159">
        <v>2.0000000000000018E-2</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0.12849999880790697</v>
      </c>
      <c r="L970" s="159">
        <v>3.5000000000000031E-2</v>
      </c>
      <c r="M970" s="159">
        <v>0.25759999847412096</v>
      </c>
      <c r="N970" s="159">
        <v>0</v>
      </c>
      <c r="O970" s="159" t="s">
        <v>42</v>
      </c>
      <c r="P970" s="159">
        <v>0.10527499932050699</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9.9999999999988987E-4</v>
      </c>
      <c r="L973" s="159">
        <v>7.6000000000000068E-2</v>
      </c>
      <c r="M973" s="159">
        <v>0</v>
      </c>
      <c r="N973" s="159">
        <v>0</v>
      </c>
      <c r="O973" s="159" t="s">
        <v>42</v>
      </c>
      <c r="P973" s="159">
        <v>1.9249999999999989E-2</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0.14030000162124701</v>
      </c>
      <c r="L975" s="159">
        <v>0</v>
      </c>
      <c r="M975" s="159">
        <v>8.2599998474120973E-2</v>
      </c>
      <c r="N975" s="159">
        <v>0</v>
      </c>
      <c r="O975" s="159" t="s">
        <v>42</v>
      </c>
      <c r="P975" s="159">
        <v>5.5725000023841995E-2</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226.3179199899435</v>
      </c>
      <c r="I982" s="161" t="s">
        <v>117</v>
      </c>
      <c r="J982" s="160">
        <v>-226.3179199899435</v>
      </c>
      <c r="K982" s="159">
        <v>13.987800000429189</v>
      </c>
      <c r="L982" s="159">
        <v>23.827239999771137</v>
      </c>
      <c r="M982" s="159">
        <v>1.9961999969482065</v>
      </c>
      <c r="N982" s="159">
        <v>8.4749999999999659</v>
      </c>
      <c r="O982" s="159" t="s">
        <v>42</v>
      </c>
      <c r="P982" s="159">
        <v>12.071559999287125</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226.31791998994348</v>
      </c>
      <c r="I989" s="175">
        <v>19.97510326477877</v>
      </c>
      <c r="J989" s="184">
        <v>906.68208001005655</v>
      </c>
      <c r="K989" s="176">
        <v>13.987800000429189</v>
      </c>
      <c r="L989" s="176">
        <v>23.827239999771137</v>
      </c>
      <c r="M989" s="176">
        <v>1.9961999969482065</v>
      </c>
      <c r="N989" s="176">
        <v>8.4749999999999659</v>
      </c>
      <c r="O989" s="176" t="s">
        <v>42</v>
      </c>
      <c r="P989" s="185">
        <v>12.071559999287125</v>
      </c>
      <c r="Q989" s="152">
        <v>0</v>
      </c>
    </row>
    <row r="990" spans="1:17" ht="10.75" customHeight="1" x14ac:dyDescent="0.25">
      <c r="A990" s="121"/>
      <c r="B990" s="186" t="s">
        <v>283</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282</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44713</v>
      </c>
      <c r="L999" s="150">
        <v>44720</v>
      </c>
      <c r="M999" s="150">
        <v>44727</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0" t="s">
        <v>142</v>
      </c>
      <c r="D1001" s="280"/>
      <c r="E1001" s="280"/>
      <c r="F1001" s="280"/>
      <c r="G1001" s="280"/>
      <c r="H1001" s="280"/>
      <c r="I1001" s="280"/>
      <c r="J1001" s="280"/>
      <c r="K1001" s="280"/>
      <c r="L1001" s="280"/>
      <c r="M1001" s="280"/>
      <c r="N1001" s="280"/>
      <c r="O1001" s="280"/>
      <c r="P1001" s="281"/>
      <c r="Q1001" s="144"/>
    </row>
    <row r="1002" spans="1:20" ht="10.75" customHeight="1" x14ac:dyDescent="0.35">
      <c r="A1002" s="183"/>
      <c r="B1002" s="157" t="s">
        <v>80</v>
      </c>
      <c r="C1002" s="158">
        <v>648.50699999999995</v>
      </c>
      <c r="D1002" s="196">
        <v>682.90699999999993</v>
      </c>
      <c r="E1002" s="159">
        <v>13.199999999999932</v>
      </c>
      <c r="F1002" s="159">
        <v>34.399999999999977</v>
      </c>
      <c r="G1002" s="245">
        <v>682.90699999999993</v>
      </c>
      <c r="H1002" s="159">
        <v>660.10599999999999</v>
      </c>
      <c r="I1002" s="161">
        <v>96.661185197984523</v>
      </c>
      <c r="J1002" s="160">
        <v>22.800999999999931</v>
      </c>
      <c r="K1002" s="159">
        <v>20.187999999999988</v>
      </c>
      <c r="L1002" s="159">
        <v>42.225999999999999</v>
      </c>
      <c r="M1002" s="159">
        <v>9.7329999999999472</v>
      </c>
      <c r="N1002" s="159">
        <v>15.091000000000008</v>
      </c>
      <c r="O1002" s="159">
        <v>2.2098177350649517</v>
      </c>
      <c r="P1002" s="159">
        <v>21.809499999999986</v>
      </c>
      <c r="Q1002" s="145">
        <v>0</v>
      </c>
      <c r="T1002" s="199"/>
    </row>
    <row r="1003" spans="1:20" ht="10.75" customHeight="1" x14ac:dyDescent="0.25">
      <c r="A1003" s="121"/>
      <c r="B1003" s="157" t="s">
        <v>81</v>
      </c>
      <c r="C1003" s="158">
        <v>138.178</v>
      </c>
      <c r="D1003" s="196">
        <v>145.97800000000001</v>
      </c>
      <c r="E1003" s="159">
        <v>7.8000000000000114</v>
      </c>
      <c r="F1003" s="159">
        <v>7.8000000000000114</v>
      </c>
      <c r="G1003" s="245">
        <v>145.97800000000001</v>
      </c>
      <c r="H1003" s="159">
        <v>88.580400003433226</v>
      </c>
      <c r="I1003" s="161">
        <v>60.680650511332679</v>
      </c>
      <c r="J1003" s="160">
        <v>57.397599996566782</v>
      </c>
      <c r="K1003" s="159">
        <v>1.0579999999999927</v>
      </c>
      <c r="L1003" s="159">
        <v>0</v>
      </c>
      <c r="M1003" s="159">
        <v>0.74600000000000932</v>
      </c>
      <c r="N1003" s="159">
        <v>1.8499999999999943</v>
      </c>
      <c r="O1003" s="159">
        <v>1.2673142528326147</v>
      </c>
      <c r="P1003" s="159">
        <v>0.91349999999999909</v>
      </c>
      <c r="Q1003" s="145" t="s">
        <v>244</v>
      </c>
    </row>
    <row r="1004" spans="1:20" ht="10.75" customHeight="1" x14ac:dyDescent="0.25">
      <c r="A1004" s="121"/>
      <c r="B1004" s="157" t="s">
        <v>82</v>
      </c>
      <c r="C1004" s="158">
        <v>140.61699999999999</v>
      </c>
      <c r="D1004" s="196">
        <v>117.517</v>
      </c>
      <c r="E1004" s="159">
        <v>-1.0999999999999943</v>
      </c>
      <c r="F1004" s="159">
        <v>-23.099999999999994</v>
      </c>
      <c r="G1004" s="245">
        <v>117.517</v>
      </c>
      <c r="H1004" s="159">
        <v>18.402999999999999</v>
      </c>
      <c r="I1004" s="161">
        <v>15.659861977416034</v>
      </c>
      <c r="J1004" s="160">
        <v>99.114000000000004</v>
      </c>
      <c r="K1004" s="159">
        <v>0</v>
      </c>
      <c r="L1004" s="159">
        <v>0.22499999999999787</v>
      </c>
      <c r="M1004" s="159">
        <v>0</v>
      </c>
      <c r="N1004" s="159">
        <v>0.56400000000000006</v>
      </c>
      <c r="O1004" s="159">
        <v>0.47993056323765931</v>
      </c>
      <c r="P1004" s="159">
        <v>0.19724999999999948</v>
      </c>
      <c r="Q1004" s="145" t="s">
        <v>244</v>
      </c>
    </row>
    <row r="1005" spans="1:20" ht="10.75" customHeight="1" x14ac:dyDescent="0.25">
      <c r="A1005" s="121"/>
      <c r="B1005" s="157" t="s">
        <v>83</v>
      </c>
      <c r="C1005" s="158">
        <v>265.22899999999998</v>
      </c>
      <c r="D1005" s="196">
        <v>265.22899999999998</v>
      </c>
      <c r="E1005" s="159">
        <v>0</v>
      </c>
      <c r="F1005" s="159">
        <v>0</v>
      </c>
      <c r="G1005" s="245">
        <v>265.22899999999998</v>
      </c>
      <c r="H1005" s="159">
        <v>120.38800000000001</v>
      </c>
      <c r="I1005" s="161">
        <v>45.390209969498066</v>
      </c>
      <c r="J1005" s="160">
        <v>144.84099999999998</v>
      </c>
      <c r="K1005" s="159">
        <v>5.4000000000002046E-2</v>
      </c>
      <c r="L1005" s="159">
        <v>0</v>
      </c>
      <c r="M1005" s="159">
        <v>1.2129999999999939</v>
      </c>
      <c r="N1005" s="159">
        <v>2.5710000000000122</v>
      </c>
      <c r="O1005" s="159">
        <v>0.96935101365235798</v>
      </c>
      <c r="P1005" s="159">
        <v>0.95950000000000202</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108.407</v>
      </c>
      <c r="E1008" s="159">
        <v>0</v>
      </c>
      <c r="F1008" s="159">
        <v>-0.40000000000000568</v>
      </c>
      <c r="G1008" s="245">
        <v>108.407</v>
      </c>
      <c r="H1008" s="159">
        <v>108.04300000000001</v>
      </c>
      <c r="I1008" s="161">
        <v>99.664228324739184</v>
      </c>
      <c r="J1008" s="160">
        <v>0.36399999999999011</v>
      </c>
      <c r="K1008" s="159">
        <v>0.42300000000000182</v>
      </c>
      <c r="L1008" s="159">
        <v>8.8059999999999974</v>
      </c>
      <c r="M1008" s="159">
        <v>4.8999999999992383E-2</v>
      </c>
      <c r="N1008" s="159">
        <v>9.5000000000013074E-2</v>
      </c>
      <c r="O1008" s="159">
        <v>8.7632717444457525E-2</v>
      </c>
      <c r="P1008" s="159">
        <v>2.3432500000000012</v>
      </c>
      <c r="Q1008" s="145">
        <v>0</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22.900000000000006</v>
      </c>
      <c r="F1011" s="159">
        <v>29.900000000000006</v>
      </c>
      <c r="G1011" s="245">
        <v>116.39100000000001</v>
      </c>
      <c r="H1011" s="159">
        <v>84.444999999999993</v>
      </c>
      <c r="I1011" s="161">
        <v>72.55286061637068</v>
      </c>
      <c r="J1011" s="160">
        <v>31.946000000000012</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1461.501</v>
      </c>
      <c r="E1012" s="159">
        <v>42.799999999999955</v>
      </c>
      <c r="F1012" s="159">
        <v>48.599999999999994</v>
      </c>
      <c r="G1012" s="245">
        <v>1461.501</v>
      </c>
      <c r="H1012" s="159">
        <v>1080.2494000034333</v>
      </c>
      <c r="I1012" s="161">
        <v>73.913695577589976</v>
      </c>
      <c r="J1012" s="160">
        <v>381.25159999656671</v>
      </c>
      <c r="K1012" s="159">
        <v>21.722999999999985</v>
      </c>
      <c r="L1012" s="159">
        <v>51.256999999999991</v>
      </c>
      <c r="M1012" s="159">
        <v>11.740999999999943</v>
      </c>
      <c r="N1012" s="159">
        <v>20.171000000000028</v>
      </c>
      <c r="O1012" s="159">
        <v>1.3801564282200305</v>
      </c>
      <c r="P1012" s="165">
        <v>26.222999999999988</v>
      </c>
      <c r="Q1012" s="145">
        <v>12.538824695746744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-22.900000000000006</v>
      </c>
      <c r="F1014" s="159">
        <v>-22.900000000000006</v>
      </c>
      <c r="G1014" s="245">
        <v>45.135999999999996</v>
      </c>
      <c r="H1014" s="159">
        <v>22.282</v>
      </c>
      <c r="I1014" s="161">
        <v>49.366359447004612</v>
      </c>
      <c r="J1014" s="160">
        <v>22.853999999999996</v>
      </c>
      <c r="K1014" s="159">
        <v>0</v>
      </c>
      <c r="L1014" s="159">
        <v>6.8000000000000007</v>
      </c>
      <c r="M1014" s="159">
        <v>0</v>
      </c>
      <c r="N1014" s="159">
        <v>6.1499999999999986</v>
      </c>
      <c r="O1014" s="159">
        <v>13.625487415809994</v>
      </c>
      <c r="P1014" s="159">
        <v>3.2374999999999998</v>
      </c>
      <c r="Q1014" s="145">
        <v>5.059150579150578</v>
      </c>
    </row>
    <row r="1015" spans="1:17" ht="10.75" customHeight="1" x14ac:dyDescent="0.25">
      <c r="A1015" s="121"/>
      <c r="B1015" s="157" t="s">
        <v>92</v>
      </c>
      <c r="C1015" s="158">
        <v>132.31200000000001</v>
      </c>
      <c r="D1015" s="196">
        <v>189.71200000000002</v>
      </c>
      <c r="E1015" s="159">
        <v>0</v>
      </c>
      <c r="F1015" s="159">
        <v>57.400000000000006</v>
      </c>
      <c r="G1015" s="245">
        <v>189.71200000000002</v>
      </c>
      <c r="H1015" s="159">
        <v>119.74664573281301</v>
      </c>
      <c r="I1015" s="161">
        <v>63.120227361902778</v>
      </c>
      <c r="J1015" s="160">
        <v>69.96535426718701</v>
      </c>
      <c r="K1015" s="159">
        <v>50.313202682495294</v>
      </c>
      <c r="L1015" s="159">
        <v>0</v>
      </c>
      <c r="M1015" s="159">
        <v>14.708400569916009</v>
      </c>
      <c r="N1015" s="159">
        <v>0</v>
      </c>
      <c r="O1015" s="159">
        <v>0</v>
      </c>
      <c r="P1015" s="159">
        <v>16.255400813102824</v>
      </c>
      <c r="Q1015" s="145">
        <v>2.3041297518047514</v>
      </c>
    </row>
    <row r="1016" spans="1:17" ht="10.75" customHeight="1" x14ac:dyDescent="0.25">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0.28322001266479901</v>
      </c>
      <c r="M1017" s="159">
        <v>0</v>
      </c>
      <c r="N1017" s="159">
        <v>0</v>
      </c>
      <c r="O1017" s="159">
        <v>0</v>
      </c>
      <c r="P1017" s="159">
        <v>7.0805003166199754E-2</v>
      </c>
      <c r="Q1017" s="145" t="s">
        <v>244</v>
      </c>
    </row>
    <row r="1018" spans="1:17" ht="10.75" customHeight="1" x14ac:dyDescent="0.25">
      <c r="A1018" s="121"/>
      <c r="B1018" s="157" t="s">
        <v>94</v>
      </c>
      <c r="C1018" s="158">
        <v>51.426000000000002</v>
      </c>
      <c r="D1018" s="196">
        <v>44.426000000000002</v>
      </c>
      <c r="E1018" s="159">
        <v>0</v>
      </c>
      <c r="F1018" s="159">
        <v>-7</v>
      </c>
      <c r="G1018" s="245">
        <v>44.426000000000002</v>
      </c>
      <c r="H1018" s="159">
        <v>14.31438000011444</v>
      </c>
      <c r="I1018" s="161">
        <v>32.220726601797239</v>
      </c>
      <c r="J1018" s="160">
        <v>30.111619999885562</v>
      </c>
      <c r="K1018" s="159">
        <v>0</v>
      </c>
      <c r="L1018" s="159">
        <v>1.9999999999988916E-3</v>
      </c>
      <c r="M1018" s="159">
        <v>0</v>
      </c>
      <c r="N1018" s="159">
        <v>2.3800001144405059E-3</v>
      </c>
      <c r="O1018" s="159">
        <v>5.3572235052458152E-3</v>
      </c>
      <c r="P1018" s="159">
        <v>1.0950000286098494E-3</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104.431</v>
      </c>
      <c r="E1020" s="159">
        <v>-10</v>
      </c>
      <c r="F1020" s="159">
        <v>-16.200000000000003</v>
      </c>
      <c r="G1020" s="245">
        <v>104.431</v>
      </c>
      <c r="H1020" s="159">
        <v>80.817664672851606</v>
      </c>
      <c r="I1020" s="161">
        <v>77.388576833365192</v>
      </c>
      <c r="J1020" s="160">
        <v>23.613335327148391</v>
      </c>
      <c r="K1020" s="159">
        <v>49.901463073730497</v>
      </c>
      <c r="L1020" s="159">
        <v>0</v>
      </c>
      <c r="M1020" s="159">
        <v>10.376800109863311</v>
      </c>
      <c r="N1020" s="159">
        <v>0</v>
      </c>
      <c r="O1020" s="159">
        <v>0</v>
      </c>
      <c r="P1020" s="159">
        <v>15.069565795898452</v>
      </c>
      <c r="Q1020" s="145">
        <v>0</v>
      </c>
    </row>
    <row r="1021" spans="1:17" ht="10.75" customHeight="1" x14ac:dyDescent="0.25">
      <c r="A1021" s="121"/>
      <c r="B1021" s="157" t="s">
        <v>97</v>
      </c>
      <c r="C1021" s="158">
        <v>7.8860000000000001</v>
      </c>
      <c r="D1021" s="196">
        <v>8.6000000000000298E-2</v>
      </c>
      <c r="E1021" s="159">
        <v>-7.8</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4.8630000000000004</v>
      </c>
      <c r="I1024" s="161">
        <v>24.801101591187273</v>
      </c>
      <c r="J1024" s="160">
        <v>14.745000000000001</v>
      </c>
      <c r="K1024" s="159">
        <v>0</v>
      </c>
      <c r="L1024" s="159">
        <v>0</v>
      </c>
      <c r="M1024" s="159">
        <v>0.1670000000000007</v>
      </c>
      <c r="N1024" s="159">
        <v>0.19200000000000017</v>
      </c>
      <c r="O1024" s="159">
        <v>0.97919216646266904</v>
      </c>
      <c r="P1024" s="159">
        <v>8.9750000000000218E-2</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2235.6780000000003</v>
      </c>
      <c r="E1027" s="159">
        <v>2.0999999999999091</v>
      </c>
      <c r="F1027" s="159">
        <v>52.099999999999994</v>
      </c>
      <c r="G1027" s="245">
        <v>2235.6780000000003</v>
      </c>
      <c r="H1027" s="159">
        <v>1605.1468152131374</v>
      </c>
      <c r="I1027" s="161">
        <v>71.796869460321972</v>
      </c>
      <c r="J1027" s="160">
        <v>630.53118478686292</v>
      </c>
      <c r="K1027" s="159">
        <v>121.9376657562259</v>
      </c>
      <c r="L1027" s="159">
        <v>58.342220012664484</v>
      </c>
      <c r="M1027" s="159">
        <v>36.99320067977942</v>
      </c>
      <c r="N1027" s="159">
        <v>26.515380000114419</v>
      </c>
      <c r="O1027" s="159">
        <v>1.1860106866961349</v>
      </c>
      <c r="P1027" s="159">
        <v>60.947116612196055</v>
      </c>
      <c r="Q1027" s="145">
        <v>8.3455457753466238</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17.646999999999998</v>
      </c>
      <c r="E1030" s="169">
        <v>-2.1</v>
      </c>
      <c r="F1030" s="159">
        <v>-2.1000000000000014</v>
      </c>
      <c r="G1030" s="245">
        <v>17.646999999999998</v>
      </c>
      <c r="H1030" s="159">
        <v>0</v>
      </c>
      <c r="I1030" s="161">
        <v>0</v>
      </c>
      <c r="J1030" s="160">
        <v>17.646999999999998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31.979999999999997</v>
      </c>
      <c r="E1031" s="169">
        <v>-0.19999999999999996</v>
      </c>
      <c r="F1031" s="159">
        <v>0</v>
      </c>
      <c r="G1031" s="245">
        <v>31.979999999999997</v>
      </c>
      <c r="H1031" s="159">
        <v>0</v>
      </c>
      <c r="I1031" s="161">
        <v>0</v>
      </c>
      <c r="J1031" s="160">
        <v>31.979999999999997</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2285.3050000000003</v>
      </c>
      <c r="E1034" s="173">
        <v>-0.20000000000009077</v>
      </c>
      <c r="F1034" s="176">
        <v>49.999999999999993</v>
      </c>
      <c r="G1034" s="239">
        <v>2285.3050000000003</v>
      </c>
      <c r="H1034" s="176">
        <v>1605.1468152131374</v>
      </c>
      <c r="I1034" s="175">
        <v>70.237750112704305</v>
      </c>
      <c r="J1034" s="184">
        <v>680.15818478686288</v>
      </c>
      <c r="K1034" s="176">
        <v>121.9376657562259</v>
      </c>
      <c r="L1034" s="176">
        <v>58.342220012664484</v>
      </c>
      <c r="M1034" s="176">
        <v>36.99320067977942</v>
      </c>
      <c r="N1034" s="176">
        <v>26.515380000114419</v>
      </c>
      <c r="O1034" s="176">
        <v>1.1602556332793397</v>
      </c>
      <c r="P1034" s="176">
        <v>60.947116612196055</v>
      </c>
      <c r="Q1034" s="152">
        <v>9.1598090704549797</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44713</v>
      </c>
      <c r="L1039" s="150">
        <v>44720</v>
      </c>
      <c r="M1039" s="150">
        <v>44727</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0" t="s">
        <v>123</v>
      </c>
      <c r="D1041" s="280"/>
      <c r="E1041" s="280"/>
      <c r="F1041" s="280"/>
      <c r="G1041" s="280"/>
      <c r="H1041" s="280"/>
      <c r="I1041" s="280"/>
      <c r="J1041" s="280"/>
      <c r="K1041" s="280"/>
      <c r="L1041" s="280"/>
      <c r="M1041" s="280"/>
      <c r="N1041" s="280"/>
      <c r="O1041" s="280"/>
      <c r="P1041" s="281"/>
      <c r="Q1041" s="144"/>
    </row>
    <row r="1042" spans="1:17" ht="10.75" customHeight="1" x14ac:dyDescent="0.25">
      <c r="A1042" s="121"/>
      <c r="B1042" s="157" t="s">
        <v>80</v>
      </c>
      <c r="C1042" s="158">
        <v>259.80799999999999</v>
      </c>
      <c r="D1042" s="196">
        <v>261.90800000000002</v>
      </c>
      <c r="E1042" s="159">
        <v>0.90000000000003411</v>
      </c>
      <c r="F1042" s="159">
        <v>2.1000000000000227</v>
      </c>
      <c r="G1042" s="245">
        <v>261.90800000000002</v>
      </c>
      <c r="H1042" s="159">
        <v>1.861</v>
      </c>
      <c r="I1042" s="161">
        <v>0.71055485132183815</v>
      </c>
      <c r="J1042" s="160">
        <v>260.04700000000003</v>
      </c>
      <c r="K1042" s="159">
        <v>0.252</v>
      </c>
      <c r="L1042" s="159">
        <v>8.3999999999999853E-2</v>
      </c>
      <c r="M1042" s="159">
        <v>0.15200000000000014</v>
      </c>
      <c r="N1042" s="159">
        <v>0.16799999999999993</v>
      </c>
      <c r="O1042" s="159">
        <v>6.4144661484185253E-2</v>
      </c>
      <c r="P1042" s="159">
        <v>0.16399999999999998</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0.192</v>
      </c>
      <c r="I1043" s="161">
        <v>0.83463745435576409</v>
      </c>
      <c r="J1043" s="160">
        <v>22.812000000000001</v>
      </c>
      <c r="K1043" s="159">
        <v>3.2000000000000001E-2</v>
      </c>
      <c r="L1043" s="159">
        <v>0</v>
      </c>
      <c r="M1043" s="159">
        <v>0</v>
      </c>
      <c r="N1043" s="159">
        <v>1.6000000000000014E-2</v>
      </c>
      <c r="O1043" s="159">
        <v>6.9553121196313752E-2</v>
      </c>
      <c r="P1043" s="159">
        <v>1.2000000000000004E-2</v>
      </c>
      <c r="Q1043" s="145" t="s">
        <v>244</v>
      </c>
    </row>
    <row r="1044" spans="1:17" ht="10.75" customHeight="1" x14ac:dyDescent="0.25">
      <c r="A1044" s="121"/>
      <c r="B1044" s="157" t="s">
        <v>82</v>
      </c>
      <c r="C1044" s="158">
        <v>19.988</v>
      </c>
      <c r="D1044" s="196">
        <v>21.387999999999998</v>
      </c>
      <c r="E1044" s="159">
        <v>1.2999999999999972</v>
      </c>
      <c r="F1044" s="159">
        <v>1.3999999999999986</v>
      </c>
      <c r="G1044" s="245">
        <v>21.387999999999998</v>
      </c>
      <c r="H1044" s="159">
        <v>0.76900000000000002</v>
      </c>
      <c r="I1044" s="161">
        <v>3.5954740976248369</v>
      </c>
      <c r="J1044" s="160">
        <v>20.619</v>
      </c>
      <c r="K1044" s="159">
        <v>0</v>
      </c>
      <c r="L1044" s="159">
        <v>0.14400000000000007</v>
      </c>
      <c r="M1044" s="159">
        <v>0</v>
      </c>
      <c r="N1044" s="159">
        <v>0.20999999999999996</v>
      </c>
      <c r="O1044" s="159">
        <v>0.98185898634748447</v>
      </c>
      <c r="P1044" s="159">
        <v>8.8500000000000009E-2</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11.328999999999999</v>
      </c>
      <c r="E1048" s="159">
        <v>0</v>
      </c>
      <c r="F1048" s="159">
        <v>-0.30000000000000071</v>
      </c>
      <c r="G1048" s="245">
        <v>11.328999999999999</v>
      </c>
      <c r="H1048" s="159">
        <v>0.06</v>
      </c>
      <c r="I1048" s="161">
        <v>0.5296142642775179</v>
      </c>
      <c r="J1048" s="160">
        <v>11.268999999999998</v>
      </c>
      <c r="K1048" s="159">
        <v>0</v>
      </c>
      <c r="L1048" s="159">
        <v>1.8999999999999996E-2</v>
      </c>
      <c r="M1048" s="159">
        <v>0</v>
      </c>
      <c r="N1048" s="159">
        <v>0</v>
      </c>
      <c r="O1048" s="159">
        <v>0</v>
      </c>
      <c r="P1048" s="159">
        <v>4.749999999999999E-3</v>
      </c>
      <c r="Q1048" s="145" t="s">
        <v>244</v>
      </c>
    </row>
    <row r="1049" spans="1:17" ht="10.75" customHeight="1" x14ac:dyDescent="0.25">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2</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360.86199999999997</v>
      </c>
      <c r="E1052" s="159">
        <v>4.2000000000000313</v>
      </c>
      <c r="F1052" s="159">
        <v>5.1999999999999886</v>
      </c>
      <c r="G1052" s="245">
        <v>360.86199999999997</v>
      </c>
      <c r="H1052" s="159">
        <v>3.4770000000000003</v>
      </c>
      <c r="I1052" s="161">
        <v>0.96352622332082649</v>
      </c>
      <c r="J1052" s="160">
        <v>357.38500000000005</v>
      </c>
      <c r="K1052" s="159">
        <v>0.28400000000000003</v>
      </c>
      <c r="L1052" s="159">
        <v>0.24699999999999991</v>
      </c>
      <c r="M1052" s="159">
        <v>0.15200000000000014</v>
      </c>
      <c r="N1052" s="159">
        <v>0.39399999999999991</v>
      </c>
      <c r="O1052" s="159">
        <v>0.10918301178843989</v>
      </c>
      <c r="P1052" s="165">
        <v>0.26924999999999999</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-2</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1.0499999940395396E-2</v>
      </c>
      <c r="N1055" s="159">
        <v>0</v>
      </c>
      <c r="O1055" s="159">
        <v>0</v>
      </c>
      <c r="P1055" s="159">
        <v>2.6249999850988491E-3</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10.561</v>
      </c>
      <c r="E1058" s="159">
        <v>0</v>
      </c>
      <c r="F1058" s="159">
        <v>0</v>
      </c>
      <c r="G1058" s="245">
        <v>10.561</v>
      </c>
      <c r="H1058" s="159">
        <v>2.12375001311302E-2</v>
      </c>
      <c r="I1058" s="161">
        <v>0.20109364767664234</v>
      </c>
      <c r="J1058" s="160">
        <v>10.539762499868869</v>
      </c>
      <c r="K1058" s="159">
        <v>0</v>
      </c>
      <c r="L1058" s="159">
        <v>3.0000000000000009E-3</v>
      </c>
      <c r="M1058" s="159">
        <v>4.1999999880790485E-3</v>
      </c>
      <c r="N1058" s="159">
        <v>0</v>
      </c>
      <c r="O1058" s="159">
        <v>0</v>
      </c>
      <c r="P1058" s="159">
        <v>1.7999999970197624E-3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2.0999999344348898E-2</v>
      </c>
      <c r="I1059" s="161">
        <v>0.34889515441682833</v>
      </c>
      <c r="J1059" s="160">
        <v>5.9980000006556509</v>
      </c>
      <c r="K1059" s="159">
        <v>0</v>
      </c>
      <c r="L1059" s="159">
        <v>0</v>
      </c>
      <c r="M1059" s="159">
        <v>0</v>
      </c>
      <c r="N1059" s="159">
        <v>2.1000000834464974E-3</v>
      </c>
      <c r="O1059" s="159">
        <v>3.4889517917369953E-2</v>
      </c>
      <c r="P1059" s="159">
        <v>5.2500002086162435E-4</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2E-3</v>
      </c>
      <c r="O1061" s="159">
        <v>6.2814070351758788E-2</v>
      </c>
      <c r="P1061" s="159">
        <v>5.0000000000000001E-4</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2.1999999999999886</v>
      </c>
      <c r="F1067" s="159">
        <v>2.1999999999999886</v>
      </c>
      <c r="G1067" s="245">
        <v>438.48899999999998</v>
      </c>
      <c r="H1067" s="159">
        <v>3.6237374994158746</v>
      </c>
      <c r="I1067" s="161">
        <v>0.82641468757845116</v>
      </c>
      <c r="J1067" s="160">
        <v>434.86526250058409</v>
      </c>
      <c r="K1067" s="159">
        <v>0.28400000000000025</v>
      </c>
      <c r="L1067" s="159">
        <v>0.25</v>
      </c>
      <c r="M1067" s="159">
        <v>0.16669999992847462</v>
      </c>
      <c r="N1067" s="159">
        <v>0.39810000008344604</v>
      </c>
      <c r="O1067" s="159">
        <v>9.0789050599546645E-2</v>
      </c>
      <c r="P1067" s="159">
        <v>0.27470000000298023</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-2.2000000000000002</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-1.1546319456101628E-14</v>
      </c>
      <c r="F1074" s="176">
        <v>-1.1546319456101628E-14</v>
      </c>
      <c r="G1074" s="239">
        <v>444.25799999999998</v>
      </c>
      <c r="H1074" s="176">
        <v>3.6237374994158746</v>
      </c>
      <c r="I1074" s="175">
        <v>0.81568311643591662</v>
      </c>
      <c r="J1074" s="184">
        <v>440.6342625005841</v>
      </c>
      <c r="K1074" s="176">
        <v>0.28400000000000025</v>
      </c>
      <c r="L1074" s="176">
        <v>0.25</v>
      </c>
      <c r="M1074" s="176">
        <v>0.16669999992847462</v>
      </c>
      <c r="N1074" s="176">
        <v>0.39810000008344604</v>
      </c>
      <c r="O1074" s="176">
        <v>8.9610091452139537E-2</v>
      </c>
      <c r="P1074" s="176">
        <v>0.27470000000298023</v>
      </c>
      <c r="Q1074" s="152" t="s">
        <v>244</v>
      </c>
    </row>
    <row r="1075" spans="1:17" ht="10.75" customHeight="1" x14ac:dyDescent="0.25">
      <c r="A1075" s="121"/>
      <c r="B1075" s="186" t="s">
        <v>283</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282</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44713</v>
      </c>
      <c r="L1084" s="150">
        <v>44720</v>
      </c>
      <c r="M1084" s="150">
        <v>44727</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0" t="s">
        <v>124</v>
      </c>
      <c r="D1086" s="280"/>
      <c r="E1086" s="280"/>
      <c r="F1086" s="280"/>
      <c r="G1086" s="280"/>
      <c r="H1086" s="280"/>
      <c r="I1086" s="280"/>
      <c r="J1086" s="280"/>
      <c r="K1086" s="280"/>
      <c r="L1086" s="280"/>
      <c r="M1086" s="280"/>
      <c r="N1086" s="280"/>
      <c r="O1086" s="280"/>
      <c r="P1086" s="281"/>
      <c r="Q1086" s="144"/>
    </row>
    <row r="1087" spans="1:17" ht="10.75" customHeight="1" x14ac:dyDescent="0.25">
      <c r="A1087" s="121"/>
      <c r="B1087" s="157" t="s">
        <v>80</v>
      </c>
      <c r="C1087" s="158">
        <v>3.258</v>
      </c>
      <c r="D1087" s="196">
        <v>4.1580000000000004</v>
      </c>
      <c r="E1087" s="159">
        <v>0</v>
      </c>
      <c r="F1087" s="159">
        <v>0.90000000000000036</v>
      </c>
      <c r="G1087" s="245">
        <v>4.1580000000000004</v>
      </c>
      <c r="H1087" s="159">
        <v>0.16200000000000001</v>
      </c>
      <c r="I1087" s="161">
        <v>3.8961038961038956</v>
      </c>
      <c r="J1087" s="160">
        <v>3.9960000000000004</v>
      </c>
      <c r="K1087" s="159">
        <v>4.4999999999999998E-2</v>
      </c>
      <c r="L1087" s="159">
        <v>1.100000000000001E-2</v>
      </c>
      <c r="M1087" s="159">
        <v>0</v>
      </c>
      <c r="N1087" s="159">
        <v>0</v>
      </c>
      <c r="O1087" s="159">
        <v>0</v>
      </c>
      <c r="P1087" s="159">
        <v>1.4000000000000002E-2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4.8579999999999997</v>
      </c>
      <c r="E1097" s="159">
        <v>0</v>
      </c>
      <c r="F1097" s="159">
        <v>0.89999999999999902</v>
      </c>
      <c r="G1097" s="245">
        <v>4.8579999999999997</v>
      </c>
      <c r="H1097" s="159">
        <v>0.16600000000000001</v>
      </c>
      <c r="I1097" s="161">
        <v>3.4170440510498152</v>
      </c>
      <c r="J1097" s="160">
        <v>4.6920000000000002</v>
      </c>
      <c r="K1097" s="159">
        <v>4.4999999999999998E-2</v>
      </c>
      <c r="L1097" s="159">
        <v>1.100000000000001E-2</v>
      </c>
      <c r="M1097" s="159">
        <v>0</v>
      </c>
      <c r="N1097" s="159">
        <v>0</v>
      </c>
      <c r="O1097" s="159">
        <v>0</v>
      </c>
      <c r="P1097" s="165">
        <v>1.4000000000000002E-2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1.92399996444583E-2</v>
      </c>
      <c r="I1103" s="161">
        <v>1.6374467782517703</v>
      </c>
      <c r="J1103" s="160">
        <v>1.1557600003555417</v>
      </c>
      <c r="K1103" s="159">
        <v>0</v>
      </c>
      <c r="L1103" s="159">
        <v>0</v>
      </c>
      <c r="M1103" s="159">
        <v>6.2399999499321004E-3</v>
      </c>
      <c r="N1103" s="159">
        <v>1.2999999694526199E-2</v>
      </c>
      <c r="O1103" s="159">
        <v>1.1063829527256339</v>
      </c>
      <c r="P1103" s="159">
        <v>4.809999911114575E-3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1.24799997210503E-2</v>
      </c>
      <c r="I1104" s="161">
        <v>2.6838709077527523</v>
      </c>
      <c r="J1104" s="160">
        <v>0.45252000027894973</v>
      </c>
      <c r="K1104" s="159">
        <v>0</v>
      </c>
      <c r="L1104" s="159">
        <v>0</v>
      </c>
      <c r="M1104" s="159">
        <v>0</v>
      </c>
      <c r="N1104" s="159">
        <v>3.1199999451637598E-3</v>
      </c>
      <c r="O1104" s="159">
        <v>0.67096773014274402</v>
      </c>
      <c r="P1104" s="159">
        <v>7.7999998629093995E-4</v>
      </c>
      <c r="Q1104" s="145" t="s">
        <v>244</v>
      </c>
    </row>
    <row r="1105" spans="1:17" ht="10.75" customHeight="1" x14ac:dyDescent="0.25">
      <c r="A1105" s="121"/>
      <c r="B1105" s="157" t="s">
        <v>96</v>
      </c>
      <c r="C1105" s="158">
        <v>0.40699999999999997</v>
      </c>
      <c r="D1105" s="196">
        <v>-0.49300000000000005</v>
      </c>
      <c r="E1105" s="159">
        <v>0</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0.1977199993655086</v>
      </c>
      <c r="I1112" s="161">
        <v>1.6939684661198473</v>
      </c>
      <c r="J1112" s="160">
        <v>11.474280000634492</v>
      </c>
      <c r="K1112" s="159">
        <v>4.4999999999999984E-2</v>
      </c>
      <c r="L1112" s="159">
        <v>1.100000000000001E-2</v>
      </c>
      <c r="M1112" s="159">
        <v>6.2399999499321013E-3</v>
      </c>
      <c r="N1112" s="159">
        <v>1.6119999639689964E-2</v>
      </c>
      <c r="O1112" s="159">
        <v>0.13810829026465013</v>
      </c>
      <c r="P1112" s="159">
        <v>1.9589999897405515E-2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0.1977199993655086</v>
      </c>
      <c r="I1119" s="175">
        <v>1.6184005841492064</v>
      </c>
      <c r="J1119" s="184">
        <v>12.019280000634494</v>
      </c>
      <c r="K1119" s="176">
        <v>4.4999999999999984E-2</v>
      </c>
      <c r="L1119" s="176">
        <v>1.100000000000001E-2</v>
      </c>
      <c r="M1119" s="176">
        <v>6.2399999499321013E-3</v>
      </c>
      <c r="N1119" s="176">
        <v>1.6119999639689964E-2</v>
      </c>
      <c r="O1119" s="176" t="s">
        <v>42</v>
      </c>
      <c r="P1119" s="185">
        <v>1.9589999897405515E-2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44713</v>
      </c>
      <c r="L1124" s="150">
        <v>44720</v>
      </c>
      <c r="M1124" s="150">
        <v>44727</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0" t="s">
        <v>125</v>
      </c>
      <c r="D1126" s="280"/>
      <c r="E1126" s="280"/>
      <c r="F1126" s="280"/>
      <c r="G1126" s="280"/>
      <c r="H1126" s="280"/>
      <c r="I1126" s="280"/>
      <c r="J1126" s="280"/>
      <c r="K1126" s="280"/>
      <c r="L1126" s="280"/>
      <c r="M1126" s="280"/>
      <c r="N1126" s="280"/>
      <c r="O1126" s="280"/>
      <c r="P1126" s="281"/>
      <c r="Q1126" s="144"/>
    </row>
    <row r="1127" spans="1:17" ht="10.75" customHeight="1" x14ac:dyDescent="0.25">
      <c r="A1127" s="121"/>
      <c r="B1127" s="157" t="s">
        <v>80</v>
      </c>
      <c r="C1127" s="158">
        <v>1165.681</v>
      </c>
      <c r="D1127" s="196">
        <v>1219.5810000000001</v>
      </c>
      <c r="E1127" s="159">
        <v>17</v>
      </c>
      <c r="F1127" s="159">
        <v>53.900000000000091</v>
      </c>
      <c r="G1127" s="245">
        <v>1219.5810000000001</v>
      </c>
      <c r="H1127" s="159">
        <v>1075.768</v>
      </c>
      <c r="I1127" s="161">
        <v>88.20799930467922</v>
      </c>
      <c r="J1127" s="160">
        <v>143.8130000000001</v>
      </c>
      <c r="K1127" s="159">
        <v>42.866000000000099</v>
      </c>
      <c r="L1127" s="159">
        <v>31.940000000000055</v>
      </c>
      <c r="M1127" s="159">
        <v>14.644999999999982</v>
      </c>
      <c r="N1127" s="159">
        <v>20.532999999999902</v>
      </c>
      <c r="O1127" s="159">
        <v>1.6836110106667701</v>
      </c>
      <c r="P1127" s="159">
        <v>27.496000000000009</v>
      </c>
      <c r="Q1127" s="145">
        <v>3.2303244108233944</v>
      </c>
    </row>
    <row r="1128" spans="1:17" ht="10.75" customHeight="1" x14ac:dyDescent="0.25">
      <c r="A1128" s="121"/>
      <c r="B1128" s="157" t="s">
        <v>81</v>
      </c>
      <c r="C1128" s="158">
        <v>259.00599999999997</v>
      </c>
      <c r="D1128" s="196">
        <v>353.70599999999996</v>
      </c>
      <c r="E1128" s="159">
        <v>14.099999999999966</v>
      </c>
      <c r="F1128" s="159">
        <v>94.699999999999989</v>
      </c>
      <c r="G1128" s="245">
        <v>353.70599999999996</v>
      </c>
      <c r="H1128" s="159">
        <v>295.49586189079298</v>
      </c>
      <c r="I1128" s="161">
        <v>83.542790309124811</v>
      </c>
      <c r="J1128" s="160">
        <v>58.21013810920698</v>
      </c>
      <c r="K1128" s="159">
        <v>2.61099999999999</v>
      </c>
      <c r="L1128" s="159">
        <v>0</v>
      </c>
      <c r="M1128" s="159">
        <v>33.611419799803997</v>
      </c>
      <c r="N1128" s="159">
        <v>22.019120056152985</v>
      </c>
      <c r="O1128" s="159">
        <v>6.2252605429800418</v>
      </c>
      <c r="P1128" s="159">
        <v>14.560384963989243</v>
      </c>
      <c r="Q1128" s="145">
        <v>1.9978433436459508</v>
      </c>
    </row>
    <row r="1129" spans="1:17" ht="10.75" customHeight="1" x14ac:dyDescent="0.25">
      <c r="A1129" s="121"/>
      <c r="B1129" s="157" t="s">
        <v>82</v>
      </c>
      <c r="C1129" s="158">
        <v>45.563000000000002</v>
      </c>
      <c r="D1129" s="196">
        <v>86.663000000000011</v>
      </c>
      <c r="E1129" s="159">
        <v>9.6000000000000085</v>
      </c>
      <c r="F1129" s="159">
        <v>41.100000000000009</v>
      </c>
      <c r="G1129" s="245">
        <v>86.663000000000011</v>
      </c>
      <c r="H1129" s="159">
        <v>49.614000000000004</v>
      </c>
      <c r="I1129" s="161">
        <v>57.24934516460312</v>
      </c>
      <c r="J1129" s="160">
        <v>37.049000000000007</v>
      </c>
      <c r="K1129" s="159">
        <v>0</v>
      </c>
      <c r="L1129" s="159">
        <v>0.50099999999999056</v>
      </c>
      <c r="M1129" s="159">
        <v>0</v>
      </c>
      <c r="N1129" s="159">
        <v>2.6950000000000074</v>
      </c>
      <c r="O1129" s="159">
        <v>3.1097469508325433</v>
      </c>
      <c r="P1129" s="159">
        <v>0.79899999999999949</v>
      </c>
      <c r="Q1129" s="145">
        <v>44.369211514393029</v>
      </c>
    </row>
    <row r="1130" spans="1:17" ht="10.75" customHeight="1" x14ac:dyDescent="0.25">
      <c r="A1130" s="121"/>
      <c r="B1130" s="157" t="s">
        <v>83</v>
      </c>
      <c r="C1130" s="158">
        <v>185.46899999999999</v>
      </c>
      <c r="D1130" s="196">
        <v>185.46899999999999</v>
      </c>
      <c r="E1130" s="159">
        <v>0</v>
      </c>
      <c r="F1130" s="159">
        <v>0</v>
      </c>
      <c r="G1130" s="245">
        <v>185.46899999999999</v>
      </c>
      <c r="H1130" s="159">
        <v>154.81</v>
      </c>
      <c r="I1130" s="161">
        <v>53.469474683100685</v>
      </c>
      <c r="J1130" s="160">
        <v>30.658999999999992</v>
      </c>
      <c r="K1130" s="159">
        <v>0.10999999999998522</v>
      </c>
      <c r="L1130" s="159">
        <v>0</v>
      </c>
      <c r="M1130" s="159">
        <v>0.83000000000001251</v>
      </c>
      <c r="N1130" s="159">
        <v>2</v>
      </c>
      <c r="O1130" s="159">
        <v>1.0783473248898738</v>
      </c>
      <c r="P1130" s="159">
        <v>0.73499999999999943</v>
      </c>
      <c r="Q1130" s="145">
        <v>39.712925170068047</v>
      </c>
    </row>
    <row r="1131" spans="1:17" ht="10.75" customHeight="1" x14ac:dyDescent="0.25">
      <c r="A1131" s="121"/>
      <c r="B1131" s="157" t="s">
        <v>84</v>
      </c>
      <c r="C1131" s="158">
        <v>2.3109999999999999</v>
      </c>
      <c r="D1131" s="196">
        <v>0.31099999999999994</v>
      </c>
      <c r="E1131" s="159">
        <v>-2</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26.915999999999997</v>
      </c>
      <c r="E1132" s="159">
        <v>-1.1000000000000014</v>
      </c>
      <c r="F1132" s="159">
        <v>-1.1000000000000014</v>
      </c>
      <c r="G1132" s="245">
        <v>26.915999999999997</v>
      </c>
      <c r="H1132" s="159">
        <v>1.768</v>
      </c>
      <c r="I1132" s="161">
        <v>6.5685837420121871</v>
      </c>
      <c r="J1132" s="160">
        <v>25.147999999999996</v>
      </c>
      <c r="K1132" s="159">
        <v>2.4999999999999911E-2</v>
      </c>
      <c r="L1132" s="159">
        <v>0</v>
      </c>
      <c r="M1132" s="159">
        <v>0</v>
      </c>
      <c r="N1132" s="159">
        <v>0.10400000000000009</v>
      </c>
      <c r="O1132" s="159">
        <v>0.38638727894189367</v>
      </c>
      <c r="P1132" s="159">
        <v>3.2250000000000001E-2</v>
      </c>
      <c r="Q1132" s="145" t="s">
        <v>244</v>
      </c>
    </row>
    <row r="1133" spans="1:17" ht="10.75" customHeight="1" x14ac:dyDescent="0.25">
      <c r="A1133" s="121"/>
      <c r="B1133" s="157" t="s">
        <v>86</v>
      </c>
      <c r="C1133" s="158">
        <v>71.876999999999995</v>
      </c>
      <c r="D1133" s="196">
        <v>101.877</v>
      </c>
      <c r="E1133" s="159">
        <v>30</v>
      </c>
      <c r="F1133" s="159">
        <v>30</v>
      </c>
      <c r="G1133" s="245">
        <v>101.877</v>
      </c>
      <c r="H1133" s="159">
        <v>81.158000000000001</v>
      </c>
      <c r="I1133" s="161">
        <v>79.662730547621152</v>
      </c>
      <c r="J1133" s="160">
        <v>20.718999999999994</v>
      </c>
      <c r="K1133" s="159">
        <v>5.2740000000000009</v>
      </c>
      <c r="L1133" s="159">
        <v>6.98599999999999</v>
      </c>
      <c r="M1133" s="159">
        <v>0</v>
      </c>
      <c r="N1133" s="159">
        <v>3.1780000000000115</v>
      </c>
      <c r="O1133" s="159">
        <v>3.1194479617578175</v>
      </c>
      <c r="P1133" s="159">
        <v>3.8595000000000006</v>
      </c>
      <c r="Q1133" s="145">
        <v>3.3683119575074469</v>
      </c>
    </row>
    <row r="1134" spans="1:17" ht="10.75" customHeight="1" x14ac:dyDescent="0.25">
      <c r="A1134" s="121"/>
      <c r="B1134" s="157" t="s">
        <v>87</v>
      </c>
      <c r="C1134" s="158">
        <v>48.984999999999999</v>
      </c>
      <c r="D1134" s="196">
        <v>49.384999999999998</v>
      </c>
      <c r="E1134" s="159">
        <v>-7.1000000000000014</v>
      </c>
      <c r="F1134" s="159">
        <v>0.39999999999999858</v>
      </c>
      <c r="G1134" s="245">
        <v>49.384999999999998</v>
      </c>
      <c r="H1134" s="159">
        <v>2.0459999999999998</v>
      </c>
      <c r="I1134" s="161">
        <v>4.1429583881745469</v>
      </c>
      <c r="J1134" s="160">
        <v>47.338999999999999</v>
      </c>
      <c r="K1134" s="159">
        <v>0</v>
      </c>
      <c r="L1134" s="159">
        <v>-0.20999999999999996</v>
      </c>
      <c r="M1134" s="159">
        <v>0</v>
      </c>
      <c r="N1134" s="159">
        <v>0</v>
      </c>
      <c r="O1134" s="159">
        <v>0</v>
      </c>
      <c r="P1134" s="159">
        <v>-5.2499999999999991E-2</v>
      </c>
      <c r="Q1134" s="145" t="s">
        <v>244</v>
      </c>
    </row>
    <row r="1135" spans="1:17" ht="10.75" customHeight="1" x14ac:dyDescent="0.25">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75" customHeight="1" x14ac:dyDescent="0.25">
      <c r="A1136" s="121"/>
      <c r="B1136" s="157" t="s">
        <v>89</v>
      </c>
      <c r="C1136" s="158">
        <v>20.007999999999999</v>
      </c>
      <c r="D1136" s="196">
        <v>18.507999999999999</v>
      </c>
      <c r="E1136" s="159">
        <v>-1.5</v>
      </c>
      <c r="F1136" s="159">
        <v>-1.5</v>
      </c>
      <c r="G1136" s="245">
        <v>18.507999999999999</v>
      </c>
      <c r="H1136" s="159">
        <v>9.5879999999999992</v>
      </c>
      <c r="I1136" s="161">
        <v>51.804625027015348</v>
      </c>
      <c r="J1136" s="160">
        <v>8.92</v>
      </c>
      <c r="K1136" s="159">
        <v>0</v>
      </c>
      <c r="L1136" s="159">
        <v>0</v>
      </c>
      <c r="M1136" s="159">
        <v>0</v>
      </c>
      <c r="N1136" s="159">
        <v>0</v>
      </c>
      <c r="O1136" s="159">
        <v>0</v>
      </c>
      <c r="P1136" s="159">
        <v>0</v>
      </c>
      <c r="Q1136" s="145" t="s">
        <v>244</v>
      </c>
    </row>
    <row r="1137" spans="1:17" ht="10.75" customHeight="1" x14ac:dyDescent="0.25">
      <c r="A1137" s="121"/>
      <c r="B1137" s="164" t="s">
        <v>90</v>
      </c>
      <c r="C1137" s="158">
        <v>1827.5159999999998</v>
      </c>
      <c r="D1137" s="196">
        <v>2043.0159999999998</v>
      </c>
      <c r="E1137" s="159">
        <v>58.999999999999964</v>
      </c>
      <c r="F1137" s="159">
        <v>215.50000000000011</v>
      </c>
      <c r="G1137" s="245">
        <v>2043.0159999999998</v>
      </c>
      <c r="H1137" s="159">
        <v>1670.247861890793</v>
      </c>
      <c r="I1137" s="161">
        <v>81.754027471678796</v>
      </c>
      <c r="J1137" s="160">
        <v>372.76813810920709</v>
      </c>
      <c r="K1137" s="159">
        <v>50.886000000000074</v>
      </c>
      <c r="L1137" s="159">
        <v>39.217000000000034</v>
      </c>
      <c r="M1137" s="159">
        <v>49.086419799803991</v>
      </c>
      <c r="N1137" s="159">
        <v>50.529120056152905</v>
      </c>
      <c r="O1137" s="159">
        <v>2.4732611030042304</v>
      </c>
      <c r="P1137" s="165">
        <v>47.429634963989251</v>
      </c>
      <c r="Q1137" s="145">
        <v>5.8593929384493411</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31.911000000000001</v>
      </c>
      <c r="E1139" s="159">
        <v>-28.5</v>
      </c>
      <c r="F1139" s="159">
        <v>-30</v>
      </c>
      <c r="G1139" s="245">
        <v>31.911000000000001</v>
      </c>
      <c r="H1139" s="159">
        <v>23.529</v>
      </c>
      <c r="I1139" s="161">
        <v>73.733195449844885</v>
      </c>
      <c r="J1139" s="160">
        <v>8.3820000000000014</v>
      </c>
      <c r="K1139" s="159">
        <v>0</v>
      </c>
      <c r="L1139" s="159">
        <v>0</v>
      </c>
      <c r="M1139" s="159">
        <v>0</v>
      </c>
      <c r="N1139" s="159">
        <v>0.25</v>
      </c>
      <c r="O1139" s="159">
        <v>0.78342891166055584</v>
      </c>
      <c r="P1139" s="159">
        <v>6.25E-2</v>
      </c>
      <c r="Q1139" s="145" t="s">
        <v>244</v>
      </c>
    </row>
    <row r="1140" spans="1:17" ht="10.75" customHeight="1" x14ac:dyDescent="0.25">
      <c r="A1140" s="121"/>
      <c r="B1140" s="157" t="s">
        <v>92</v>
      </c>
      <c r="C1140" s="158">
        <v>197.46700000000001</v>
      </c>
      <c r="D1140" s="196">
        <v>122.76700000000002</v>
      </c>
      <c r="E1140" s="159">
        <v>0</v>
      </c>
      <c r="F1140" s="159">
        <v>-74.699999999999989</v>
      </c>
      <c r="G1140" s="245">
        <v>122.76700000000002</v>
      </c>
      <c r="H1140" s="159">
        <v>11.218</v>
      </c>
      <c r="I1140" s="161">
        <v>9.1376347063950387</v>
      </c>
      <c r="J1140" s="160">
        <v>111.54900000000002</v>
      </c>
      <c r="K1140" s="159">
        <v>0</v>
      </c>
      <c r="L1140" s="159">
        <v>0.93399999999999928</v>
      </c>
      <c r="M1140" s="159">
        <v>0.32900000000000063</v>
      </c>
      <c r="N1140" s="159">
        <v>0</v>
      </c>
      <c r="O1140" s="159">
        <v>0</v>
      </c>
      <c r="P1140" s="159">
        <v>0.31574999999999998</v>
      </c>
      <c r="Q1140" s="145" t="s">
        <v>244</v>
      </c>
    </row>
    <row r="1141" spans="1:17" ht="10.75" customHeight="1" x14ac:dyDescent="0.25">
      <c r="A1141" s="121"/>
      <c r="B1141" s="157" t="s">
        <v>234</v>
      </c>
      <c r="C1141" s="158">
        <v>0</v>
      </c>
      <c r="D1141" s="196">
        <v>105</v>
      </c>
      <c r="E1141" s="159">
        <v>0</v>
      </c>
      <c r="F1141" s="159">
        <v>105</v>
      </c>
      <c r="G1141" s="245">
        <v>105</v>
      </c>
      <c r="H1141" s="159">
        <v>0</v>
      </c>
      <c r="I1141" s="161">
        <v>0</v>
      </c>
      <c r="J1141" s="160">
        <v>105</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0.17568000316619903</v>
      </c>
      <c r="M1142" s="159">
        <v>0</v>
      </c>
      <c r="N1142" s="159">
        <v>0</v>
      </c>
      <c r="O1142" s="159">
        <v>0</v>
      </c>
      <c r="P1142" s="159">
        <v>4.3920000791549757E-2</v>
      </c>
      <c r="Q1142" s="145" t="s">
        <v>244</v>
      </c>
    </row>
    <row r="1143" spans="1:17" ht="10.75" customHeight="1" x14ac:dyDescent="0.25">
      <c r="A1143" s="121"/>
      <c r="B1143" s="157" t="s">
        <v>94</v>
      </c>
      <c r="C1143" s="158">
        <v>49.511000000000003</v>
      </c>
      <c r="D1143" s="196">
        <v>49.511000000000003</v>
      </c>
      <c r="E1143" s="159">
        <v>0</v>
      </c>
      <c r="F1143" s="159">
        <v>0</v>
      </c>
      <c r="G1143" s="245">
        <v>49.511000000000003</v>
      </c>
      <c r="H1143" s="159">
        <v>15.671110049605369</v>
      </c>
      <c r="I1143" s="161">
        <v>31.651774453364645</v>
      </c>
      <c r="J1143" s="160">
        <v>33.839889950394635</v>
      </c>
      <c r="K1143" s="159">
        <v>0</v>
      </c>
      <c r="L1143" s="159">
        <v>0.4391600003242484</v>
      </c>
      <c r="M1143" s="159">
        <v>0.58560001677275153</v>
      </c>
      <c r="N1143" s="159">
        <v>0.43066000962256901</v>
      </c>
      <c r="O1143" s="159">
        <v>0.86982692658716043</v>
      </c>
      <c r="P1143" s="159">
        <v>0.36385500667989223</v>
      </c>
      <c r="Q1143" s="145" t="s">
        <v>244</v>
      </c>
    </row>
    <row r="1144" spans="1:17" ht="10.75" customHeight="1" x14ac:dyDescent="0.25">
      <c r="A1144" s="121"/>
      <c r="B1144" s="157" t="s">
        <v>95</v>
      </c>
      <c r="C1144" s="158">
        <v>30.058</v>
      </c>
      <c r="D1144" s="196">
        <v>30.058</v>
      </c>
      <c r="E1144" s="159">
        <v>0</v>
      </c>
      <c r="F1144" s="159">
        <v>0</v>
      </c>
      <c r="G1144" s="245">
        <v>30.058</v>
      </c>
      <c r="H1144" s="159">
        <v>0.42821999680995898</v>
      </c>
      <c r="I1144" s="161">
        <v>1.424645674396031</v>
      </c>
      <c r="J1144" s="160">
        <v>29.629780003190042</v>
      </c>
      <c r="K1144" s="159">
        <v>0</v>
      </c>
      <c r="L1144" s="159">
        <v>0</v>
      </c>
      <c r="M1144" s="159">
        <v>0</v>
      </c>
      <c r="N1144" s="159">
        <v>0.33427999877929648</v>
      </c>
      <c r="O1144" s="159">
        <v>1.1121165705612366</v>
      </c>
      <c r="P1144" s="159">
        <v>8.3569999694824121E-2</v>
      </c>
      <c r="Q1144" s="145" t="s">
        <v>244</v>
      </c>
    </row>
    <row r="1145" spans="1:17" ht="10.75" customHeight="1" x14ac:dyDescent="0.25">
      <c r="A1145" s="121"/>
      <c r="B1145" s="157" t="s">
        <v>96</v>
      </c>
      <c r="C1145" s="158">
        <v>71.882999999999996</v>
      </c>
      <c r="D1145" s="196">
        <v>25.683</v>
      </c>
      <c r="E1145" s="159">
        <v>-8.8999999999999986</v>
      </c>
      <c r="F1145" s="159">
        <v>-46.199999999999996</v>
      </c>
      <c r="G1145" s="245">
        <v>25.683</v>
      </c>
      <c r="H1145" s="159">
        <v>0.93208002090454101</v>
      </c>
      <c r="I1145" s="161">
        <v>3.6291711283905346</v>
      </c>
      <c r="J1145" s="160">
        <v>24.75091997909546</v>
      </c>
      <c r="K1145" s="159">
        <v>0.38430001068115199</v>
      </c>
      <c r="L1145" s="159">
        <v>0</v>
      </c>
      <c r="M1145" s="159">
        <v>0.25620000839233403</v>
      </c>
      <c r="N1145" s="159">
        <v>0</v>
      </c>
      <c r="O1145" s="159">
        <v>0</v>
      </c>
      <c r="P1145" s="159">
        <v>0.16012500476837149</v>
      </c>
      <c r="Q1145" s="145" t="s">
        <v>244</v>
      </c>
    </row>
    <row r="1146" spans="1:17" ht="10.75" customHeight="1" x14ac:dyDescent="0.25">
      <c r="A1146" s="121"/>
      <c r="B1146" s="157" t="s">
        <v>97</v>
      </c>
      <c r="C1146" s="158">
        <v>17.628</v>
      </c>
      <c r="D1146" s="196">
        <v>10.628</v>
      </c>
      <c r="E1146" s="159">
        <v>-7</v>
      </c>
      <c r="F1146" s="159">
        <v>-7</v>
      </c>
      <c r="G1146" s="245">
        <v>10.628</v>
      </c>
      <c r="H1146" s="159">
        <v>0.12</v>
      </c>
      <c r="I1146" s="161">
        <v>1.1290929619872037</v>
      </c>
      <c r="J1146" s="160">
        <v>10.508000000000001</v>
      </c>
      <c r="K1146" s="159">
        <v>0</v>
      </c>
      <c r="L1146" s="159">
        <v>0</v>
      </c>
      <c r="M1146" s="159">
        <v>0</v>
      </c>
      <c r="N1146" s="159">
        <v>0.12</v>
      </c>
      <c r="O1146" s="159">
        <v>1.1290929619872037</v>
      </c>
      <c r="P1146" s="159">
        <v>0.03</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2489.627</v>
      </c>
      <c r="E1152" s="159">
        <v>14.599999999999909</v>
      </c>
      <c r="F1152" s="159">
        <v>162.60000000000014</v>
      </c>
      <c r="G1152" s="245">
        <v>2489.627</v>
      </c>
      <c r="H1152" s="159">
        <v>1723.0905519711973</v>
      </c>
      <c r="I1152" s="161">
        <v>69.21079149491861</v>
      </c>
      <c r="J1152" s="160">
        <v>766.53644802880262</v>
      </c>
      <c r="K1152" s="159">
        <v>51.270300010681467</v>
      </c>
      <c r="L1152" s="159">
        <v>40.765840003490439</v>
      </c>
      <c r="M1152" s="159">
        <v>50.257219824969525</v>
      </c>
      <c r="N1152" s="159">
        <v>51.664060064554178</v>
      </c>
      <c r="O1152" s="159">
        <v>2.0751727091871266</v>
      </c>
      <c r="P1152" s="159">
        <v>48.489354975923902</v>
      </c>
      <c r="Q1152" s="145">
        <v>13.808344912185486</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8.0579999999999998</v>
      </c>
      <c r="E1155" s="169">
        <v>-14.6</v>
      </c>
      <c r="F1155" s="159">
        <v>-14.599999999999998</v>
      </c>
      <c r="G1155" s="245">
        <v>8.0579999999999998</v>
      </c>
      <c r="H1155" s="159">
        <v>0</v>
      </c>
      <c r="I1155" s="161">
        <v>0</v>
      </c>
      <c r="J1155" s="160">
        <v>8.0579999999999998</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17.777000000000001</v>
      </c>
      <c r="E1156" s="169">
        <v>0</v>
      </c>
      <c r="F1156" s="159">
        <v>-3</v>
      </c>
      <c r="G1156" s="245">
        <v>17.777000000000001</v>
      </c>
      <c r="H1156" s="159">
        <v>0</v>
      </c>
      <c r="I1156" s="161">
        <v>0</v>
      </c>
      <c r="J1156" s="160">
        <v>17.777000000000001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2516.5349999999999</v>
      </c>
      <c r="E1159" s="173">
        <v>-9.0594198809412774E-14</v>
      </c>
      <c r="F1159" s="176">
        <v>145.00000000000014</v>
      </c>
      <c r="G1159" s="239">
        <v>2516.5349999999994</v>
      </c>
      <c r="H1159" s="176">
        <v>1723.0905519711973</v>
      </c>
      <c r="I1159" s="175">
        <v>68.47075649538742</v>
      </c>
      <c r="J1159" s="184">
        <v>793.44444802880207</v>
      </c>
      <c r="K1159" s="176">
        <v>51.270300010681467</v>
      </c>
      <c r="L1159" s="176">
        <v>40.765840003490439</v>
      </c>
      <c r="M1159" s="176">
        <v>50.257219824969525</v>
      </c>
      <c r="N1159" s="176">
        <v>51.664060064554178</v>
      </c>
      <c r="O1159" s="176">
        <v>2.052983966626897</v>
      </c>
      <c r="P1159" s="176">
        <v>48.489354975923902</v>
      </c>
      <c r="Q1159" s="152">
        <v>14.363270833830761</v>
      </c>
    </row>
    <row r="1160" spans="1:17" ht="10.75" customHeight="1" x14ac:dyDescent="0.25">
      <c r="A1160" s="121"/>
      <c r="B1160" s="186" t="s">
        <v>283</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282</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44713</v>
      </c>
      <c r="L1169" s="150">
        <v>44720</v>
      </c>
      <c r="M1169" s="150">
        <v>44727</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3" t="s">
        <v>140</v>
      </c>
      <c r="D1171" s="283"/>
      <c r="E1171" s="283"/>
      <c r="F1171" s="283"/>
      <c r="G1171" s="283"/>
      <c r="H1171" s="283"/>
      <c r="I1171" s="283"/>
      <c r="J1171" s="283"/>
      <c r="K1171" s="283"/>
      <c r="L1171" s="283"/>
      <c r="M1171" s="283"/>
      <c r="N1171" s="283"/>
      <c r="O1171" s="283"/>
      <c r="P1171" s="284"/>
      <c r="Q1171" s="144"/>
    </row>
    <row r="1172" spans="1:17" ht="10.75" customHeight="1" x14ac:dyDescent="0.25">
      <c r="A1172" s="121"/>
      <c r="B1172" s="157" t="s">
        <v>80</v>
      </c>
      <c r="C1172" s="158">
        <v>5265.7330000000002</v>
      </c>
      <c r="D1172" s="196">
        <v>5527.433</v>
      </c>
      <c r="E1172" s="159">
        <v>55.899999999999636</v>
      </c>
      <c r="F1172" s="159">
        <v>261.69999999999982</v>
      </c>
      <c r="G1172" s="245">
        <v>5527.433</v>
      </c>
      <c r="H1172" s="159">
        <v>1522.952</v>
      </c>
      <c r="I1172" s="161">
        <v>27.552608959710593</v>
      </c>
      <c r="J1172" s="160">
        <v>4004.4809999999998</v>
      </c>
      <c r="K1172" s="159">
        <v>95.696999999999889</v>
      </c>
      <c r="L1172" s="159">
        <v>80.017000000000053</v>
      </c>
      <c r="M1172" s="159">
        <v>127.9559999999999</v>
      </c>
      <c r="N1172" s="159">
        <v>124.1110000000001</v>
      </c>
      <c r="O1172" s="159">
        <v>2.2453641681409819</v>
      </c>
      <c r="P1172" s="159">
        <v>106.94524999999999</v>
      </c>
      <c r="Q1172" s="145">
        <v>35.444215614999266</v>
      </c>
    </row>
    <row r="1173" spans="1:17" ht="10.75" customHeight="1" x14ac:dyDescent="0.25">
      <c r="A1173" s="121"/>
      <c r="B1173" s="157" t="s">
        <v>81</v>
      </c>
      <c r="C1173" s="158">
        <v>137.673</v>
      </c>
      <c r="D1173" s="196">
        <v>138.47300000000001</v>
      </c>
      <c r="E1173" s="159">
        <v>0.80000000000001137</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-2.6000000000000014</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1.306</v>
      </c>
      <c r="I1176" s="161">
        <v>1.2568810871155252</v>
      </c>
      <c r="J1176" s="160">
        <v>102.602</v>
      </c>
      <c r="K1176" s="159">
        <v>0</v>
      </c>
      <c r="L1176" s="159">
        <v>0</v>
      </c>
      <c r="M1176" s="159">
        <v>0</v>
      </c>
      <c r="N1176" s="159">
        <v>1.306</v>
      </c>
      <c r="O1176" s="159">
        <v>1.2568810871155254</v>
      </c>
      <c r="P1176" s="159">
        <v>0.32650000000000001</v>
      </c>
      <c r="Q1176" s="145" t="s">
        <v>244</v>
      </c>
    </row>
    <row r="1177" spans="1:17" ht="10.75" customHeight="1" x14ac:dyDescent="0.25">
      <c r="A1177" s="121"/>
      <c r="B1177" s="157" t="s">
        <v>85</v>
      </c>
      <c r="C1177" s="158">
        <v>1832.135</v>
      </c>
      <c r="D1177" s="196">
        <v>1796.135</v>
      </c>
      <c r="E1177" s="159">
        <v>-36</v>
      </c>
      <c r="F1177" s="159">
        <v>-36</v>
      </c>
      <c r="G1177" s="245">
        <v>1796.135</v>
      </c>
      <c r="H1177" s="159">
        <v>470.17599999999999</v>
      </c>
      <c r="I1177" s="161">
        <v>26.177096933136983</v>
      </c>
      <c r="J1177" s="160">
        <v>1325.9590000000001</v>
      </c>
      <c r="K1177" s="159">
        <v>26.534000000000049</v>
      </c>
      <c r="L1177" s="159">
        <v>10.155999999999949</v>
      </c>
      <c r="M1177" s="159">
        <v>38.834000000000003</v>
      </c>
      <c r="N1177" s="159">
        <v>23.841000000000008</v>
      </c>
      <c r="O1177" s="159">
        <v>1.3273501156650258</v>
      </c>
      <c r="P1177" s="159">
        <v>24.841250000000002</v>
      </c>
      <c r="Q1177" s="145" t="s">
        <v>244</v>
      </c>
    </row>
    <row r="1178" spans="1:17" ht="10.75" customHeight="1" x14ac:dyDescent="0.25">
      <c r="A1178" s="121"/>
      <c r="B1178" s="157" t="s">
        <v>86</v>
      </c>
      <c r="C1178" s="158">
        <v>520.26800000000003</v>
      </c>
      <c r="D1178" s="196">
        <v>395.26800000000003</v>
      </c>
      <c r="E1178" s="159">
        <v>40</v>
      </c>
      <c r="F1178" s="159">
        <v>-125</v>
      </c>
      <c r="G1178" s="245">
        <v>395.26800000000003</v>
      </c>
      <c r="H1178" s="159">
        <v>164.26300000000001</v>
      </c>
      <c r="I1178" s="161">
        <v>41.557373731240574</v>
      </c>
      <c r="J1178" s="160">
        <v>231.00500000000002</v>
      </c>
      <c r="K1178" s="159">
        <v>8.3149999999999977</v>
      </c>
      <c r="L1178" s="159">
        <v>6.237000000000009</v>
      </c>
      <c r="M1178" s="159">
        <v>11.798000000000002</v>
      </c>
      <c r="N1178" s="159">
        <v>28.143000000000001</v>
      </c>
      <c r="O1178" s="159">
        <v>7.1199793557788631</v>
      </c>
      <c r="P1178" s="159">
        <v>13.623250000000002</v>
      </c>
      <c r="Q1178" s="145">
        <v>14.956673334189713</v>
      </c>
    </row>
    <row r="1179" spans="1:17" ht="10.75" customHeight="1" x14ac:dyDescent="0.25">
      <c r="A1179" s="121"/>
      <c r="B1179" s="157" t="s">
        <v>87</v>
      </c>
      <c r="C1179" s="158">
        <v>427.74</v>
      </c>
      <c r="D1179" s="196">
        <v>426.94</v>
      </c>
      <c r="E1179" s="159">
        <v>-0.80000000000001137</v>
      </c>
      <c r="F1179" s="159">
        <v>-0.80000000000001137</v>
      </c>
      <c r="G1179" s="245">
        <v>426.94</v>
      </c>
      <c r="H1179" s="159">
        <v>296.42899999999997</v>
      </c>
      <c r="I1179" s="161">
        <v>69.431067597320464</v>
      </c>
      <c r="J1179" s="160">
        <v>130.51100000000002</v>
      </c>
      <c r="K1179" s="159">
        <v>23.381999999999977</v>
      </c>
      <c r="L1179" s="159">
        <v>4.1920000000000073</v>
      </c>
      <c r="M1179" s="159">
        <v>19.92300000000003</v>
      </c>
      <c r="N1179" s="159">
        <v>23.655999999999949</v>
      </c>
      <c r="O1179" s="159">
        <v>5.540825408722525</v>
      </c>
      <c r="P1179" s="159">
        <v>17.788249999999991</v>
      </c>
      <c r="Q1179" s="145">
        <v>5.3369218444759934</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3</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8812.3570000000018</v>
      </c>
      <c r="E1182" s="159">
        <v>60.299999999999635</v>
      </c>
      <c r="F1182" s="159">
        <v>149.19999999999982</v>
      </c>
      <c r="G1182" s="245">
        <v>8812.3570000000018</v>
      </c>
      <c r="H1182" s="159">
        <v>2455.1260000000002</v>
      </c>
      <c r="I1182" s="161">
        <v>27.860037899054699</v>
      </c>
      <c r="J1182" s="160">
        <v>6357.2310000000007</v>
      </c>
      <c r="K1182" s="159">
        <v>153.92799999999991</v>
      </c>
      <c r="L1182" s="159">
        <v>100.60200000000002</v>
      </c>
      <c r="M1182" s="159">
        <v>198.51099999999994</v>
      </c>
      <c r="N1182" s="159">
        <v>201.05700000000004</v>
      </c>
      <c r="O1182" s="159">
        <v>2.2815348946938938</v>
      </c>
      <c r="P1182" s="165">
        <v>163.52449999999999</v>
      </c>
      <c r="Q1182" s="145">
        <v>36.87632128518969</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157.66699999999997</v>
      </c>
      <c r="E1184" s="159">
        <v>-20.300000000000011</v>
      </c>
      <c r="F1184" s="159">
        <v>-85.700000000000017</v>
      </c>
      <c r="G1184" s="245">
        <v>157.66699999999997</v>
      </c>
      <c r="H1184" s="159">
        <v>0</v>
      </c>
      <c r="I1184" s="161">
        <v>0</v>
      </c>
      <c r="J1184" s="160">
        <v>157.66699999999997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5.4999999999999716E-2</v>
      </c>
      <c r="M1185" s="159">
        <v>1.8000000000000682E-2</v>
      </c>
      <c r="N1185" s="159">
        <v>0</v>
      </c>
      <c r="O1185" s="159">
        <v>0</v>
      </c>
      <c r="P1185" s="159">
        <v>1.8250000000000099E-2</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2016.953</v>
      </c>
      <c r="E1188" s="159">
        <v>0</v>
      </c>
      <c r="F1188" s="159">
        <v>0</v>
      </c>
      <c r="G1188" s="245">
        <v>2016.953</v>
      </c>
      <c r="H1188" s="159">
        <v>306.84649997711205</v>
      </c>
      <c r="I1188" s="161">
        <v>15.213368877564923</v>
      </c>
      <c r="J1188" s="160">
        <v>1710.106500022888</v>
      </c>
      <c r="K1188" s="159">
        <v>62.862999847412482</v>
      </c>
      <c r="L1188" s="159">
        <v>19.991000091551996</v>
      </c>
      <c r="M1188" s="159">
        <v>51.372000179291007</v>
      </c>
      <c r="N1188" s="159">
        <v>69.553499713898049</v>
      </c>
      <c r="O1188" s="159">
        <v>3.4484442480265063</v>
      </c>
      <c r="P1188" s="159">
        <v>50.944874958038383</v>
      </c>
      <c r="Q1188" s="145">
        <v>31.56778285217986</v>
      </c>
    </row>
    <row r="1189" spans="1:17" ht="10.75" customHeight="1" x14ac:dyDescent="0.25">
      <c r="A1189" s="121"/>
      <c r="B1189" s="157" t="s">
        <v>95</v>
      </c>
      <c r="C1189" s="158">
        <v>229.2</v>
      </c>
      <c r="D1189" s="196">
        <v>229.2</v>
      </c>
      <c r="E1189" s="159">
        <v>0</v>
      </c>
      <c r="F1189" s="159">
        <v>0</v>
      </c>
      <c r="G1189" s="245">
        <v>229.2</v>
      </c>
      <c r="H1189" s="159">
        <v>19.978999969482398</v>
      </c>
      <c r="I1189" s="161">
        <v>8.7168411734216402</v>
      </c>
      <c r="J1189" s="160">
        <v>209.22100003051759</v>
      </c>
      <c r="K1189" s="159">
        <v>0</v>
      </c>
      <c r="L1189" s="159">
        <v>0</v>
      </c>
      <c r="M1189" s="159">
        <v>0</v>
      </c>
      <c r="N1189" s="159">
        <v>13.057999938964819</v>
      </c>
      <c r="O1189" s="159">
        <v>5.6972076522534119</v>
      </c>
      <c r="P1189" s="159">
        <v>3.2644999847412048</v>
      </c>
      <c r="Q1189" s="145" t="s">
        <v>244</v>
      </c>
    </row>
    <row r="1190" spans="1:17" ht="10.75" customHeight="1" x14ac:dyDescent="0.25">
      <c r="A1190" s="121"/>
      <c r="B1190" s="157" t="s">
        <v>96</v>
      </c>
      <c r="C1190" s="158">
        <v>62.201000000000001</v>
      </c>
      <c r="D1190" s="196">
        <v>18.901000000000003</v>
      </c>
      <c r="E1190" s="159">
        <v>-40</v>
      </c>
      <c r="F1190" s="159">
        <v>-43.3</v>
      </c>
      <c r="G1190" s="245">
        <v>18.901000000000003</v>
      </c>
      <c r="H1190" s="159">
        <v>1.6</v>
      </c>
      <c r="I1190" s="161">
        <v>8.4651605735146269</v>
      </c>
      <c r="J1190" s="160">
        <v>17.301000000000002</v>
      </c>
      <c r="K1190" s="159">
        <v>0</v>
      </c>
      <c r="L1190" s="159">
        <v>0</v>
      </c>
      <c r="M1190" s="159">
        <v>0</v>
      </c>
      <c r="N1190" s="159">
        <v>0</v>
      </c>
      <c r="O1190" s="159">
        <v>0</v>
      </c>
      <c r="P1190" s="159">
        <v>0</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11561.028</v>
      </c>
      <c r="E1197" s="159">
        <v>0</v>
      </c>
      <c r="F1197" s="159">
        <v>0</v>
      </c>
      <c r="G1197" s="245">
        <v>11561.028</v>
      </c>
      <c r="H1197" s="159">
        <v>2804.0984999465945</v>
      </c>
      <c r="I1197" s="161">
        <v>24.25475052864325</v>
      </c>
      <c r="J1197" s="160">
        <v>8756.9295000534057</v>
      </c>
      <c r="K1197" s="159">
        <v>216.79099984741219</v>
      </c>
      <c r="L1197" s="159">
        <v>120.6480000915526</v>
      </c>
      <c r="M1197" s="159">
        <v>249.9010001792908</v>
      </c>
      <c r="N1197" s="159">
        <v>283.66849965286292</v>
      </c>
      <c r="O1197" s="159">
        <v>2.453661557197707</v>
      </c>
      <c r="P1197" s="159">
        <v>217.75212494277963</v>
      </c>
      <c r="Q1197" s="145">
        <v>38.215127647339976</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112.434</v>
      </c>
      <c r="I1200" s="161">
        <v>29.986238238494526</v>
      </c>
      <c r="J1200" s="160">
        <v>262.51800000000003</v>
      </c>
      <c r="K1200" s="159">
        <v>12.313999999999993</v>
      </c>
      <c r="L1200" s="159">
        <v>4.1680000000000064</v>
      </c>
      <c r="M1200" s="159">
        <v>2.9959999999999951</v>
      </c>
      <c r="N1200" s="159">
        <v>6.0180000000000007</v>
      </c>
      <c r="O1200" s="159">
        <v>1.6050054406964092</v>
      </c>
      <c r="P1200" s="159">
        <v>6.3739999999999988</v>
      </c>
      <c r="Q1200" s="145">
        <v>39.18575462817698</v>
      </c>
    </row>
    <row r="1201" spans="1:17" ht="10.75" customHeight="1" x14ac:dyDescent="0.25">
      <c r="A1201" s="121"/>
      <c r="B1201" s="170" t="s">
        <v>107</v>
      </c>
      <c r="C1201" s="158">
        <v>1251.076</v>
      </c>
      <c r="D1201" s="158">
        <v>1251.076</v>
      </c>
      <c r="E1201" s="169">
        <v>0</v>
      </c>
      <c r="F1201" s="159">
        <v>0</v>
      </c>
      <c r="G1201" s="245">
        <v>1251.076</v>
      </c>
      <c r="H1201" s="159">
        <v>298.47450000000003</v>
      </c>
      <c r="I1201" s="161">
        <v>23.857423529825528</v>
      </c>
      <c r="J1201" s="160">
        <v>952.60149999999999</v>
      </c>
      <c r="K1201" s="159">
        <v>15.390999999999996</v>
      </c>
      <c r="L1201" s="159">
        <v>2.852999999999998</v>
      </c>
      <c r="M1201" s="159">
        <v>22.704999999999984</v>
      </c>
      <c r="N1201" s="159">
        <v>28.614000000000033</v>
      </c>
      <c r="O1201" s="159">
        <v>2.2871512202296289</v>
      </c>
      <c r="P1201" s="159">
        <v>17.390750000000004</v>
      </c>
      <c r="Q1201" s="145" t="s">
        <v>244</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13209.183000000001</v>
      </c>
      <c r="E1204" s="173">
        <v>0</v>
      </c>
      <c r="F1204" s="176">
        <v>8</v>
      </c>
      <c r="G1204" s="239">
        <v>13209.183000000001</v>
      </c>
      <c r="H1204" s="176">
        <v>3215.0069999465945</v>
      </c>
      <c r="I1204" s="175">
        <v>24.339181310052211</v>
      </c>
      <c r="J1204" s="184">
        <v>9994.1760000534068</v>
      </c>
      <c r="K1204" s="176">
        <v>244.49599984741189</v>
      </c>
      <c r="L1204" s="176">
        <v>127.66900009155233</v>
      </c>
      <c r="M1204" s="176">
        <v>275.60200017929083</v>
      </c>
      <c r="N1204" s="176">
        <v>318.30049965286344</v>
      </c>
      <c r="O1204" s="176">
        <v>2.4096910433662964</v>
      </c>
      <c r="P1204" s="185">
        <v>241.51687494277962</v>
      </c>
      <c r="Q1204" s="152">
        <v>39.380860043097343</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44713</v>
      </c>
      <c r="L1209" s="150">
        <v>44720</v>
      </c>
      <c r="M1209" s="150">
        <v>44727</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2" t="s">
        <v>232</v>
      </c>
      <c r="D1211" s="280"/>
      <c r="E1211" s="280"/>
      <c r="F1211" s="280"/>
      <c r="G1211" s="280"/>
      <c r="H1211" s="280"/>
      <c r="I1211" s="280"/>
      <c r="J1211" s="280"/>
      <c r="K1211" s="280"/>
      <c r="L1211" s="280"/>
      <c r="M1211" s="280"/>
      <c r="N1211" s="280"/>
      <c r="O1211" s="280"/>
      <c r="P1211" s="281"/>
      <c r="Q1211" s="144"/>
    </row>
    <row r="1212" spans="1:17" ht="10.75" customHeight="1" x14ac:dyDescent="0.25">
      <c r="A1212" s="121"/>
      <c r="B1212" s="157" t="s">
        <v>80</v>
      </c>
      <c r="C1212" s="158">
        <v>1230.9960000000001</v>
      </c>
      <c r="D1212" s="196">
        <v>1240.596</v>
      </c>
      <c r="E1212" s="159">
        <v>4.3999999999998636</v>
      </c>
      <c r="F1212" s="159">
        <v>9.5999999999999091</v>
      </c>
      <c r="G1212" s="245">
        <v>1240.596</v>
      </c>
      <c r="H1212" s="159">
        <v>240.85900000000001</v>
      </c>
      <c r="I1212" s="161">
        <v>19.414781282544844</v>
      </c>
      <c r="J1212" s="160">
        <v>999.73699999999997</v>
      </c>
      <c r="K1212" s="159">
        <v>10.044000000000011</v>
      </c>
      <c r="L1212" s="159">
        <v>6.6329999999999814</v>
      </c>
      <c r="M1212" s="159">
        <v>8.3720000000000141</v>
      </c>
      <c r="N1212" s="159">
        <v>8.4879999999999995</v>
      </c>
      <c r="O1212" s="159">
        <v>0.68418727772780175</v>
      </c>
      <c r="P1212" s="159">
        <v>8.3842500000000015</v>
      </c>
      <c r="Q1212" s="145" t="s">
        <v>244</v>
      </c>
    </row>
    <row r="1213" spans="1:17" ht="10.75" customHeight="1" x14ac:dyDescent="0.25">
      <c r="A1213" s="121"/>
      <c r="B1213" s="157" t="s">
        <v>81</v>
      </c>
      <c r="C1213" s="158">
        <v>180.48599999999999</v>
      </c>
      <c r="D1213" s="196">
        <v>215.98599999999999</v>
      </c>
      <c r="E1213" s="159">
        <v>35.5</v>
      </c>
      <c r="F1213" s="159">
        <v>35.5</v>
      </c>
      <c r="G1213" s="245">
        <v>215.98599999999999</v>
      </c>
      <c r="H1213" s="159">
        <v>23.946999999999999</v>
      </c>
      <c r="I1213" s="161">
        <v>11.087292694896892</v>
      </c>
      <c r="J1213" s="160">
        <v>192.03899999999999</v>
      </c>
      <c r="K1213" s="159">
        <v>3.3780000000000001</v>
      </c>
      <c r="L1213" s="159">
        <v>0</v>
      </c>
      <c r="M1213" s="159">
        <v>1.5030000000000001</v>
      </c>
      <c r="N1213" s="159">
        <v>0</v>
      </c>
      <c r="O1213" s="159">
        <v>0</v>
      </c>
      <c r="P1213" s="159">
        <v>1.2202500000000001</v>
      </c>
      <c r="Q1213" s="145" t="s">
        <v>244</v>
      </c>
    </row>
    <row r="1214" spans="1:17" ht="10.75" customHeight="1" x14ac:dyDescent="0.25">
      <c r="A1214" s="121"/>
      <c r="B1214" s="157" t="s">
        <v>82</v>
      </c>
      <c r="C1214" s="158">
        <v>79.936000000000007</v>
      </c>
      <c r="D1214" s="196">
        <v>99.936000000000007</v>
      </c>
      <c r="E1214" s="159">
        <v>9.7999999999999972</v>
      </c>
      <c r="F1214" s="159">
        <v>20</v>
      </c>
      <c r="G1214" s="245">
        <v>99.936000000000007</v>
      </c>
      <c r="H1214" s="159">
        <v>28.41</v>
      </c>
      <c r="I1214" s="161">
        <v>28.428194044188277</v>
      </c>
      <c r="J1214" s="160">
        <v>71.52600000000001</v>
      </c>
      <c r="K1214" s="159">
        <v>0</v>
      </c>
      <c r="L1214" s="159">
        <v>0.42300000000000182</v>
      </c>
      <c r="M1214" s="159">
        <v>0</v>
      </c>
      <c r="N1214" s="159">
        <v>0.78099999999999881</v>
      </c>
      <c r="O1214" s="159">
        <v>0.78150016010246437</v>
      </c>
      <c r="P1214" s="159">
        <v>0.30100000000000016</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59.328000000000003</v>
      </c>
      <c r="I1215" s="161">
        <v>35.452932001936141</v>
      </c>
      <c r="J1215" s="160">
        <v>108.01500000000001</v>
      </c>
      <c r="K1215" s="159">
        <v>0</v>
      </c>
      <c r="L1215" s="159">
        <v>0</v>
      </c>
      <c r="M1215" s="159">
        <v>0.63000000000000256</v>
      </c>
      <c r="N1215" s="159">
        <v>0.68999999999999773</v>
      </c>
      <c r="O1215" s="159">
        <v>0.41232677793513778</v>
      </c>
      <c r="P1215" s="159">
        <v>0.33000000000000007</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10.82</v>
      </c>
      <c r="E1217" s="159">
        <v>-1.0999999999999996</v>
      </c>
      <c r="F1217" s="159">
        <v>-1.0999999999999996</v>
      </c>
      <c r="G1217" s="245">
        <v>10.82</v>
      </c>
      <c r="H1217" s="159">
        <v>1.371</v>
      </c>
      <c r="I1217" s="161">
        <v>12.670979667282809</v>
      </c>
      <c r="J1217" s="160">
        <v>9.4489999999999998</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81.813999999999993</v>
      </c>
      <c r="E1218" s="159">
        <v>10</v>
      </c>
      <c r="F1218" s="159">
        <v>10</v>
      </c>
      <c r="G1218" s="245">
        <v>81.813999999999993</v>
      </c>
      <c r="H1218" s="159">
        <v>17.420999999999999</v>
      </c>
      <c r="I1218" s="161">
        <v>21.293421663773927</v>
      </c>
      <c r="J1218" s="160">
        <v>64.393000000000001</v>
      </c>
      <c r="K1218" s="159">
        <v>0.16099999999999959</v>
      </c>
      <c r="L1218" s="159">
        <v>1.6020000000000021</v>
      </c>
      <c r="M1218" s="159">
        <v>0</v>
      </c>
      <c r="N1218" s="159">
        <v>0.18999999999999773</v>
      </c>
      <c r="O1218" s="159">
        <v>0.23223409196469766</v>
      </c>
      <c r="P1218" s="159">
        <v>0.48824999999999985</v>
      </c>
      <c r="Q1218" s="145" t="s">
        <v>244</v>
      </c>
    </row>
    <row r="1219" spans="1:17" ht="10.75" customHeight="1" x14ac:dyDescent="0.25">
      <c r="A1219" s="121"/>
      <c r="B1219" s="157" t="s">
        <v>87</v>
      </c>
      <c r="C1219" s="158">
        <v>50.500999999999998</v>
      </c>
      <c r="D1219" s="196">
        <v>50.000999999999998</v>
      </c>
      <c r="E1219" s="159">
        <v>-0.5</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3.8999999999999986</v>
      </c>
      <c r="F1221" s="159">
        <v>3.8999999999999986</v>
      </c>
      <c r="G1221" s="245">
        <v>49.699999999999996</v>
      </c>
      <c r="H1221" s="159">
        <v>2.2669999999999999</v>
      </c>
      <c r="I1221" s="161">
        <v>4.5613682092555337</v>
      </c>
      <c r="J1221" s="160">
        <v>47.432999999999993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1918.3209999999999</v>
      </c>
      <c r="E1222" s="159">
        <v>61.999999999999858</v>
      </c>
      <c r="F1222" s="159">
        <v>85.299999999999955</v>
      </c>
      <c r="G1222" s="245">
        <v>1918.3209999999999</v>
      </c>
      <c r="H1222" s="159">
        <v>373.63899999999995</v>
      </c>
      <c r="I1222" s="161">
        <v>19.477397161371844</v>
      </c>
      <c r="J1222" s="160">
        <v>1544.682</v>
      </c>
      <c r="K1222" s="159">
        <v>13.583000000000011</v>
      </c>
      <c r="L1222" s="159">
        <v>8.6579999999999853</v>
      </c>
      <c r="M1222" s="159">
        <v>10.505000000000017</v>
      </c>
      <c r="N1222" s="159">
        <v>10.148999999999994</v>
      </c>
      <c r="O1222" s="159">
        <v>0.52905639879874089</v>
      </c>
      <c r="P1222" s="165">
        <v>10.723750000000003</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-13.899999999999995</v>
      </c>
      <c r="F1224" s="159">
        <v>-14.099999999999998</v>
      </c>
      <c r="G1224" s="245">
        <v>25.220000000000002</v>
      </c>
      <c r="H1224" s="159">
        <v>0.14299999999999999</v>
      </c>
      <c r="I1224" s="161">
        <v>0.56701030927835039</v>
      </c>
      <c r="J1224" s="160">
        <v>25.077000000000002</v>
      </c>
      <c r="K1224" s="159">
        <v>0</v>
      </c>
      <c r="L1224" s="159">
        <v>3.1999999999999987E-2</v>
      </c>
      <c r="M1224" s="159">
        <v>0</v>
      </c>
      <c r="N1224" s="159">
        <v>0</v>
      </c>
      <c r="O1224" s="159">
        <v>0</v>
      </c>
      <c r="P1224" s="159">
        <v>7.9999999999999967E-3</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0.28513999938964885</v>
      </c>
      <c r="L1225" s="159">
        <v>0.15900000000000025</v>
      </c>
      <c r="M1225" s="159">
        <v>0.24890000152587888</v>
      </c>
      <c r="N1225" s="159">
        <v>0</v>
      </c>
      <c r="O1225" s="159">
        <v>0</v>
      </c>
      <c r="P1225" s="159">
        <v>0.17326000022888199</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40.183</v>
      </c>
      <c r="E1228" s="159">
        <v>0</v>
      </c>
      <c r="F1228" s="159">
        <v>-7.8999999999999986</v>
      </c>
      <c r="G1228" s="245">
        <v>40.183</v>
      </c>
      <c r="H1228" s="159">
        <v>9.3929599997997286</v>
      </c>
      <c r="I1228" s="161">
        <v>23.375457282432194</v>
      </c>
      <c r="J1228" s="160">
        <v>30.790040000200271</v>
      </c>
      <c r="K1228" s="159">
        <v>0</v>
      </c>
      <c r="L1228" s="159">
        <v>2.5999999999999801E-2</v>
      </c>
      <c r="M1228" s="159">
        <v>0</v>
      </c>
      <c r="N1228" s="159">
        <v>0</v>
      </c>
      <c r="O1228" s="159">
        <v>0</v>
      </c>
      <c r="P1228" s="159">
        <v>6.4999999999999503E-3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0.147339997462928</v>
      </c>
      <c r="I1229" s="161">
        <v>0.46079749011079907</v>
      </c>
      <c r="J1229" s="160">
        <v>31.827660002537073</v>
      </c>
      <c r="K1229" s="159">
        <v>0</v>
      </c>
      <c r="L1229" s="159">
        <v>0</v>
      </c>
      <c r="M1229" s="159">
        <v>0</v>
      </c>
      <c r="N1229" s="159">
        <v>0.14521999740600555</v>
      </c>
      <c r="O1229" s="159">
        <v>0.45416731010478667</v>
      </c>
      <c r="P1229" s="159">
        <v>3.6304999351501388E-2</v>
      </c>
      <c r="Q1229" s="145" t="s">
        <v>244</v>
      </c>
    </row>
    <row r="1230" spans="1:17" ht="10.75" customHeight="1" x14ac:dyDescent="0.25">
      <c r="A1230" s="121"/>
      <c r="B1230" s="157" t="s">
        <v>96</v>
      </c>
      <c r="C1230" s="158">
        <v>67.037000000000006</v>
      </c>
      <c r="D1230" s="196">
        <v>52.937000000000005</v>
      </c>
      <c r="E1230" s="159">
        <v>1.1000000000000014</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-35</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2468.7169999999992</v>
      </c>
      <c r="E1237" s="159">
        <v>14.199999999999363</v>
      </c>
      <c r="F1237" s="159">
        <v>14.199999999998909</v>
      </c>
      <c r="G1237" s="245">
        <v>2468.7169999999992</v>
      </c>
      <c r="H1237" s="159">
        <v>385.90406000702825</v>
      </c>
      <c r="I1237" s="161">
        <v>15.631765812242893</v>
      </c>
      <c r="J1237" s="160">
        <v>2082.8129399929708</v>
      </c>
      <c r="K1237" s="159">
        <v>13.868139999389655</v>
      </c>
      <c r="L1237" s="159">
        <v>8.8749999999998295</v>
      </c>
      <c r="M1237" s="159">
        <v>10.753900001525949</v>
      </c>
      <c r="N1237" s="159">
        <v>10.294219997406003</v>
      </c>
      <c r="O1237" s="159">
        <v>0.41698663708339212</v>
      </c>
      <c r="P1237" s="159">
        <v>10.947814999580359</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-14.2</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2479.7899999999991</v>
      </c>
      <c r="E1244" s="173">
        <v>-6.3593574850528967E-13</v>
      </c>
      <c r="F1244" s="176">
        <v>-1.0906830993917538E-12</v>
      </c>
      <c r="G1244" s="239">
        <v>2479.7899999999991</v>
      </c>
      <c r="H1244" s="176">
        <v>385.90406000702825</v>
      </c>
      <c r="I1244" s="175">
        <v>15.561965327992628</v>
      </c>
      <c r="J1244" s="184">
        <v>2093.8859399929706</v>
      </c>
      <c r="K1244" s="176">
        <v>13.868139999389655</v>
      </c>
      <c r="L1244" s="176">
        <v>8.8749999999998295</v>
      </c>
      <c r="M1244" s="176">
        <v>10.753900001525949</v>
      </c>
      <c r="N1244" s="176">
        <v>10.294219997406003</v>
      </c>
      <c r="O1244" s="176">
        <v>0.415124667710008</v>
      </c>
      <c r="P1244" s="176">
        <v>10.947814999580359</v>
      </c>
      <c r="Q1244" s="152" t="s">
        <v>244</v>
      </c>
    </row>
    <row r="1245" spans="1:17" ht="10.75" customHeight="1" x14ac:dyDescent="0.25">
      <c r="A1245" s="121"/>
      <c r="B1245" s="186" t="s">
        <v>283</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282</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44713</v>
      </c>
      <c r="L1254" s="150">
        <v>44720</v>
      </c>
      <c r="M1254" s="150">
        <v>44727</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6" t="s">
        <v>126</v>
      </c>
      <c r="D1256" s="276"/>
      <c r="E1256" s="276"/>
      <c r="F1256" s="276"/>
      <c r="G1256" s="276"/>
      <c r="H1256" s="276"/>
      <c r="I1256" s="276"/>
      <c r="J1256" s="276"/>
      <c r="K1256" s="276"/>
      <c r="L1256" s="276"/>
      <c r="M1256" s="276"/>
      <c r="N1256" s="276"/>
      <c r="O1256" s="276"/>
      <c r="P1256" s="277"/>
      <c r="Q1256" s="144"/>
    </row>
    <row r="1257" spans="1:17" ht="10.75" customHeight="1" x14ac:dyDescent="0.25">
      <c r="A1257" s="121"/>
      <c r="B1257" s="157" t="s">
        <v>80</v>
      </c>
      <c r="C1257" s="158">
        <v>18.039000000000001</v>
      </c>
      <c r="D1257" s="196">
        <v>18.439</v>
      </c>
      <c r="E1257" s="159">
        <v>9.9999999999997868E-2</v>
      </c>
      <c r="F1257" s="159">
        <v>0.39999999999999858</v>
      </c>
      <c r="G1257" s="245">
        <v>18.439</v>
      </c>
      <c r="H1257" s="159">
        <v>5.5140000000000002</v>
      </c>
      <c r="I1257" s="161">
        <v>29.904007809534139</v>
      </c>
      <c r="J1257" s="160">
        <v>12.925000000000001</v>
      </c>
      <c r="K1257" s="159">
        <v>4.6999999999999709E-2</v>
      </c>
      <c r="L1257" s="159">
        <v>7.8999999999999737E-2</v>
      </c>
      <c r="M1257" s="159">
        <v>0.10299999999999976</v>
      </c>
      <c r="N1257" s="159">
        <v>8.7000000000000632E-2</v>
      </c>
      <c r="O1257" s="159">
        <v>0.47182602093389353</v>
      </c>
      <c r="P1257" s="159">
        <v>7.8999999999999959E-2</v>
      </c>
      <c r="Q1257" s="145" t="s">
        <v>244</v>
      </c>
    </row>
    <row r="1258" spans="1:17" ht="10.75" customHeight="1" x14ac:dyDescent="0.25">
      <c r="A1258" s="121"/>
      <c r="B1258" s="157" t="s">
        <v>81</v>
      </c>
      <c r="C1258" s="158">
        <v>2.9369999999999998</v>
      </c>
      <c r="D1258" s="196">
        <v>3.6369999999999996</v>
      </c>
      <c r="E1258" s="159">
        <v>0.69999999999999973</v>
      </c>
      <c r="F1258" s="159">
        <v>0.69999999999999973</v>
      </c>
      <c r="G1258" s="245">
        <v>3.6369999999999996</v>
      </c>
      <c r="H1258" s="159">
        <v>1.9470000000000001</v>
      </c>
      <c r="I1258" s="161">
        <v>53.533131701952172</v>
      </c>
      <c r="J1258" s="160">
        <v>1.6899999999999995</v>
      </c>
      <c r="K1258" s="159">
        <v>2.8999999999999915E-2</v>
      </c>
      <c r="L1258" s="159">
        <v>0</v>
      </c>
      <c r="M1258" s="159">
        <v>0</v>
      </c>
      <c r="N1258" s="159">
        <v>4.1000000000000147E-2</v>
      </c>
      <c r="O1258" s="159">
        <v>1.12730272202365</v>
      </c>
      <c r="P1258" s="159">
        <v>1.7500000000000016E-2</v>
      </c>
      <c r="Q1258" s="145" t="s">
        <v>244</v>
      </c>
    </row>
    <row r="1259" spans="1:17" ht="10.75" customHeight="1" x14ac:dyDescent="0.25">
      <c r="A1259" s="121"/>
      <c r="B1259" s="157" t="s">
        <v>82</v>
      </c>
      <c r="C1259" s="158">
        <v>2.129</v>
      </c>
      <c r="D1259" s="196">
        <v>2.129</v>
      </c>
      <c r="E1259" s="159">
        <v>0</v>
      </c>
      <c r="F1259" s="159">
        <v>0</v>
      </c>
      <c r="G1259" s="245">
        <v>2.129</v>
      </c>
      <c r="H1259" s="159">
        <v>0.31</v>
      </c>
      <c r="I1259" s="161">
        <v>14.560826679192109</v>
      </c>
      <c r="J1259" s="160">
        <v>1.819</v>
      </c>
      <c r="K1259" s="159">
        <v>0</v>
      </c>
      <c r="L1259" s="159">
        <v>2.5000000000000022E-2</v>
      </c>
      <c r="M1259" s="159">
        <v>0</v>
      </c>
      <c r="N1259" s="159">
        <v>0</v>
      </c>
      <c r="O1259" s="159">
        <v>0</v>
      </c>
      <c r="P1259" s="159">
        <v>6.2500000000000056E-3</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2</v>
      </c>
      <c r="F1263" s="159">
        <v>2</v>
      </c>
      <c r="G1263" s="245">
        <v>2.9510000000000001</v>
      </c>
      <c r="H1263" s="159">
        <v>0.88600000000000001</v>
      </c>
      <c r="I1263" s="161">
        <v>30.023720772619448</v>
      </c>
      <c r="J1263" s="160">
        <v>2.0649999999999999</v>
      </c>
      <c r="K1263" s="159">
        <v>4.0000000000000036E-3</v>
      </c>
      <c r="L1263" s="159">
        <v>0.10699999999999998</v>
      </c>
      <c r="M1263" s="159">
        <v>0</v>
      </c>
      <c r="N1263" s="159">
        <v>0</v>
      </c>
      <c r="O1263" s="159">
        <v>0</v>
      </c>
      <c r="P1263" s="159">
        <v>2.7749999999999997E-2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-0.59999999999999964</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2.199999999999998</v>
      </c>
      <c r="F1267" s="159">
        <v>2.5</v>
      </c>
      <c r="G1267" s="245">
        <v>36.893000000000001</v>
      </c>
      <c r="H1267" s="159">
        <v>9.3859999999999992</v>
      </c>
      <c r="I1267" s="161">
        <v>25.441140595776975</v>
      </c>
      <c r="J1267" s="160">
        <v>27.507000000000001</v>
      </c>
      <c r="K1267" s="159">
        <v>7.9999999999999627E-2</v>
      </c>
      <c r="L1267" s="159">
        <v>0.21099999999999974</v>
      </c>
      <c r="M1267" s="159">
        <v>0.10299999999999976</v>
      </c>
      <c r="N1267" s="159">
        <v>0.12800000000000078</v>
      </c>
      <c r="O1267" s="159">
        <v>0.34694928577237089</v>
      </c>
      <c r="P1267" s="165">
        <v>0.13049999999999998</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-1.4000000000000001</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3.5099998950958278E-2</v>
      </c>
      <c r="L1270" s="159">
        <v>0</v>
      </c>
      <c r="M1270" s="159">
        <v>0</v>
      </c>
      <c r="N1270" s="159">
        <v>0</v>
      </c>
      <c r="O1270" s="159">
        <v>0</v>
      </c>
      <c r="P1270" s="159">
        <v>8.7749997377395694E-3</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1.7549999713897702E-2</v>
      </c>
      <c r="L1275" s="159">
        <v>0</v>
      </c>
      <c r="M1275" s="159">
        <v>2.5739999890326992E-2</v>
      </c>
      <c r="N1275" s="159">
        <v>0</v>
      </c>
      <c r="O1275" s="159">
        <v>0</v>
      </c>
      <c r="P1275" s="159">
        <v>1.0822499901056173E-2</v>
      </c>
      <c r="Q1275" s="145" t="s">
        <v>244</v>
      </c>
    </row>
    <row r="1276" spans="1:17" ht="10.75" customHeight="1" x14ac:dyDescent="0.25">
      <c r="A1276" s="121"/>
      <c r="B1276" s="157" t="s">
        <v>97</v>
      </c>
      <c r="C1276" s="158">
        <v>0.747</v>
      </c>
      <c r="D1276" s="196">
        <v>4.7000000000000042E-2</v>
      </c>
      <c r="E1276" s="159">
        <v>-0.7</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9.9999999999994316E-2</v>
      </c>
      <c r="F1282" s="159">
        <v>9.9999999999994316E-2</v>
      </c>
      <c r="G1282" s="245">
        <v>59.546999999999997</v>
      </c>
      <c r="H1282" s="159">
        <v>13.005044998452068</v>
      </c>
      <c r="I1282" s="161">
        <v>21.839966746355095</v>
      </c>
      <c r="J1282" s="160">
        <v>46.541955001547933</v>
      </c>
      <c r="K1282" s="159">
        <v>0.13264999866485461</v>
      </c>
      <c r="L1282" s="159">
        <v>0.21099999999999852</v>
      </c>
      <c r="M1282" s="159">
        <v>0.1287399998903247</v>
      </c>
      <c r="N1282" s="159">
        <v>0.12800000000000367</v>
      </c>
      <c r="O1282" s="159">
        <v>0.21495625304382032</v>
      </c>
      <c r="P1282" s="159">
        <v>0.15009749963879537</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-0.1</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4.3999999999999997E-2</v>
      </c>
      <c r="I1286" s="161">
        <v>0.87579617834394896</v>
      </c>
      <c r="J1286" s="160">
        <v>4.9800000000000004</v>
      </c>
      <c r="K1286" s="159">
        <v>2.0000000000000018E-3</v>
      </c>
      <c r="L1286" s="159">
        <v>1.4000000000000002E-2</v>
      </c>
      <c r="M1286" s="159">
        <v>0</v>
      </c>
      <c r="N1286" s="159">
        <v>8.9999999999999941E-3</v>
      </c>
      <c r="O1286" s="159">
        <v>0.17914012738853491</v>
      </c>
      <c r="P1286" s="159">
        <v>6.2499999999999995E-3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-5.6898930012039273E-15</v>
      </c>
      <c r="F1289" s="176">
        <v>-5.6898930012039273E-15</v>
      </c>
      <c r="G1289" s="239">
        <v>64.685999999999993</v>
      </c>
      <c r="H1289" s="176">
        <v>13.049044998452068</v>
      </c>
      <c r="I1289" s="175">
        <v>20.172904490078331</v>
      </c>
      <c r="J1289" s="184">
        <v>51.636955001547925</v>
      </c>
      <c r="K1289" s="176">
        <v>0.13464999866485527</v>
      </c>
      <c r="L1289" s="176">
        <v>0.22499999999999787</v>
      </c>
      <c r="M1289" s="176">
        <v>0.1287399998903247</v>
      </c>
      <c r="N1289" s="176">
        <v>0.13700000000000401</v>
      </c>
      <c r="O1289" s="176">
        <v>0.21179235074050648</v>
      </c>
      <c r="P1289" s="185">
        <v>0.15634749963879546</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44713</v>
      </c>
      <c r="L1294" s="150">
        <v>44720</v>
      </c>
      <c r="M1294" s="150">
        <v>44727</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6" t="s">
        <v>141</v>
      </c>
      <c r="D1296" s="276"/>
      <c r="E1296" s="276"/>
      <c r="F1296" s="276"/>
      <c r="G1296" s="276"/>
      <c r="H1296" s="276"/>
      <c r="I1296" s="276"/>
      <c r="J1296" s="276"/>
      <c r="K1296" s="276"/>
      <c r="L1296" s="276"/>
      <c r="M1296" s="276"/>
      <c r="N1296" s="276"/>
      <c r="O1296" s="276"/>
      <c r="P1296" s="277"/>
      <c r="Q1296" s="144"/>
    </row>
    <row r="1297" spans="1:17" ht="10.75" customHeight="1" x14ac:dyDescent="0.25">
      <c r="A1297" s="121"/>
      <c r="B1297" s="157" t="s">
        <v>80</v>
      </c>
      <c r="C1297" s="158">
        <v>506.09899999999999</v>
      </c>
      <c r="D1297" s="196">
        <v>506.09899999999999</v>
      </c>
      <c r="E1297" s="159">
        <v>0</v>
      </c>
      <c r="F1297" s="159">
        <v>0</v>
      </c>
      <c r="G1297" s="245">
        <v>506.09899999999999</v>
      </c>
      <c r="H1297" s="159">
        <v>250.541</v>
      </c>
      <c r="I1297" s="161">
        <v>49.504345987642729</v>
      </c>
      <c r="J1297" s="160">
        <v>255.55799999999999</v>
      </c>
      <c r="K1297" s="159">
        <v>42.548999999999999</v>
      </c>
      <c r="L1297" s="159">
        <v>54.983000000000004</v>
      </c>
      <c r="M1297" s="159">
        <v>27.538999999999987</v>
      </c>
      <c r="N1297" s="159">
        <v>73.061000000000007</v>
      </c>
      <c r="O1297" s="159">
        <v>14.436108350342526</v>
      </c>
      <c r="P1297" s="159">
        <v>49.533000000000001</v>
      </c>
      <c r="Q1297" s="145">
        <v>3.1593483132457143</v>
      </c>
    </row>
    <row r="1298" spans="1:17" ht="10.75" customHeight="1" x14ac:dyDescent="0.25">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75" customHeight="1" x14ac:dyDescent="0.25">
      <c r="A1306" s="121"/>
      <c r="B1306" s="157" t="s">
        <v>89</v>
      </c>
      <c r="C1306" s="158">
        <v>0</v>
      </c>
      <c r="D1306" s="196">
        <v>7.3</v>
      </c>
      <c r="E1306" s="159">
        <v>7.3</v>
      </c>
      <c r="F1306" s="159">
        <v>7.3</v>
      </c>
      <c r="G1306" s="245">
        <v>7.3</v>
      </c>
      <c r="H1306" s="159">
        <v>0</v>
      </c>
      <c r="I1306" s="161">
        <v>0</v>
      </c>
      <c r="J1306" s="160">
        <v>7.3</v>
      </c>
      <c r="K1306" s="159">
        <v>0</v>
      </c>
      <c r="L1306" s="159">
        <v>0</v>
      </c>
      <c r="M1306" s="159">
        <v>0</v>
      </c>
      <c r="N1306" s="159">
        <v>0</v>
      </c>
      <c r="O1306" s="159">
        <v>0</v>
      </c>
      <c r="P1306" s="159">
        <v>0</v>
      </c>
      <c r="Q1306" s="145" t="s">
        <v>244</v>
      </c>
    </row>
    <row r="1307" spans="1:17" ht="10.75" customHeight="1" x14ac:dyDescent="0.25">
      <c r="A1307" s="121"/>
      <c r="B1307" s="164" t="s">
        <v>90</v>
      </c>
      <c r="C1307" s="158">
        <v>544.63300000000015</v>
      </c>
      <c r="D1307" s="169">
        <v>551.93300000000011</v>
      </c>
      <c r="E1307" s="159">
        <v>7.3</v>
      </c>
      <c r="F1307" s="159">
        <v>7.2999999999999545</v>
      </c>
      <c r="G1307" s="245">
        <v>551.93300000000011</v>
      </c>
      <c r="H1307" s="159">
        <v>250.91200000000001</v>
      </c>
      <c r="I1307" s="161">
        <v>45.460590325274978</v>
      </c>
      <c r="J1307" s="160">
        <v>301.02100000000002</v>
      </c>
      <c r="K1307" s="159">
        <v>42.548999999999999</v>
      </c>
      <c r="L1307" s="159">
        <v>54.983000000000004</v>
      </c>
      <c r="M1307" s="159">
        <v>27.538999999999987</v>
      </c>
      <c r="N1307" s="159">
        <v>73.061000000000007</v>
      </c>
      <c r="O1307" s="159">
        <v>13.237295106471256</v>
      </c>
      <c r="P1307" s="165">
        <v>49.533000000000001</v>
      </c>
      <c r="Q1307" s="145">
        <v>4.0771808693194433</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-7.3</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250.97200000000001</v>
      </c>
      <c r="I1322" s="161">
        <v>35.243678951839954</v>
      </c>
      <c r="J1322" s="160">
        <v>461.13299999999998</v>
      </c>
      <c r="K1322" s="159">
        <v>42.548999999999992</v>
      </c>
      <c r="L1322" s="159">
        <v>54.983000000000018</v>
      </c>
      <c r="M1322" s="159">
        <v>27.538999999999987</v>
      </c>
      <c r="N1322" s="159">
        <v>73.061000000000007</v>
      </c>
      <c r="O1322" s="159">
        <v>10.259863362846769</v>
      </c>
      <c r="P1322" s="159">
        <v>49.533000000000001</v>
      </c>
      <c r="Q1322" s="145">
        <v>7.309611773968868</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250.97200000000001</v>
      </c>
      <c r="I1329" s="175">
        <v>35.243678951839961</v>
      </c>
      <c r="J1329" s="184">
        <v>461.13300000000027</v>
      </c>
      <c r="K1329" s="176">
        <v>42.548999999999992</v>
      </c>
      <c r="L1329" s="176">
        <v>54.983000000000018</v>
      </c>
      <c r="M1329" s="176">
        <v>27.538999999999987</v>
      </c>
      <c r="N1329" s="176">
        <v>73.061000000000007</v>
      </c>
      <c r="O1329" s="176">
        <v>10.259863362846769</v>
      </c>
      <c r="P1329" s="176">
        <v>49.533000000000001</v>
      </c>
      <c r="Q1329" s="152">
        <v>7.3096117739688751</v>
      </c>
    </row>
    <row r="1330" spans="1:17" ht="10.75" customHeight="1" x14ac:dyDescent="0.25">
      <c r="A1330" s="121"/>
      <c r="B1330" s="186" t="s">
        <v>283</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282</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44713</v>
      </c>
      <c r="L1340" s="150">
        <v>44720</v>
      </c>
      <c r="M1340" s="150">
        <v>44727</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8" t="s">
        <v>115</v>
      </c>
      <c r="D1342" s="278"/>
      <c r="E1342" s="278"/>
      <c r="F1342" s="278"/>
      <c r="G1342" s="278"/>
      <c r="H1342" s="278"/>
      <c r="I1342" s="278"/>
      <c r="J1342" s="278"/>
      <c r="K1342" s="278"/>
      <c r="L1342" s="278"/>
      <c r="M1342" s="278"/>
      <c r="N1342" s="278"/>
      <c r="O1342" s="278"/>
      <c r="P1342" s="279"/>
      <c r="Q1342" s="144"/>
    </row>
    <row r="1343" spans="1:17" ht="10.75" customHeight="1" x14ac:dyDescent="0.25">
      <c r="A1343" s="121"/>
      <c r="B1343" s="157" t="s">
        <v>80</v>
      </c>
      <c r="C1343" s="158">
        <v>186.9</v>
      </c>
      <c r="D1343" s="196">
        <v>191.1</v>
      </c>
      <c r="E1343" s="159">
        <v>4.1999999999999886</v>
      </c>
      <c r="F1343" s="159">
        <v>4.1999999999999886</v>
      </c>
      <c r="G1343" s="245">
        <v>191.1</v>
      </c>
      <c r="H1343" s="159">
        <v>186.9</v>
      </c>
      <c r="I1343" s="161">
        <v>97.80219780219781</v>
      </c>
      <c r="J1343" s="160">
        <v>4.1999999999999886</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59.7</v>
      </c>
      <c r="E1345" s="159">
        <v>0</v>
      </c>
      <c r="F1345" s="159">
        <v>0.5</v>
      </c>
      <c r="G1345" s="245">
        <v>59.7</v>
      </c>
      <c r="H1345" s="159">
        <v>0</v>
      </c>
      <c r="I1345" s="161">
        <v>0</v>
      </c>
      <c r="J1345" s="160">
        <v>59.7</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0.39599999999999991</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418.91199999999998</v>
      </c>
      <c r="E1353" s="159">
        <v>4.5959999999999885</v>
      </c>
      <c r="F1353" s="159">
        <v>0.5</v>
      </c>
      <c r="G1353" s="245">
        <v>418.91199999999998</v>
      </c>
      <c r="H1353" s="159">
        <v>280.10000000000002</v>
      </c>
      <c r="I1353" s="161">
        <v>66.863684974409907</v>
      </c>
      <c r="J1353" s="160">
        <v>138.81199999999998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7.4560000000000004</v>
      </c>
      <c r="E1355" s="159">
        <v>0.49900000000000055</v>
      </c>
      <c r="F1355" s="159">
        <v>-0.5</v>
      </c>
      <c r="G1355" s="245">
        <v>7.4560000000000004</v>
      </c>
      <c r="H1355" s="159">
        <v>7</v>
      </c>
      <c r="I1355" s="161">
        <v>93.884120171673814</v>
      </c>
      <c r="J1355" s="160">
        <v>0.45600000000000041</v>
      </c>
      <c r="K1355" s="159">
        <v>0</v>
      </c>
      <c r="L1355" s="159">
        <v>0</v>
      </c>
      <c r="M1355" s="159">
        <v>0</v>
      </c>
      <c r="N1355" s="159">
        <v>0</v>
      </c>
      <c r="O1355" s="159">
        <v>0</v>
      </c>
      <c r="P1355" s="159">
        <v>0</v>
      </c>
      <c r="Q1355" s="145" t="s">
        <v>244</v>
      </c>
    </row>
    <row r="1356" spans="1:17" ht="10.75" customHeight="1" x14ac:dyDescent="0.25">
      <c r="A1356" s="121"/>
      <c r="B1356" s="157" t="s">
        <v>92</v>
      </c>
      <c r="C1356" s="158">
        <v>61.15</v>
      </c>
      <c r="D1356" s="196">
        <v>61.15</v>
      </c>
      <c r="E1356" s="159">
        <v>26.47</v>
      </c>
      <c r="F1356" s="159">
        <v>0</v>
      </c>
      <c r="G1356" s="245">
        <v>61.15</v>
      </c>
      <c r="H1356" s="159">
        <v>0</v>
      </c>
      <c r="I1356" s="161">
        <v>0</v>
      </c>
      <c r="J1356" s="160">
        <v>61.15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16.280999999999999</v>
      </c>
      <c r="E1359" s="159">
        <v>4.7629999999999981</v>
      </c>
      <c r="F1359" s="159">
        <v>0</v>
      </c>
      <c r="G1359" s="245">
        <v>16.280999999999999</v>
      </c>
      <c r="H1359" s="159">
        <v>0</v>
      </c>
      <c r="I1359" s="161">
        <v>0</v>
      </c>
      <c r="J1359" s="160">
        <v>16.280999999999999</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62.640999999999998</v>
      </c>
      <c r="E1361" s="159">
        <v>32.670999999999999</v>
      </c>
      <c r="F1361" s="159">
        <v>0</v>
      </c>
      <c r="G1361" s="245">
        <v>62.640999999999998</v>
      </c>
      <c r="H1361" s="159">
        <v>0</v>
      </c>
      <c r="I1361" s="161">
        <v>0</v>
      </c>
      <c r="J1361" s="160">
        <v>62.640999999999998</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4.6510000000000007</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10.465999999999999</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1.3839999999999999</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600.02800000000013</v>
      </c>
      <c r="E1368" s="159">
        <v>85.500000000000227</v>
      </c>
      <c r="F1368" s="159">
        <v>0</v>
      </c>
      <c r="G1368" s="245">
        <v>600.02800000000013</v>
      </c>
      <c r="H1368" s="159">
        <v>287.10000000000002</v>
      </c>
      <c r="I1368" s="161">
        <v>47.8477671042018</v>
      </c>
      <c r="J1368" s="160">
        <v>312.92800000000011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600.02800000000013</v>
      </c>
      <c r="E1375" s="173">
        <v>85.500000000000227</v>
      </c>
      <c r="F1375" s="176">
        <v>0</v>
      </c>
      <c r="G1375" s="239">
        <v>600</v>
      </c>
      <c r="H1375" s="176">
        <v>287.10000000000002</v>
      </c>
      <c r="I1375" s="175">
        <v>47.85</v>
      </c>
      <c r="J1375" s="184">
        <v>312.89999999999998</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44713</v>
      </c>
      <c r="L1380" s="150">
        <v>44720</v>
      </c>
      <c r="M1380" s="150">
        <v>44727</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8" t="s">
        <v>127</v>
      </c>
      <c r="D1382" s="278"/>
      <c r="E1382" s="278"/>
      <c r="F1382" s="278"/>
      <c r="G1382" s="278"/>
      <c r="H1382" s="278"/>
      <c r="I1382" s="278"/>
      <c r="J1382" s="278"/>
      <c r="K1382" s="278"/>
      <c r="L1382" s="278"/>
      <c r="M1382" s="278"/>
      <c r="N1382" s="278"/>
      <c r="O1382" s="278"/>
      <c r="P1382" s="279"/>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283</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282</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44713</v>
      </c>
      <c r="L1426" s="150">
        <v>44720</v>
      </c>
      <c r="M1426" s="150">
        <v>44727</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8" t="s">
        <v>116</v>
      </c>
      <c r="D1428" s="278"/>
      <c r="E1428" s="278"/>
      <c r="F1428" s="278"/>
      <c r="G1428" s="278"/>
      <c r="H1428" s="278"/>
      <c r="I1428" s="278"/>
      <c r="J1428" s="278"/>
      <c r="K1428" s="278"/>
      <c r="L1428" s="278"/>
      <c r="M1428" s="278"/>
      <c r="N1428" s="278"/>
      <c r="O1428" s="278"/>
      <c r="P1428" s="279"/>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44713</v>
      </c>
      <c r="L1466" s="150">
        <v>44720</v>
      </c>
      <c r="M1466" s="150">
        <v>44727</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8" t="s">
        <v>128</v>
      </c>
      <c r="D1468" s="278"/>
      <c r="E1468" s="278"/>
      <c r="F1468" s="278"/>
      <c r="G1468" s="278"/>
      <c r="H1468" s="278"/>
      <c r="I1468" s="278"/>
      <c r="J1468" s="278"/>
      <c r="K1468" s="278"/>
      <c r="L1468" s="278"/>
      <c r="M1468" s="278"/>
      <c r="N1468" s="278"/>
      <c r="O1468" s="278"/>
      <c r="P1468" s="279"/>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283</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282</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44713</v>
      </c>
      <c r="K6" s="150">
        <v>44720</v>
      </c>
      <c r="L6" s="150">
        <v>44727</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7" t="s">
        <v>147</v>
      </c>
      <c r="D8" s="288"/>
      <c r="E8" s="288"/>
      <c r="F8" s="288"/>
      <c r="G8" s="288"/>
      <c r="H8" s="288"/>
      <c r="I8" s="288"/>
      <c r="J8" s="288"/>
      <c r="K8" s="288"/>
      <c r="L8" s="288"/>
      <c r="M8" s="288"/>
      <c r="N8" s="288"/>
      <c r="O8" s="289"/>
      <c r="P8" s="144"/>
    </row>
    <row r="9" spans="1:16" s="129" customFormat="1" ht="10.75" customHeight="1" x14ac:dyDescent="0.25">
      <c r="A9" s="121"/>
      <c r="B9" s="157" t="s">
        <v>207</v>
      </c>
      <c r="C9" s="158">
        <v>47.850999999999999</v>
      </c>
      <c r="D9" s="159">
        <v>0</v>
      </c>
      <c r="E9" s="159">
        <v>0</v>
      </c>
      <c r="F9" s="160">
        <v>47.850999999999999</v>
      </c>
      <c r="G9" s="159">
        <v>3.44946437591314</v>
      </c>
      <c r="H9" s="161">
        <v>7.2087613130616708</v>
      </c>
      <c r="I9" s="160">
        <v>44.401535624086861</v>
      </c>
      <c r="J9" s="159">
        <v>0.36036000823974979</v>
      </c>
      <c r="K9" s="159">
        <v>5.8499998927110219E-2</v>
      </c>
      <c r="L9" s="159">
        <v>0.29016000080109006</v>
      </c>
      <c r="M9" s="159">
        <v>7.8752700924869856E-2</v>
      </c>
      <c r="N9" s="159">
        <v>0.16457900759622549</v>
      </c>
      <c r="O9" s="159">
        <v>0.19694317722320498</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-4.8</v>
      </c>
      <c r="E11" s="159">
        <v>-4.8</v>
      </c>
      <c r="F11" s="160">
        <v>1.2999999999999998</v>
      </c>
      <c r="G11" s="159">
        <v>0.04</v>
      </c>
      <c r="H11" s="161">
        <v>3.0769230769230775</v>
      </c>
      <c r="I11" s="160">
        <v>1.2599999999999998</v>
      </c>
      <c r="J11" s="159">
        <v>0</v>
      </c>
      <c r="K11" s="159">
        <v>0</v>
      </c>
      <c r="L11" s="159">
        <v>0</v>
      </c>
      <c r="M11" s="159">
        <v>0.04</v>
      </c>
      <c r="N11" s="159">
        <v>3.0769230769230775</v>
      </c>
      <c r="O11" s="159">
        <v>0.01</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-4.8</v>
      </c>
      <c r="E14" s="159">
        <v>-4.8000000000000043</v>
      </c>
      <c r="F14" s="201">
        <v>49.916999999999994</v>
      </c>
      <c r="G14" s="169">
        <v>3.4894643759131401</v>
      </c>
      <c r="H14" s="169">
        <v>10.285684389984748</v>
      </c>
      <c r="I14" s="201">
        <v>46.427535624086858</v>
      </c>
      <c r="J14" s="169">
        <v>0.36036000823974979</v>
      </c>
      <c r="K14" s="169">
        <v>5.8499998927110219E-2</v>
      </c>
      <c r="L14" s="169">
        <v>0.29016000080109006</v>
      </c>
      <c r="M14" s="169">
        <v>0.11875270092486986</v>
      </c>
      <c r="N14" s="159">
        <v>0.23790031637492215</v>
      </c>
      <c r="O14" s="169">
        <v>0.20694317722320499</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-30</v>
      </c>
      <c r="E16" s="159">
        <v>-30</v>
      </c>
      <c r="F16" s="160">
        <v>215.35300000000001</v>
      </c>
      <c r="G16" s="159">
        <v>13.001249029398</v>
      </c>
      <c r="H16" s="161">
        <v>6.0371803640525092</v>
      </c>
      <c r="I16" s="160">
        <v>202.35175097060201</v>
      </c>
      <c r="J16" s="159">
        <v>0.53085649573799998</v>
      </c>
      <c r="K16" s="159">
        <v>0.7839584890008009</v>
      </c>
      <c r="L16" s="159">
        <v>0.35574599647519989</v>
      </c>
      <c r="M16" s="159">
        <v>0.32344649237399992</v>
      </c>
      <c r="N16" s="159">
        <v>0.15019363202462926</v>
      </c>
      <c r="O16" s="159">
        <v>0.49850186839700017</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6</v>
      </c>
      <c r="E18" s="159">
        <v>10</v>
      </c>
      <c r="F18" s="160">
        <v>130</v>
      </c>
      <c r="G18" s="159">
        <v>62.911000000000001</v>
      </c>
      <c r="H18" s="161">
        <v>48.393076923076926</v>
      </c>
      <c r="I18" s="160">
        <v>67.088999999999999</v>
      </c>
      <c r="J18" s="159">
        <v>1.4600000000000009</v>
      </c>
      <c r="K18" s="159">
        <v>1.2560000000000002</v>
      </c>
      <c r="L18" s="159">
        <v>8.4779999999999944</v>
      </c>
      <c r="M18" s="159">
        <v>10.065000000000005</v>
      </c>
      <c r="N18" s="159">
        <v>7.7423076923076959</v>
      </c>
      <c r="O18" s="159">
        <v>5.3147500000000001</v>
      </c>
      <c r="P18" s="145">
        <v>10.623171362716967</v>
      </c>
    </row>
    <row r="19" spans="1:19" ht="10.75" customHeight="1" x14ac:dyDescent="0.25">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-24</v>
      </c>
      <c r="E21" s="159">
        <v>-20.800000000000011</v>
      </c>
      <c r="F21" s="160">
        <v>346.29</v>
      </c>
      <c r="G21" s="169">
        <v>75.912249029397998</v>
      </c>
      <c r="H21" s="161">
        <v>21.921582785930287</v>
      </c>
      <c r="I21" s="160">
        <v>270.37775097060205</v>
      </c>
      <c r="J21" s="159">
        <v>1.9908564957380008</v>
      </c>
      <c r="K21" s="159">
        <v>2.0399584890008011</v>
      </c>
      <c r="L21" s="159">
        <v>8.8337459964751943</v>
      </c>
      <c r="M21" s="159">
        <v>10.388446492374005</v>
      </c>
      <c r="N21" s="159">
        <v>2.9999267932582527</v>
      </c>
      <c r="O21" s="159">
        <v>5.8132518683969998</v>
      </c>
      <c r="P21" s="145">
        <v>44.510586001008505</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-28.8</v>
      </c>
      <c r="E23" s="176">
        <v>-25.600000000000023</v>
      </c>
      <c r="F23" s="184">
        <v>396.20699999999999</v>
      </c>
      <c r="G23" s="176">
        <v>79.401713405311142</v>
      </c>
      <c r="H23" s="175">
        <v>20.040462032551453</v>
      </c>
      <c r="I23" s="239">
        <v>316.80528659468882</v>
      </c>
      <c r="J23" s="173">
        <v>2.3512165039777506</v>
      </c>
      <c r="K23" s="173">
        <v>2.0984584879279113</v>
      </c>
      <c r="L23" s="173">
        <v>9.1239059972762853</v>
      </c>
      <c r="M23" s="176">
        <v>10.507199193298874</v>
      </c>
      <c r="N23" s="176">
        <v>2.6519468846584928</v>
      </c>
      <c r="O23" s="176">
        <v>6.0201950456202056</v>
      </c>
      <c r="P23" s="152" t="s">
        <v>244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44713</v>
      </c>
      <c r="K28" s="150">
        <v>44720</v>
      </c>
      <c r="L28" s="150">
        <v>44727</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8" t="s">
        <v>218</v>
      </c>
      <c r="D30" s="288"/>
      <c r="E30" s="288"/>
      <c r="F30" s="288"/>
      <c r="G30" s="288"/>
      <c r="H30" s="288"/>
      <c r="I30" s="288"/>
      <c r="J30" s="288"/>
      <c r="K30" s="288"/>
      <c r="L30" s="288"/>
      <c r="M30" s="288"/>
      <c r="N30" s="288"/>
      <c r="O30" s="289"/>
      <c r="P30" s="135"/>
    </row>
    <row r="31" spans="1:19" ht="10.75" customHeight="1" x14ac:dyDescent="0.25">
      <c r="A31" s="121"/>
      <c r="B31" s="157" t="s">
        <v>207</v>
      </c>
      <c r="C31" s="158">
        <v>1.502</v>
      </c>
      <c r="D31" s="159">
        <v>0</v>
      </c>
      <c r="E31" s="159">
        <v>0</v>
      </c>
      <c r="F31" s="160">
        <v>1.502</v>
      </c>
      <c r="G31" s="159">
        <v>0.56189349067211103</v>
      </c>
      <c r="H31" s="161">
        <v>37.409686462856925</v>
      </c>
      <c r="I31" s="160">
        <v>0.94010650932788897</v>
      </c>
      <c r="J31" s="159">
        <v>0</v>
      </c>
      <c r="K31" s="159">
        <v>0</v>
      </c>
      <c r="L31" s="159">
        <v>0</v>
      </c>
      <c r="M31" s="159">
        <v>2.6909999847412047E-2</v>
      </c>
      <c r="N31" s="159">
        <v>1.7916111749275665</v>
      </c>
      <c r="O31" s="159">
        <v>6.7274999618530118E-3</v>
      </c>
      <c r="P31" s="145" t="s">
        <v>244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-8.5</v>
      </c>
      <c r="E33" s="159">
        <v>-8.5</v>
      </c>
      <c r="F33" s="160">
        <v>0.77200000000000024</v>
      </c>
      <c r="G33" s="159">
        <v>0.09</v>
      </c>
      <c r="H33" s="161">
        <v>11.658031088082899</v>
      </c>
      <c r="I33" s="160">
        <v>0.68200000000000027</v>
      </c>
      <c r="J33" s="159">
        <v>0</v>
      </c>
      <c r="K33" s="159">
        <v>0</v>
      </c>
      <c r="L33" s="159">
        <v>0</v>
      </c>
      <c r="M33" s="159">
        <v>4.9999999999999996E-2</v>
      </c>
      <c r="N33" s="159">
        <v>6.4766839378238323</v>
      </c>
      <c r="O33" s="159">
        <v>1.2499999999999999E-2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-8.5</v>
      </c>
      <c r="E36" s="159">
        <v>-8.5</v>
      </c>
      <c r="F36" s="201">
        <v>2.274</v>
      </c>
      <c r="G36" s="169">
        <v>0.651893490672111</v>
      </c>
      <c r="H36" s="161">
        <v>28.667259924015433</v>
      </c>
      <c r="I36" s="201">
        <v>1.6221065093278892</v>
      </c>
      <c r="J36" s="159">
        <v>0</v>
      </c>
      <c r="K36" s="159">
        <v>0</v>
      </c>
      <c r="L36" s="159">
        <v>0</v>
      </c>
      <c r="M36" s="159">
        <v>7.6909999847412036E-2</v>
      </c>
      <c r="N36" s="159">
        <v>3.3821459915308725</v>
      </c>
      <c r="O36" s="159">
        <v>1.9227499961853009E-2</v>
      </c>
      <c r="P36" s="145" t="s">
        <v>244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2.5692944695055502</v>
      </c>
      <c r="H38" s="161">
        <v>1.2736871567687797</v>
      </c>
      <c r="I38" s="160">
        <v>199.15170553049444</v>
      </c>
      <c r="J38" s="159">
        <v>4.7092498421660078E-2</v>
      </c>
      <c r="K38" s="159">
        <v>7.9937999248509861E-2</v>
      </c>
      <c r="L38" s="159">
        <v>0.15236249971390015</v>
      </c>
      <c r="M38" s="159">
        <v>4.5220498979090085E-2</v>
      </c>
      <c r="N38" s="159">
        <v>2.2417348208213367E-2</v>
      </c>
      <c r="O38" s="159">
        <v>8.1153374090790042E-2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0</v>
      </c>
      <c r="F40" s="160">
        <v>7.8940000000000001</v>
      </c>
      <c r="G40" s="159">
        <v>0.90300000000000002</v>
      </c>
      <c r="H40" s="161">
        <v>11.439067646313655</v>
      </c>
      <c r="I40" s="160">
        <v>6.9909999999999997</v>
      </c>
      <c r="J40" s="159">
        <v>0</v>
      </c>
      <c r="K40" s="159">
        <v>0</v>
      </c>
      <c r="L40" s="159">
        <v>6.6000000000000003E-2</v>
      </c>
      <c r="M40" s="159">
        <v>0.70700000000000007</v>
      </c>
      <c r="N40" s="159">
        <v>8.9561692424626305</v>
      </c>
      <c r="O40" s="159">
        <v>0.19325000000000003</v>
      </c>
      <c r="P40" s="145">
        <v>34.175937904269077</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0</v>
      </c>
      <c r="F43" s="160">
        <v>211.375</v>
      </c>
      <c r="G43" s="159">
        <v>3.4722944695055502</v>
      </c>
      <c r="H43" s="161">
        <v>1.6427176674183561</v>
      </c>
      <c r="I43" s="160">
        <v>207.90270553049444</v>
      </c>
      <c r="J43" s="159">
        <v>4.7092498421660078E-2</v>
      </c>
      <c r="K43" s="159">
        <v>7.9937999248509861E-2</v>
      </c>
      <c r="L43" s="159">
        <v>0.21836249971390015</v>
      </c>
      <c r="M43" s="159">
        <v>0.75222049897909016</v>
      </c>
      <c r="N43" s="159">
        <v>0.35587013553120761</v>
      </c>
      <c r="O43" s="159">
        <v>0.27440337409079008</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-8.5</v>
      </c>
      <c r="E45" s="176">
        <v>-8.5</v>
      </c>
      <c r="F45" s="184">
        <v>213.649</v>
      </c>
      <c r="G45" s="176">
        <v>4.124187960177661</v>
      </c>
      <c r="H45" s="175">
        <v>1.930356781533104</v>
      </c>
      <c r="I45" s="239">
        <v>209.52481203982234</v>
      </c>
      <c r="J45" s="176">
        <v>4.7092498421660078E-2</v>
      </c>
      <c r="K45" s="176">
        <v>7.9937999248509861E-2</v>
      </c>
      <c r="L45" s="176">
        <v>0.21836249971390015</v>
      </c>
      <c r="M45" s="176">
        <v>0.82913049882650225</v>
      </c>
      <c r="N45" s="176">
        <v>0.38808068318901667</v>
      </c>
      <c r="O45" s="176">
        <v>0.2936308740526431</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44713</v>
      </c>
      <c r="K50" s="150">
        <v>44720</v>
      </c>
      <c r="L50" s="150">
        <v>44727</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0" t="s">
        <v>148</v>
      </c>
      <c r="D52" s="280"/>
      <c r="E52" s="280"/>
      <c r="F52" s="280"/>
      <c r="G52" s="280"/>
      <c r="H52" s="280"/>
      <c r="I52" s="280"/>
      <c r="J52" s="280"/>
      <c r="K52" s="280"/>
      <c r="L52" s="280"/>
      <c r="M52" s="280"/>
      <c r="N52" s="280"/>
      <c r="O52" s="281"/>
      <c r="P52" s="144"/>
    </row>
    <row r="53" spans="1:16" s="129" customFormat="1" ht="10.75" customHeight="1" x14ac:dyDescent="0.25">
      <c r="A53" s="121"/>
      <c r="B53" s="157" t="s">
        <v>207</v>
      </c>
      <c r="C53" s="158">
        <v>19.178999999999998</v>
      </c>
      <c r="D53" s="159">
        <v>0</v>
      </c>
      <c r="E53" s="159">
        <v>0</v>
      </c>
      <c r="F53" s="160">
        <v>19.178999999999998</v>
      </c>
      <c r="G53" s="159">
        <v>1.61232500171661</v>
      </c>
      <c r="H53" s="161">
        <v>8.406720901593463</v>
      </c>
      <c r="I53" s="160">
        <v>17.566674998283389</v>
      </c>
      <c r="J53" s="159">
        <v>6.0000000000000053E-3</v>
      </c>
      <c r="K53" s="159">
        <v>1.415999984741001E-2</v>
      </c>
      <c r="L53" s="159">
        <v>0</v>
      </c>
      <c r="M53" s="159">
        <v>5.3099998474120058E-2</v>
      </c>
      <c r="N53" s="159">
        <v>0.27686531348933763</v>
      </c>
      <c r="O53" s="159">
        <v>1.8314999580382518E-2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-5</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-5</v>
      </c>
      <c r="E58" s="159">
        <v>-5</v>
      </c>
      <c r="F58" s="201">
        <v>19.878999999999998</v>
      </c>
      <c r="G58" s="159">
        <v>1.61232500171661</v>
      </c>
      <c r="H58" s="161">
        <v>8.1106947115881596</v>
      </c>
      <c r="I58" s="201">
        <v>18.266674998283388</v>
      </c>
      <c r="J58" s="159">
        <v>6.0000000000000053E-3</v>
      </c>
      <c r="K58" s="159">
        <v>1.415999984741001E-2</v>
      </c>
      <c r="L58" s="159">
        <v>0</v>
      </c>
      <c r="M58" s="159">
        <v>5.3099998474120058E-2</v>
      </c>
      <c r="N58" s="159">
        <v>0.26711604443945908</v>
      </c>
      <c r="O58" s="159">
        <v>1.8314999580382518E-2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10.5754567334056</v>
      </c>
      <c r="H60" s="161">
        <v>5.3335704043279986</v>
      </c>
      <c r="I60" s="160">
        <v>187.70554326659442</v>
      </c>
      <c r="J60" s="159">
        <v>0.37706500005721999</v>
      </c>
      <c r="K60" s="159">
        <v>0.60983299970627058</v>
      </c>
      <c r="L60" s="159">
        <v>0.49295839750765857</v>
      </c>
      <c r="M60" s="159">
        <v>1.019180000305191</v>
      </c>
      <c r="N60" s="159">
        <v>0.51400789803621671</v>
      </c>
      <c r="O60" s="159">
        <v>0.62475909939408503</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8.9999999999999993E-3</v>
      </c>
      <c r="H62" s="161">
        <v>1.4681892332789559</v>
      </c>
      <c r="I62" s="160">
        <v>0.60399999999999998</v>
      </c>
      <c r="J62" s="159">
        <v>8.9999999999999993E-3</v>
      </c>
      <c r="K62" s="159">
        <v>0</v>
      </c>
      <c r="L62" s="159">
        <v>0</v>
      </c>
      <c r="M62" s="159">
        <v>0</v>
      </c>
      <c r="N62" s="159">
        <v>0</v>
      </c>
      <c r="O62" s="159">
        <v>2.2499999999999998E-3</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10.584456733405601</v>
      </c>
      <c r="H65" s="161">
        <v>5.3089781929014039</v>
      </c>
      <c r="I65" s="160">
        <v>188.7845432665944</v>
      </c>
      <c r="J65" s="159">
        <v>0.38606500005722</v>
      </c>
      <c r="K65" s="159">
        <v>0.60983299970627058</v>
      </c>
      <c r="L65" s="159">
        <v>0.49295839750765857</v>
      </c>
      <c r="M65" s="159">
        <v>1.019180000305191</v>
      </c>
      <c r="N65" s="159">
        <v>0.5112028451289774</v>
      </c>
      <c r="O65" s="159">
        <v>0.627009099394085</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-5</v>
      </c>
      <c r="E67" s="176">
        <v>-5</v>
      </c>
      <c r="F67" s="184">
        <v>219.24799999999999</v>
      </c>
      <c r="G67" s="176">
        <v>12.19678173512221</v>
      </c>
      <c r="H67" s="175">
        <v>5.5630070673950103</v>
      </c>
      <c r="I67" s="239">
        <v>207.05121826487778</v>
      </c>
      <c r="J67" s="176">
        <v>0.39206500005722</v>
      </c>
      <c r="K67" s="176">
        <v>0.62399299955368059</v>
      </c>
      <c r="L67" s="176">
        <v>0.49295839750765857</v>
      </c>
      <c r="M67" s="176">
        <v>1.072279998779311</v>
      </c>
      <c r="N67" s="176">
        <v>0.48907173555941724</v>
      </c>
      <c r="O67" s="176">
        <v>0.64532409897446752</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44713</v>
      </c>
      <c r="K72" s="150">
        <v>44720</v>
      </c>
      <c r="L72" s="150">
        <v>44727</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0" t="s">
        <v>219</v>
      </c>
      <c r="D74" s="280"/>
      <c r="E74" s="280"/>
      <c r="F74" s="280"/>
      <c r="G74" s="280"/>
      <c r="H74" s="280"/>
      <c r="I74" s="280"/>
      <c r="J74" s="280"/>
      <c r="K74" s="280"/>
      <c r="L74" s="280"/>
      <c r="M74" s="280"/>
      <c r="N74" s="280"/>
      <c r="O74" s="281"/>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-1.2999999999999998</v>
      </c>
      <c r="E77" s="159">
        <v>-1.2999999999999998</v>
      </c>
      <c r="F77" s="160">
        <v>2.4020000000000001</v>
      </c>
      <c r="G77" s="159">
        <v>0.05</v>
      </c>
      <c r="H77" s="161">
        <v>2.0815986677768525</v>
      </c>
      <c r="I77" s="160">
        <v>2.3520000000000003</v>
      </c>
      <c r="J77" s="159">
        <v>0</v>
      </c>
      <c r="K77" s="159">
        <v>0</v>
      </c>
      <c r="L77" s="159">
        <v>0</v>
      </c>
      <c r="M77" s="159">
        <v>0.05</v>
      </c>
      <c r="N77" s="159">
        <v>2.0815986677768525</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-1.2999999999999998</v>
      </c>
      <c r="E80" s="159">
        <v>-1.2999999999999998</v>
      </c>
      <c r="F80" s="201">
        <v>2.645</v>
      </c>
      <c r="G80" s="159">
        <v>5.0595000028610233E-2</v>
      </c>
      <c r="H80" s="161">
        <v>1.9128544434257178</v>
      </c>
      <c r="I80" s="201">
        <v>2.5944049999713901</v>
      </c>
      <c r="J80" s="159">
        <v>0</v>
      </c>
      <c r="K80" s="159">
        <v>0</v>
      </c>
      <c r="L80" s="159">
        <v>0</v>
      </c>
      <c r="M80" s="159">
        <v>0.05</v>
      </c>
      <c r="N80" s="159">
        <v>1.890359168241966</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0</v>
      </c>
      <c r="F82" s="160">
        <v>23.388000000000002</v>
      </c>
      <c r="G82" s="159">
        <v>3.9805501818656899E-2</v>
      </c>
      <c r="H82" s="161">
        <v>0.17019626226550752</v>
      </c>
      <c r="I82" s="160">
        <v>23.348194498181346</v>
      </c>
      <c r="J82" s="159">
        <v>5.9500002861029994E-4</v>
      </c>
      <c r="K82" s="159">
        <v>5.6525000333785963E-3</v>
      </c>
      <c r="L82" s="159">
        <v>0</v>
      </c>
      <c r="M82" s="159">
        <v>8.9250004291530072E-4</v>
      </c>
      <c r="N82" s="159">
        <v>3.8160597011942048E-3</v>
      </c>
      <c r="O82" s="159">
        <v>1.7850000262260492E-3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15.86</v>
      </c>
      <c r="H84" s="161">
        <v>25.25236442378117</v>
      </c>
      <c r="I84" s="160">
        <v>46.945999999999998</v>
      </c>
      <c r="J84" s="159">
        <v>0.37299999999999933</v>
      </c>
      <c r="K84" s="159">
        <v>0.36300000000000132</v>
      </c>
      <c r="L84" s="159">
        <v>3.7559999999999985</v>
      </c>
      <c r="M84" s="159">
        <v>1.4580000000000002</v>
      </c>
      <c r="N84" s="159">
        <v>2.3214342578734519</v>
      </c>
      <c r="O84" s="159">
        <v>1.4874999999999998</v>
      </c>
      <c r="P84" s="145">
        <v>29.560336134453784</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0</v>
      </c>
      <c r="F87" s="160">
        <v>86.195999999999998</v>
      </c>
      <c r="G87" s="159">
        <v>15.899805501818657</v>
      </c>
      <c r="H87" s="161">
        <v>18.446105969904238</v>
      </c>
      <c r="I87" s="160">
        <v>70.296194498181336</v>
      </c>
      <c r="J87" s="159">
        <v>0.37359500002860963</v>
      </c>
      <c r="K87" s="159">
        <v>0.3686525000333799</v>
      </c>
      <c r="L87" s="159">
        <v>3.7559999999999985</v>
      </c>
      <c r="M87" s="159">
        <v>1.4588925000429156</v>
      </c>
      <c r="N87" s="159">
        <v>1.6925292357451802</v>
      </c>
      <c r="O87" s="159">
        <v>1.4892850000262259</v>
      </c>
      <c r="P87" s="145">
        <v>45.20130431511997</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-1.2999999999999998</v>
      </c>
      <c r="E89" s="176">
        <v>-1.2999999999999972</v>
      </c>
      <c r="F89" s="184">
        <v>88.840999999999994</v>
      </c>
      <c r="G89" s="176">
        <v>15.950400501847266</v>
      </c>
      <c r="H89" s="175">
        <v>17.953873213772095</v>
      </c>
      <c r="I89" s="239">
        <v>72.890599498152724</v>
      </c>
      <c r="J89" s="176">
        <v>0.37359500002860963</v>
      </c>
      <c r="K89" s="176">
        <v>0.3686525000333799</v>
      </c>
      <c r="L89" s="176">
        <v>3.7559999999999985</v>
      </c>
      <c r="M89" s="176">
        <v>1.5088925000429156</v>
      </c>
      <c r="N89" s="176">
        <v>1.6984190858307717</v>
      </c>
      <c r="O89" s="176">
        <v>1.5017850000262258</v>
      </c>
      <c r="P89" s="152">
        <v>46.535975187446823</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44713</v>
      </c>
      <c r="K94" s="150">
        <v>44720</v>
      </c>
      <c r="L94" s="150">
        <v>44727</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0" t="s">
        <v>220</v>
      </c>
      <c r="D96" s="280"/>
      <c r="E96" s="280"/>
      <c r="F96" s="280"/>
      <c r="G96" s="280"/>
      <c r="H96" s="280"/>
      <c r="I96" s="280"/>
      <c r="J96" s="280"/>
      <c r="K96" s="280"/>
      <c r="L96" s="280"/>
      <c r="M96" s="280"/>
      <c r="N96" s="280"/>
      <c r="O96" s="281"/>
      <c r="P96" s="144"/>
    </row>
    <row r="97" spans="1:16" s="129" customFormat="1" ht="10.75" customHeight="1" x14ac:dyDescent="0.25">
      <c r="A97" s="121"/>
      <c r="B97" s="157" t="s">
        <v>207</v>
      </c>
      <c r="C97" s="158">
        <v>2.8580000000000001</v>
      </c>
      <c r="D97" s="159">
        <v>0</v>
      </c>
      <c r="E97" s="159">
        <v>0</v>
      </c>
      <c r="F97" s="160">
        <v>2.8580000000000001</v>
      </c>
      <c r="G97" s="159">
        <v>0.216614998698235</v>
      </c>
      <c r="H97" s="161">
        <v>7.5792511790844994</v>
      </c>
      <c r="I97" s="160">
        <v>2.641385001301765</v>
      </c>
      <c r="J97" s="159">
        <v>0</v>
      </c>
      <c r="K97" s="159">
        <v>1.6274999260903006E-2</v>
      </c>
      <c r="L97" s="159">
        <v>0</v>
      </c>
      <c r="M97" s="159">
        <v>1.6800000190734993E-2</v>
      </c>
      <c r="N97" s="159">
        <v>0.58782365957785132</v>
      </c>
      <c r="O97" s="159">
        <v>8.2687498629094996E-3</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-7.5</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-7.5</v>
      </c>
      <c r="E102" s="159">
        <v>-7.5</v>
      </c>
      <c r="F102" s="201">
        <v>56.388999999999996</v>
      </c>
      <c r="G102" s="159">
        <v>0.216614998698235</v>
      </c>
      <c r="H102" s="161">
        <v>0.38414406834353337</v>
      </c>
      <c r="I102" s="201">
        <v>56.172385001301762</v>
      </c>
      <c r="J102" s="159">
        <v>0</v>
      </c>
      <c r="K102" s="159">
        <v>1.6274999260903006E-2</v>
      </c>
      <c r="L102" s="159">
        <v>0</v>
      </c>
      <c r="M102" s="159">
        <v>1.6800000190734993E-2</v>
      </c>
      <c r="N102" s="159">
        <v>2.9793045081017565E-2</v>
      </c>
      <c r="O102" s="159">
        <v>8.2687498629094996E-3</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8.1446569335460701</v>
      </c>
      <c r="H104" s="161">
        <v>10.832389388660516</v>
      </c>
      <c r="I104" s="160">
        <v>67.043343066453929</v>
      </c>
      <c r="J104" s="159">
        <v>4.9612500190729492E-2</v>
      </c>
      <c r="K104" s="159">
        <v>0.34177499407530032</v>
      </c>
      <c r="L104" s="159">
        <v>0.14862749862670999</v>
      </c>
      <c r="M104" s="159">
        <v>0.18474750041962018</v>
      </c>
      <c r="N104" s="159">
        <v>0.24571407727246392</v>
      </c>
      <c r="O104" s="159">
        <v>0.18119062332808999</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10.5</v>
      </c>
      <c r="E106" s="159">
        <v>17</v>
      </c>
      <c r="F106" s="160">
        <v>35.024000000000001</v>
      </c>
      <c r="G106" s="159">
        <v>1.27</v>
      </c>
      <c r="H106" s="161">
        <v>3.6260849703060756</v>
      </c>
      <c r="I106" s="160">
        <v>33.753999999999998</v>
      </c>
      <c r="J106" s="159">
        <v>0</v>
      </c>
      <c r="K106" s="159">
        <v>1.5999999999999903E-2</v>
      </c>
      <c r="L106" s="159">
        <v>0.14300000000000002</v>
      </c>
      <c r="M106" s="159">
        <v>0.42700000000000005</v>
      </c>
      <c r="N106" s="159">
        <v>1.2191640018273184</v>
      </c>
      <c r="O106" s="159">
        <v>0.14649999999999999</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10.5</v>
      </c>
      <c r="E109" s="159">
        <v>17</v>
      </c>
      <c r="F109" s="160">
        <v>110.91200000000001</v>
      </c>
      <c r="G109" s="159">
        <v>9.4146569335460697</v>
      </c>
      <c r="H109" s="161">
        <v>8.4884024573951145</v>
      </c>
      <c r="I109" s="160">
        <v>101.49734306645394</v>
      </c>
      <c r="J109" s="159">
        <v>4.9612500190729492E-2</v>
      </c>
      <c r="K109" s="159">
        <v>0.35777499407530022</v>
      </c>
      <c r="L109" s="159">
        <v>0.29162749862671</v>
      </c>
      <c r="M109" s="159">
        <v>0.61174750041962023</v>
      </c>
      <c r="N109" s="159">
        <v>0.55156114795479316</v>
      </c>
      <c r="O109" s="159">
        <v>0.32769062332808996</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3</v>
      </c>
      <c r="E111" s="176">
        <v>9.5</v>
      </c>
      <c r="F111" s="184">
        <v>167.30099999999999</v>
      </c>
      <c r="G111" s="176">
        <v>9.6312719322443048</v>
      </c>
      <c r="H111" s="175">
        <v>5.7568525784330671</v>
      </c>
      <c r="I111" s="239">
        <v>157.66972806775567</v>
      </c>
      <c r="J111" s="176">
        <v>4.9612500190729492E-2</v>
      </c>
      <c r="K111" s="176">
        <v>0.37404999333620326</v>
      </c>
      <c r="L111" s="176">
        <v>0.29162749862671</v>
      </c>
      <c r="M111" s="176">
        <v>0.62854750061035525</v>
      </c>
      <c r="N111" s="176">
        <v>0.37569859152686197</v>
      </c>
      <c r="O111" s="176">
        <v>0.3359593731909995</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44713</v>
      </c>
      <c r="K116" s="150">
        <v>44720</v>
      </c>
      <c r="L116" s="150">
        <v>44727</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0" t="s">
        <v>221</v>
      </c>
      <c r="D118" s="280"/>
      <c r="E118" s="280"/>
      <c r="F118" s="280"/>
      <c r="G118" s="280"/>
      <c r="H118" s="280"/>
      <c r="I118" s="280"/>
      <c r="J118" s="280"/>
      <c r="K118" s="280"/>
      <c r="L118" s="280"/>
      <c r="M118" s="280"/>
      <c r="N118" s="280"/>
      <c r="O118" s="281"/>
      <c r="P118" s="144"/>
    </row>
    <row r="119" spans="1:16" s="129" customFormat="1" ht="10.75" customHeight="1" x14ac:dyDescent="0.25">
      <c r="A119" s="121"/>
      <c r="B119" s="157" t="s">
        <v>207</v>
      </c>
      <c r="C119" s="158">
        <v>198.91200000000001</v>
      </c>
      <c r="D119" s="159">
        <v>0</v>
      </c>
      <c r="E119" s="159">
        <v>0</v>
      </c>
      <c r="F119" s="160">
        <v>198.91200000000001</v>
      </c>
      <c r="G119" s="159">
        <v>0.48360079517960503</v>
      </c>
      <c r="H119" s="161">
        <v>0.24312298663710835</v>
      </c>
      <c r="I119" s="160">
        <v>198.42839920482041</v>
      </c>
      <c r="J119" s="159">
        <v>7.7799999237059991E-2</v>
      </c>
      <c r="K119" s="159">
        <v>5.199999809266026E-3</v>
      </c>
      <c r="L119" s="159">
        <v>0.154965600013732</v>
      </c>
      <c r="M119" s="159">
        <v>7.4500000000000011E-2</v>
      </c>
      <c r="N119" s="159">
        <v>3.7453748391248397E-2</v>
      </c>
      <c r="O119" s="159">
        <v>7.8116399765014499E-2</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0</v>
      </c>
      <c r="F124" s="201">
        <v>198.958</v>
      </c>
      <c r="G124" s="159">
        <v>0.48360079517960503</v>
      </c>
      <c r="H124" s="161">
        <v>0.24306677549010594</v>
      </c>
      <c r="I124" s="201">
        <v>198.4743992048204</v>
      </c>
      <c r="J124" s="159">
        <v>7.7799999237059991E-2</v>
      </c>
      <c r="K124" s="159">
        <v>5.199999809266026E-3</v>
      </c>
      <c r="L124" s="159">
        <v>0.154965600013732</v>
      </c>
      <c r="M124" s="159">
        <v>7.4500000000000011E-2</v>
      </c>
      <c r="N124" s="159">
        <v>3.744508891323798E-2</v>
      </c>
      <c r="O124" s="159">
        <v>7.8116399765014499E-2</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0</v>
      </c>
      <c r="F126" s="160">
        <v>669.91800000000001</v>
      </c>
      <c r="G126" s="159">
        <v>24.351503614455499</v>
      </c>
      <c r="H126" s="161">
        <v>3.6349976585873942</v>
      </c>
      <c r="I126" s="160">
        <v>645.5664963855445</v>
      </c>
      <c r="J126" s="159">
        <v>0.95359680244330036</v>
      </c>
      <c r="K126" s="159">
        <v>4.4355608070195007</v>
      </c>
      <c r="L126" s="159">
        <v>3.3900920327902</v>
      </c>
      <c r="M126" s="159">
        <v>5.3660855960845986</v>
      </c>
      <c r="N126" s="159">
        <v>0.80100633153379952</v>
      </c>
      <c r="O126" s="159">
        <v>3.5363338095843999</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0</v>
      </c>
      <c r="F131" s="160">
        <v>670.78100000000006</v>
      </c>
      <c r="G131" s="159">
        <v>24.351503614455499</v>
      </c>
      <c r="H131" s="161">
        <v>3.63032101601797</v>
      </c>
      <c r="I131" s="160">
        <v>646.42949638554455</v>
      </c>
      <c r="J131" s="159">
        <v>0.95359680244330036</v>
      </c>
      <c r="K131" s="159">
        <v>4.4355608070195007</v>
      </c>
      <c r="L131" s="159">
        <v>3.3900920327902</v>
      </c>
      <c r="M131" s="159">
        <v>5.3660855960845986</v>
      </c>
      <c r="N131" s="159">
        <v>0.79997578883191345</v>
      </c>
      <c r="O131" s="159">
        <v>3.5363338095843999</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0</v>
      </c>
      <c r="F133" s="184">
        <v>869.73900000000003</v>
      </c>
      <c r="G133" s="176">
        <v>24.835104409635104</v>
      </c>
      <c r="H133" s="175">
        <v>2.8554663421595565</v>
      </c>
      <c r="I133" s="239">
        <v>844.90389559036498</v>
      </c>
      <c r="J133" s="176">
        <v>1.0313968016803603</v>
      </c>
      <c r="K133" s="176">
        <v>4.4407608068287665</v>
      </c>
      <c r="L133" s="176">
        <v>3.5450576328039318</v>
      </c>
      <c r="M133" s="176">
        <v>5.440585596084599</v>
      </c>
      <c r="N133" s="176">
        <v>0.62554232891529515</v>
      </c>
      <c r="O133" s="176">
        <v>3.6144502093494144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44713</v>
      </c>
      <c r="K138" s="150">
        <v>44720</v>
      </c>
      <c r="L138" s="150">
        <v>44727</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8" t="s">
        <v>222</v>
      </c>
      <c r="D140" s="278"/>
      <c r="E140" s="278"/>
      <c r="F140" s="278"/>
      <c r="G140" s="278"/>
      <c r="H140" s="278"/>
      <c r="I140" s="278"/>
      <c r="J140" s="278"/>
      <c r="K140" s="278"/>
      <c r="L140" s="278"/>
      <c r="M140" s="278"/>
      <c r="N140" s="278"/>
      <c r="O140" s="279"/>
      <c r="P140" s="144"/>
    </row>
    <row r="141" spans="1:16" s="129" customFormat="1" ht="10.75" customHeight="1" x14ac:dyDescent="0.25">
      <c r="A141" s="121"/>
      <c r="B141" s="157" t="s">
        <v>207</v>
      </c>
      <c r="C141" s="158">
        <v>1.0999999999999999E-2</v>
      </c>
      <c r="D141" s="159">
        <v>0</v>
      </c>
      <c r="E141" s="159">
        <v>0</v>
      </c>
      <c r="F141" s="160">
        <v>1.0999999999999999E-2</v>
      </c>
      <c r="G141" s="159">
        <v>4.1624999970197703E-2</v>
      </c>
      <c r="H141" s="161">
        <v>378.40909063816093</v>
      </c>
      <c r="I141" s="160">
        <v>-3.0624999970197703E-2</v>
      </c>
      <c r="J141" s="159">
        <v>0</v>
      </c>
      <c r="K141" s="159">
        <v>0</v>
      </c>
      <c r="L141" s="159">
        <v>1.1100000143051958E-3</v>
      </c>
      <c r="M141" s="159">
        <v>2.2200000286102042E-3</v>
      </c>
      <c r="N141" s="159">
        <v>20.181818441910949</v>
      </c>
      <c r="O141" s="159">
        <v>8.3250001072885001E-4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-1.2</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-1.2</v>
      </c>
      <c r="E146" s="159">
        <v>-1.2</v>
      </c>
      <c r="F146" s="201">
        <v>1.0999999999999999E-2</v>
      </c>
      <c r="G146" s="159">
        <v>4.1624999970197703E-2</v>
      </c>
      <c r="H146" s="161">
        <v>378.40909063816093</v>
      </c>
      <c r="I146" s="201">
        <v>-3.0624999970197703E-2</v>
      </c>
      <c r="J146" s="159">
        <v>0</v>
      </c>
      <c r="K146" s="159">
        <v>0</v>
      </c>
      <c r="L146" s="159">
        <v>1.1100000143051958E-3</v>
      </c>
      <c r="M146" s="159">
        <v>2.2200000286102042E-3</v>
      </c>
      <c r="N146" s="159">
        <v>20.181818441910949</v>
      </c>
      <c r="O146" s="159">
        <v>8.3250001072885001E-4</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0.112222000211477</v>
      </c>
      <c r="H148" s="161">
        <v>23.526624782280297</v>
      </c>
      <c r="I148" s="160">
        <v>0.36477799978852299</v>
      </c>
      <c r="J148" s="159">
        <v>8.3249998092700672E-4</v>
      </c>
      <c r="K148" s="159">
        <v>5.5500000715200115E-4</v>
      </c>
      <c r="L148" s="159">
        <v>1.6649999618530004E-3</v>
      </c>
      <c r="M148" s="159">
        <v>0</v>
      </c>
      <c r="N148" s="159">
        <v>0</v>
      </c>
      <c r="O148" s="159">
        <v>7.6312498748300206E-4</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0.11922200021147701</v>
      </c>
      <c r="H153" s="161">
        <v>24.889770399055742</v>
      </c>
      <c r="I153" s="160">
        <v>0.35977799978852298</v>
      </c>
      <c r="J153" s="159">
        <v>8.3249998092700672E-4</v>
      </c>
      <c r="K153" s="159">
        <v>5.5500000715200115E-4</v>
      </c>
      <c r="L153" s="159">
        <v>1.6649999618530004E-3</v>
      </c>
      <c r="M153" s="159">
        <v>0</v>
      </c>
      <c r="N153" s="159">
        <v>0</v>
      </c>
      <c r="O153" s="159">
        <v>7.6312498748300206E-4</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-1.2</v>
      </c>
      <c r="E155" s="176">
        <v>-1.2</v>
      </c>
      <c r="F155" s="184">
        <v>0.49</v>
      </c>
      <c r="G155" s="176">
        <v>0.16084700018167472</v>
      </c>
      <c r="H155" s="175">
        <v>32.825918404423412</v>
      </c>
      <c r="I155" s="239">
        <v>0.32915299981832524</v>
      </c>
      <c r="J155" s="176">
        <v>8.3249998092700672E-4</v>
      </c>
      <c r="K155" s="176">
        <v>5.5500000715200115E-4</v>
      </c>
      <c r="L155" s="176">
        <v>2.7749999761581962E-3</v>
      </c>
      <c r="M155" s="176">
        <v>2.2200000286102042E-3</v>
      </c>
      <c r="N155" s="176">
        <v>0.45306123032861312</v>
      </c>
      <c r="O155" s="176">
        <v>1.5956249982118521E-3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44713</v>
      </c>
      <c r="K160" s="150">
        <v>44720</v>
      </c>
      <c r="L160" s="150">
        <v>44727</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0" t="s">
        <v>223</v>
      </c>
      <c r="D162" s="280"/>
      <c r="E162" s="280"/>
      <c r="F162" s="280"/>
      <c r="G162" s="280"/>
      <c r="H162" s="280"/>
      <c r="I162" s="280"/>
      <c r="J162" s="280"/>
      <c r="K162" s="280"/>
      <c r="L162" s="280"/>
      <c r="M162" s="280"/>
      <c r="N162" s="280"/>
      <c r="O162" s="281"/>
      <c r="P162" s="144"/>
    </row>
    <row r="163" spans="1:16" s="129" customFormat="1" ht="10.75" customHeight="1" x14ac:dyDescent="0.25">
      <c r="A163" s="121"/>
      <c r="B163" s="157" t="s">
        <v>207</v>
      </c>
      <c r="C163" s="158">
        <v>27.689</v>
      </c>
      <c r="D163" s="159">
        <v>0</v>
      </c>
      <c r="E163" s="159">
        <v>0</v>
      </c>
      <c r="F163" s="160">
        <v>27.689</v>
      </c>
      <c r="G163" s="159">
        <v>68.651400003313995</v>
      </c>
      <c r="H163" s="161">
        <v>247.93744809604533</v>
      </c>
      <c r="I163" s="160">
        <v>-40.962400003313995</v>
      </c>
      <c r="J163" s="159">
        <v>0.58149999999999835</v>
      </c>
      <c r="K163" s="159">
        <v>4.6040000057220993</v>
      </c>
      <c r="L163" s="159">
        <v>3.2369999980926067</v>
      </c>
      <c r="M163" s="159">
        <v>2.3484999923705914</v>
      </c>
      <c r="N163" s="159">
        <v>8.4817075097352426</v>
      </c>
      <c r="O163" s="159">
        <v>2.6927499990463239</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-0.19999999999998863</v>
      </c>
      <c r="E165" s="159">
        <v>-0.19999999999998863</v>
      </c>
      <c r="F165" s="160">
        <v>137.21</v>
      </c>
      <c r="G165" s="159">
        <v>42.53</v>
      </c>
      <c r="H165" s="161">
        <v>30.996283069747101</v>
      </c>
      <c r="I165" s="160">
        <v>94.68</v>
      </c>
      <c r="J165" s="159">
        <v>1.453000000000003</v>
      </c>
      <c r="K165" s="159">
        <v>1.5060000000000002</v>
      </c>
      <c r="L165" s="159">
        <v>2.1709999999999994</v>
      </c>
      <c r="M165" s="159">
        <v>2.1580000000000013</v>
      </c>
      <c r="N165" s="159">
        <v>1.5727716638728966</v>
      </c>
      <c r="O165" s="159">
        <v>1.822000000000001</v>
      </c>
      <c r="P165" s="145">
        <v>49.96487376509328</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-0.19999999999998863</v>
      </c>
      <c r="E168" s="159">
        <v>-0.19999999999998863</v>
      </c>
      <c r="F168" s="201">
        <v>165.732</v>
      </c>
      <c r="G168" s="159">
        <v>111.181400003314</v>
      </c>
      <c r="H168" s="161">
        <v>67.085052979095167</v>
      </c>
      <c r="I168" s="201">
        <v>54.550599996686003</v>
      </c>
      <c r="J168" s="159">
        <v>2.0345000000000013</v>
      </c>
      <c r="K168" s="159">
        <v>6.1100000057220996</v>
      </c>
      <c r="L168" s="159">
        <v>5.4079999980926061</v>
      </c>
      <c r="M168" s="159">
        <v>4.5064999923705926</v>
      </c>
      <c r="N168" s="159">
        <v>2.7191489829185631</v>
      </c>
      <c r="O168" s="159">
        <v>4.5147499990463249</v>
      </c>
      <c r="P168" s="145">
        <v>10.082750984707685</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40</v>
      </c>
      <c r="E170" s="159">
        <v>305</v>
      </c>
      <c r="F170" s="160">
        <v>820.15700000000004</v>
      </c>
      <c r="G170" s="159">
        <v>204.78003002178701</v>
      </c>
      <c r="H170" s="161">
        <v>24.968393858954691</v>
      </c>
      <c r="I170" s="160">
        <v>615.37696997821308</v>
      </c>
      <c r="J170" s="159">
        <v>0.6139999999999759</v>
      </c>
      <c r="K170" s="159">
        <v>3.5974999999999966</v>
      </c>
      <c r="L170" s="159">
        <v>3.1545999984740263</v>
      </c>
      <c r="M170" s="159">
        <v>9.8930000000000007</v>
      </c>
      <c r="N170" s="159">
        <v>1.2062324652475076</v>
      </c>
      <c r="O170" s="159">
        <v>4.3147749996184999</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102.61</v>
      </c>
      <c r="H172" s="161">
        <v>22.3483520241147</v>
      </c>
      <c r="I172" s="160">
        <v>356.529</v>
      </c>
      <c r="J172" s="159">
        <v>7.9089999999999918</v>
      </c>
      <c r="K172" s="159">
        <v>7.0000000000050022E-3</v>
      </c>
      <c r="L172" s="159">
        <v>2.0799999999999983</v>
      </c>
      <c r="M172" s="159">
        <v>9.8089999999999975</v>
      </c>
      <c r="N172" s="159">
        <v>2.1363900692382911</v>
      </c>
      <c r="O172" s="159">
        <v>4.9512499999999982</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40</v>
      </c>
      <c r="E175" s="159">
        <v>304.99999999999989</v>
      </c>
      <c r="F175" s="160">
        <v>1283.3</v>
      </c>
      <c r="G175" s="159">
        <v>307.39003002178703</v>
      </c>
      <c r="H175" s="161">
        <v>23.953092030062109</v>
      </c>
      <c r="I175" s="160">
        <v>975.90996997821298</v>
      </c>
      <c r="J175" s="159">
        <v>8.5229999999999677</v>
      </c>
      <c r="K175" s="159">
        <v>3.6045000000000016</v>
      </c>
      <c r="L175" s="159">
        <v>5.2345999984740246</v>
      </c>
      <c r="M175" s="159">
        <v>19.701999999999998</v>
      </c>
      <c r="N175" s="159">
        <v>1.5352606561209381</v>
      </c>
      <c r="O175" s="159">
        <v>9.266024999618498</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39.800000000000011</v>
      </c>
      <c r="E177" s="176">
        <v>304.79999999999995</v>
      </c>
      <c r="F177" s="184">
        <v>1449.0319999999999</v>
      </c>
      <c r="G177" s="176">
        <v>418.57143002510099</v>
      </c>
      <c r="H177" s="175">
        <v>28.886279255744594</v>
      </c>
      <c r="I177" s="239">
        <v>1030.460569974899</v>
      </c>
      <c r="J177" s="176">
        <v>10.557499999999969</v>
      </c>
      <c r="K177" s="176">
        <v>9.7145000057221012</v>
      </c>
      <c r="L177" s="176">
        <v>10.642599996566631</v>
      </c>
      <c r="M177" s="176">
        <v>24.208499992370591</v>
      </c>
      <c r="N177" s="176">
        <v>1.6706670378825721</v>
      </c>
      <c r="O177" s="176">
        <v>13.780774998664823</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44713</v>
      </c>
      <c r="K182" s="150">
        <v>44720</v>
      </c>
      <c r="L182" s="150">
        <v>44727</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0" t="s">
        <v>113</v>
      </c>
      <c r="D184" s="280"/>
      <c r="E184" s="280"/>
      <c r="F184" s="280"/>
      <c r="G184" s="280"/>
      <c r="H184" s="280"/>
      <c r="I184" s="280"/>
      <c r="J184" s="280"/>
      <c r="K184" s="280"/>
      <c r="L184" s="280"/>
      <c r="M184" s="280"/>
      <c r="N184" s="280"/>
      <c r="O184" s="281"/>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44713</v>
      </c>
      <c r="K204" s="150">
        <v>44720</v>
      </c>
      <c r="L204" s="150">
        <v>44727</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0" t="s">
        <v>131</v>
      </c>
      <c r="D206" s="280"/>
      <c r="E206" s="280"/>
      <c r="F206" s="280"/>
      <c r="G206" s="280"/>
      <c r="H206" s="280"/>
      <c r="I206" s="280"/>
      <c r="J206" s="280"/>
      <c r="K206" s="280"/>
      <c r="L206" s="280"/>
      <c r="M206" s="280"/>
      <c r="N206" s="280"/>
      <c r="O206" s="281"/>
      <c r="P206" s="144"/>
    </row>
    <row r="207" spans="1:16" s="129" customFormat="1" ht="10.75" customHeight="1" x14ac:dyDescent="0.25">
      <c r="A207" s="121"/>
      <c r="B207" s="157" t="s">
        <v>207</v>
      </c>
      <c r="C207" s="158">
        <v>7.51</v>
      </c>
      <c r="D207" s="159">
        <v>0</v>
      </c>
      <c r="E207" s="159">
        <v>0</v>
      </c>
      <c r="F207" s="160">
        <v>7.51</v>
      </c>
      <c r="G207" s="159">
        <v>1.00709499996901</v>
      </c>
      <c r="H207" s="161">
        <v>13.410053261904261</v>
      </c>
      <c r="I207" s="160">
        <v>6.5029050000309896</v>
      </c>
      <c r="J207" s="159">
        <v>1.3725000143051003E-2</v>
      </c>
      <c r="K207" s="159">
        <v>6.7745000183581983E-2</v>
      </c>
      <c r="L207" s="159">
        <v>1.1590000033379066E-2</v>
      </c>
      <c r="M207" s="159">
        <v>2.562000048160995E-2</v>
      </c>
      <c r="N207" s="159">
        <v>0.34114514622649733</v>
      </c>
      <c r="O207" s="159">
        <v>2.9670000210405501E-2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-30.7</v>
      </c>
      <c r="E209" s="159">
        <v>-30.7</v>
      </c>
      <c r="F209" s="160">
        <v>1.6999999999999993</v>
      </c>
      <c r="G209" s="159">
        <v>0.64</v>
      </c>
      <c r="H209" s="161">
        <v>37.647058823529427</v>
      </c>
      <c r="I209" s="160">
        <v>1.0599999999999992</v>
      </c>
      <c r="J209" s="159">
        <v>0</v>
      </c>
      <c r="K209" s="159">
        <v>0</v>
      </c>
      <c r="L209" s="159">
        <v>0</v>
      </c>
      <c r="M209" s="159">
        <v>0.64</v>
      </c>
      <c r="N209" s="159">
        <v>37.647058823529427</v>
      </c>
      <c r="O209" s="159">
        <v>0.16</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-30.7</v>
      </c>
      <c r="E212" s="159">
        <v>-30.699999999999996</v>
      </c>
      <c r="F212" s="201">
        <v>9.2899999999999991</v>
      </c>
      <c r="G212" s="159">
        <v>1.6470949999690099</v>
      </c>
      <c r="H212" s="161">
        <v>17.72976318588816</v>
      </c>
      <c r="I212" s="201">
        <v>7.6429050000309893</v>
      </c>
      <c r="J212" s="159">
        <v>1.3725000143051003E-2</v>
      </c>
      <c r="K212" s="159">
        <v>6.7745000183581983E-2</v>
      </c>
      <c r="L212" s="159">
        <v>1.1590000033379066E-2</v>
      </c>
      <c r="M212" s="159">
        <v>0.66562000048160996</v>
      </c>
      <c r="N212" s="159">
        <v>7.1649085089516689</v>
      </c>
      <c r="O212" s="159">
        <v>0.1896700002104055</v>
      </c>
      <c r="P212" s="145">
        <v>38.295803192663733</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0</v>
      </c>
      <c r="F214" s="160">
        <v>39.29</v>
      </c>
      <c r="G214" s="159">
        <v>5.0674418210387202</v>
      </c>
      <c r="H214" s="161">
        <v>12.897535813282568</v>
      </c>
      <c r="I214" s="160">
        <v>34.222558178961279</v>
      </c>
      <c r="J214" s="159">
        <v>3.7575999975199892E-2</v>
      </c>
      <c r="K214" s="159">
        <v>6.075600016117999E-2</v>
      </c>
      <c r="L214" s="159">
        <v>7.8385000705710084E-2</v>
      </c>
      <c r="M214" s="159">
        <v>0.12887000167370033</v>
      </c>
      <c r="N214" s="159">
        <v>0.32799695004759566</v>
      </c>
      <c r="O214" s="159">
        <v>7.6396750628947574E-2</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1.2490000000000001</v>
      </c>
      <c r="H216" s="161">
        <v>3.9751750477402927</v>
      </c>
      <c r="I216" s="160">
        <v>30.171000000000003</v>
      </c>
      <c r="J216" s="159">
        <v>5.4999999999999993E-2</v>
      </c>
      <c r="K216" s="159">
        <v>0</v>
      </c>
      <c r="L216" s="159">
        <v>0.26299999999999996</v>
      </c>
      <c r="M216" s="159">
        <v>0.65500000000000014</v>
      </c>
      <c r="N216" s="159">
        <v>2.0846594525779762</v>
      </c>
      <c r="O216" s="159">
        <v>0.24325000000000002</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0</v>
      </c>
      <c r="F219" s="160">
        <v>70.765000000000001</v>
      </c>
      <c r="G219" s="159">
        <v>6.3164418210387208</v>
      </c>
      <c r="H219" s="161">
        <v>8.9259405370433402</v>
      </c>
      <c r="I219" s="160">
        <v>64.448558178961278</v>
      </c>
      <c r="J219" s="159">
        <v>9.2575999975199885E-2</v>
      </c>
      <c r="K219" s="159">
        <v>6.075600016117999E-2</v>
      </c>
      <c r="L219" s="159">
        <v>0.34138500070571004</v>
      </c>
      <c r="M219" s="159">
        <v>0.78387000167370047</v>
      </c>
      <c r="N219" s="159">
        <v>1.1077086153800615</v>
      </c>
      <c r="O219" s="159">
        <v>0.3196467506289476</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-30.7</v>
      </c>
      <c r="E221" s="176">
        <v>-30.699999999999989</v>
      </c>
      <c r="F221" s="184">
        <v>80.055000000000007</v>
      </c>
      <c r="G221" s="176">
        <v>7.9635368210077306</v>
      </c>
      <c r="H221" s="175">
        <v>9.9475820635909447</v>
      </c>
      <c r="I221" s="239">
        <v>72.091463178992271</v>
      </c>
      <c r="J221" s="176">
        <v>0.10630100011825089</v>
      </c>
      <c r="K221" s="176">
        <v>0.12850100034476197</v>
      </c>
      <c r="L221" s="176">
        <v>0.35297500073908911</v>
      </c>
      <c r="M221" s="176">
        <v>1.4494900021553105</v>
      </c>
      <c r="N221" s="176">
        <v>1.8106177030233095</v>
      </c>
      <c r="O221" s="176">
        <v>0.50931675083935313</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44713</v>
      </c>
      <c r="K226" s="150">
        <v>44720</v>
      </c>
      <c r="L226" s="150">
        <v>44727</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0" t="s">
        <v>224</v>
      </c>
      <c r="D228" s="280"/>
      <c r="E228" s="280"/>
      <c r="F228" s="280"/>
      <c r="G228" s="280"/>
      <c r="H228" s="280"/>
      <c r="I228" s="280"/>
      <c r="J228" s="280"/>
      <c r="K228" s="280"/>
      <c r="L228" s="280"/>
      <c r="M228" s="280"/>
      <c r="N228" s="280"/>
      <c r="O228" s="281"/>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-17.399999999999999</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-17.399999999999999</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4.2399999499320999E-4</v>
      </c>
      <c r="N236" s="159">
        <v>0.54358973717078207</v>
      </c>
      <c r="O236" s="159">
        <v>1.059999987483025E-4</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4.2399999499320999E-4</v>
      </c>
      <c r="N241" s="159">
        <v>2.0404234600250724E-2</v>
      </c>
      <c r="O241" s="159">
        <v>1.059999987483025E-4</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-17.399999999999999</v>
      </c>
      <c r="E243" s="176">
        <v>-17.399999999999999</v>
      </c>
      <c r="F243" s="184">
        <v>2.0779999999999998</v>
      </c>
      <c r="G243" s="176">
        <v>4.2399999499320999E-4</v>
      </c>
      <c r="H243" s="175">
        <v>2.0404234600250724E-2</v>
      </c>
      <c r="I243" s="239">
        <v>2.0775760000050068</v>
      </c>
      <c r="J243" s="176">
        <v>0</v>
      </c>
      <c r="K243" s="176">
        <v>0</v>
      </c>
      <c r="L243" s="176">
        <v>0</v>
      </c>
      <c r="M243" s="176">
        <v>4.2399999499320999E-4</v>
      </c>
      <c r="N243" s="176">
        <v>2.0404234600250724E-2</v>
      </c>
      <c r="O243" s="176">
        <v>1.059999987483025E-4</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44713</v>
      </c>
      <c r="K248" s="150">
        <v>44720</v>
      </c>
      <c r="L248" s="150">
        <v>44727</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0" t="s">
        <v>118</v>
      </c>
      <c r="D250" s="280"/>
      <c r="E250" s="280"/>
      <c r="F250" s="280"/>
      <c r="G250" s="280"/>
      <c r="H250" s="280"/>
      <c r="I250" s="280"/>
      <c r="J250" s="280"/>
      <c r="K250" s="280"/>
      <c r="L250" s="280"/>
      <c r="M250" s="280"/>
      <c r="N250" s="280"/>
      <c r="O250" s="281"/>
      <c r="P250" s="144"/>
    </row>
    <row r="251" spans="1:16" s="129" customFormat="1" ht="10.75" customHeight="1" x14ac:dyDescent="0.25">
      <c r="A251" s="121"/>
      <c r="B251" s="157" t="s">
        <v>207</v>
      </c>
      <c r="C251" s="158">
        <v>36.546999999999997</v>
      </c>
      <c r="D251" s="159">
        <v>0</v>
      </c>
      <c r="E251" s="159">
        <v>0</v>
      </c>
      <c r="F251" s="160">
        <v>36.546999999999997</v>
      </c>
      <c r="G251" s="159">
        <v>0.59123849473893597</v>
      </c>
      <c r="H251" s="161">
        <v>1.617748364404564</v>
      </c>
      <c r="I251" s="160">
        <v>35.955761505261059</v>
      </c>
      <c r="J251" s="159">
        <v>1.7849999904632985E-2</v>
      </c>
      <c r="K251" s="159">
        <v>1.2089999437332022E-2</v>
      </c>
      <c r="L251" s="159">
        <v>2.3099999427794948E-2</v>
      </c>
      <c r="M251" s="159">
        <v>2.6638000011444007E-2</v>
      </c>
      <c r="N251" s="159">
        <v>7.2886967497863053E-2</v>
      </c>
      <c r="O251" s="159">
        <v>1.9919499695300991E-2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-0.8</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-0.8</v>
      </c>
      <c r="E256" s="159">
        <v>-0.80000000000000426</v>
      </c>
      <c r="F256" s="201">
        <v>36.910999999999994</v>
      </c>
      <c r="G256" s="159">
        <v>0.59123849473893597</v>
      </c>
      <c r="H256" s="161">
        <v>1.6017948436480618</v>
      </c>
      <c r="I256" s="201">
        <v>36.319761505261056</v>
      </c>
      <c r="J256" s="159">
        <v>1.7849999904632985E-2</v>
      </c>
      <c r="K256" s="159">
        <v>1.2089999437332022E-2</v>
      </c>
      <c r="L256" s="159">
        <v>2.3099999427794948E-2</v>
      </c>
      <c r="M256" s="159">
        <v>2.6638000011444007E-2</v>
      </c>
      <c r="N256" s="159">
        <v>7.2168188375942161E-2</v>
      </c>
      <c r="O256" s="159">
        <v>1.9919499695300991E-2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1.7664819809496399</v>
      </c>
      <c r="H258" s="161">
        <v>1.0133151955518307</v>
      </c>
      <c r="I258" s="160">
        <v>172.56051801905036</v>
      </c>
      <c r="J258" s="159">
        <v>3.9649999856950169E-2</v>
      </c>
      <c r="K258" s="159">
        <v>5.5799999058239846E-2</v>
      </c>
      <c r="L258" s="159">
        <v>4.6572498917580196E-2</v>
      </c>
      <c r="M258" s="159">
        <v>3.928749933838982E-2</v>
      </c>
      <c r="N258" s="159">
        <v>2.2536669212680664E-2</v>
      </c>
      <c r="O258" s="159">
        <v>4.5327499292790008E-2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2.5</v>
      </c>
      <c r="E260" s="159">
        <v>4.5000000000000018</v>
      </c>
      <c r="F260" s="160">
        <v>19.853000000000002</v>
      </c>
      <c r="G260" s="159">
        <v>0.42299999999999999</v>
      </c>
      <c r="H260" s="161">
        <v>2.1306603535989521</v>
      </c>
      <c r="I260" s="160">
        <v>19.430000000000003</v>
      </c>
      <c r="J260" s="159">
        <v>0</v>
      </c>
      <c r="K260" s="159">
        <v>0</v>
      </c>
      <c r="L260" s="159">
        <v>1.0999999999999982E-2</v>
      </c>
      <c r="M260" s="159">
        <v>0.251</v>
      </c>
      <c r="N260" s="159">
        <v>1.2642925502442954</v>
      </c>
      <c r="O260" s="159">
        <v>6.5500000000000003E-2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2.5</v>
      </c>
      <c r="E263" s="159">
        <v>4.5</v>
      </c>
      <c r="F263" s="160">
        <v>194.32</v>
      </c>
      <c r="G263" s="159">
        <v>2.18948198094964</v>
      </c>
      <c r="H263" s="161">
        <v>1.1267404183561343</v>
      </c>
      <c r="I263" s="160">
        <v>192.13051801905036</v>
      </c>
      <c r="J263" s="159">
        <v>3.9649999856950169E-2</v>
      </c>
      <c r="K263" s="159">
        <v>5.5799999058239846E-2</v>
      </c>
      <c r="L263" s="159">
        <v>5.7572498917580178E-2</v>
      </c>
      <c r="M263" s="159">
        <v>0.29028749933838982</v>
      </c>
      <c r="N263" s="159">
        <v>0.14938632119101988</v>
      </c>
      <c r="O263" s="159">
        <v>0.11082749929279001</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1.7</v>
      </c>
      <c r="E265" s="176">
        <v>3.6999999999999886</v>
      </c>
      <c r="F265" s="184">
        <v>231.23099999999999</v>
      </c>
      <c r="G265" s="176">
        <v>2.7807204756885762</v>
      </c>
      <c r="H265" s="175">
        <v>1.2025725251755068</v>
      </c>
      <c r="I265" s="239">
        <v>228.45027952431141</v>
      </c>
      <c r="J265" s="176">
        <v>5.7499999761583154E-2</v>
      </c>
      <c r="K265" s="176">
        <v>6.7889998495571868E-2</v>
      </c>
      <c r="L265" s="176">
        <v>8.0672498345375127E-2</v>
      </c>
      <c r="M265" s="176">
        <v>0.31692549934983383</v>
      </c>
      <c r="N265" s="176">
        <v>0.13706012573998896</v>
      </c>
      <c r="O265" s="176">
        <v>0.130746998988091</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44713</v>
      </c>
      <c r="K270" s="150">
        <v>44720</v>
      </c>
      <c r="L270" s="150">
        <v>44727</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0" t="s">
        <v>130</v>
      </c>
      <c r="D272" s="280"/>
      <c r="E272" s="280"/>
      <c r="F272" s="280"/>
      <c r="G272" s="280"/>
      <c r="H272" s="280"/>
      <c r="I272" s="280"/>
      <c r="J272" s="280"/>
      <c r="K272" s="280"/>
      <c r="L272" s="280"/>
      <c r="M272" s="280"/>
      <c r="N272" s="280"/>
      <c r="O272" s="281"/>
      <c r="P272" s="144"/>
      <c r="S272" s="129"/>
    </row>
    <row r="273" spans="1:19" ht="10.75" customHeight="1" x14ac:dyDescent="0.25">
      <c r="A273" s="121"/>
      <c r="B273" s="157" t="s">
        <v>207</v>
      </c>
      <c r="C273" s="158">
        <v>18.867000000000001</v>
      </c>
      <c r="D273" s="159">
        <v>0</v>
      </c>
      <c r="E273" s="159">
        <v>0</v>
      </c>
      <c r="F273" s="160">
        <v>18.867000000000001</v>
      </c>
      <c r="G273" s="159">
        <v>6.2000099698007096</v>
      </c>
      <c r="H273" s="161">
        <v>32.861663061433767</v>
      </c>
      <c r="I273" s="160">
        <v>12.66699003019929</v>
      </c>
      <c r="J273" s="159">
        <v>0.35641000175476023</v>
      </c>
      <c r="K273" s="159">
        <v>0.10406000041961061</v>
      </c>
      <c r="L273" s="159">
        <v>0.32137000131606985</v>
      </c>
      <c r="M273" s="159">
        <v>0.24907500123977933</v>
      </c>
      <c r="N273" s="159">
        <v>1.3201621945183617</v>
      </c>
      <c r="O273" s="159">
        <v>0.257728751182555</v>
      </c>
      <c r="P273" s="145">
        <v>47.148532990900108</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-1.3</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-1.3</v>
      </c>
      <c r="E278" s="159">
        <v>-1.3000000000000007</v>
      </c>
      <c r="F278" s="201">
        <v>19.766999999999999</v>
      </c>
      <c r="G278" s="159">
        <v>6.20100996980071</v>
      </c>
      <c r="H278" s="161">
        <v>31.370516364651746</v>
      </c>
      <c r="I278" s="201">
        <v>13.56599003019929</v>
      </c>
      <c r="J278" s="159">
        <v>0.35641000175476023</v>
      </c>
      <c r="K278" s="159">
        <v>0.10406000041961061</v>
      </c>
      <c r="L278" s="159">
        <v>0.32137000131606985</v>
      </c>
      <c r="M278" s="159">
        <v>0.24907500123977933</v>
      </c>
      <c r="N278" s="159">
        <v>1.2600546427873696</v>
      </c>
      <c r="O278" s="159">
        <v>0.257728751182555</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2.7000000000000028</v>
      </c>
      <c r="F280" s="160">
        <v>95.350999999999999</v>
      </c>
      <c r="G280" s="159">
        <v>67.522882767558102</v>
      </c>
      <c r="H280" s="161">
        <v>70.815075633772167</v>
      </c>
      <c r="I280" s="160">
        <v>27.828117232441897</v>
      </c>
      <c r="J280" s="159">
        <v>1.2352969851493967</v>
      </c>
      <c r="K280" s="159">
        <v>3.2315588874817038</v>
      </c>
      <c r="L280" s="159">
        <v>2.8172964661121043</v>
      </c>
      <c r="M280" s="159">
        <v>2.4533371691703962</v>
      </c>
      <c r="N280" s="159">
        <v>2.5729537909097924</v>
      </c>
      <c r="O280" s="159">
        <v>2.4343723769784003</v>
      </c>
      <c r="P280" s="145">
        <v>9.4313313343551837</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1.1999999999999993</v>
      </c>
      <c r="F282" s="160">
        <v>11.2</v>
      </c>
      <c r="G282" s="159">
        <v>1.286</v>
      </c>
      <c r="H282" s="161">
        <v>11.482142857142858</v>
      </c>
      <c r="I282" s="160">
        <v>9.9139999999999997</v>
      </c>
      <c r="J282" s="159">
        <v>5.2000000000000046E-2</v>
      </c>
      <c r="K282" s="159">
        <v>0.11099999999999999</v>
      </c>
      <c r="L282" s="159">
        <v>2.0000000000000018E-3</v>
      </c>
      <c r="M282" s="159">
        <v>0.36399999999999999</v>
      </c>
      <c r="N282" s="159">
        <v>3.25</v>
      </c>
      <c r="O282" s="159">
        <v>0.13225000000000001</v>
      </c>
      <c r="P282" s="145" t="s">
        <v>244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3.9000000000000057</v>
      </c>
      <c r="F285" s="160">
        <v>107.212</v>
      </c>
      <c r="G285" s="159">
        <v>68.808882767558103</v>
      </c>
      <c r="H285" s="161">
        <v>64.180206289928464</v>
      </c>
      <c r="I285" s="160">
        <v>38.4031172324419</v>
      </c>
      <c r="J285" s="159">
        <v>1.2872969851493967</v>
      </c>
      <c r="K285" s="159">
        <v>3.3425588874817036</v>
      </c>
      <c r="L285" s="159">
        <v>2.819296466112104</v>
      </c>
      <c r="M285" s="159">
        <v>2.8173371691703961</v>
      </c>
      <c r="N285" s="159">
        <v>2.6278188721135654</v>
      </c>
      <c r="O285" s="159">
        <v>2.5666223769784002</v>
      </c>
      <c r="P285" s="145">
        <v>12.962511656137208</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-1.3</v>
      </c>
      <c r="E287" s="176">
        <v>2.6000000000000085</v>
      </c>
      <c r="F287" s="184">
        <v>126.979</v>
      </c>
      <c r="G287" s="176">
        <v>75.009892737358811</v>
      </c>
      <c r="H287" s="175">
        <v>59.072675589947011</v>
      </c>
      <c r="I287" s="239">
        <v>51.969107262641188</v>
      </c>
      <c r="J287" s="176">
        <v>1.643706986904157</v>
      </c>
      <c r="K287" s="176">
        <v>3.4466188879013142</v>
      </c>
      <c r="L287" s="176">
        <v>3.1406664674281739</v>
      </c>
      <c r="M287" s="176">
        <v>3.0664121704101754</v>
      </c>
      <c r="N287" s="176">
        <v>2.4148970856678469</v>
      </c>
      <c r="O287" s="176">
        <v>2.8243511281609548</v>
      </c>
      <c r="P287" s="152">
        <v>16.400370529170111</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44713</v>
      </c>
      <c r="K292" s="150">
        <v>44720</v>
      </c>
      <c r="L292" s="150">
        <v>44727</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0" t="s">
        <v>119</v>
      </c>
      <c r="D294" s="280"/>
      <c r="E294" s="280"/>
      <c r="F294" s="280"/>
      <c r="G294" s="280"/>
      <c r="H294" s="280"/>
      <c r="I294" s="280"/>
      <c r="J294" s="280"/>
      <c r="K294" s="280"/>
      <c r="L294" s="280"/>
      <c r="M294" s="280"/>
      <c r="N294" s="280"/>
      <c r="O294" s="281"/>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44713</v>
      </c>
      <c r="K314" s="150">
        <v>44720</v>
      </c>
      <c r="L314" s="150">
        <v>44727</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5" t="s">
        <v>120</v>
      </c>
      <c r="D316" s="285"/>
      <c r="E316" s="285"/>
      <c r="F316" s="285"/>
      <c r="G316" s="285"/>
      <c r="H316" s="285"/>
      <c r="I316" s="285"/>
      <c r="J316" s="285"/>
      <c r="K316" s="285"/>
      <c r="L316" s="285"/>
      <c r="M316" s="285"/>
      <c r="N316" s="285"/>
      <c r="O316" s="286"/>
      <c r="P316" s="144"/>
      <c r="S316" s="129"/>
    </row>
    <row r="317" spans="1:19" ht="10.75" customHeight="1" x14ac:dyDescent="0.25">
      <c r="A317" s="121"/>
      <c r="B317" s="157" t="s">
        <v>207</v>
      </c>
      <c r="C317" s="158">
        <v>20.053000000000001</v>
      </c>
      <c r="D317" s="159">
        <v>0</v>
      </c>
      <c r="E317" s="159">
        <v>0</v>
      </c>
      <c r="F317" s="160">
        <v>20.053000000000001</v>
      </c>
      <c r="G317" s="159">
        <v>0.68795600447058702</v>
      </c>
      <c r="H317" s="161">
        <v>3.4306886973050768</v>
      </c>
      <c r="I317" s="160">
        <v>19.365043995529415</v>
      </c>
      <c r="J317" s="159">
        <v>1.4987499952316963E-2</v>
      </c>
      <c r="K317" s="159">
        <v>4.7959999889135019E-2</v>
      </c>
      <c r="L317" s="159">
        <v>3.7249999046320426E-3</v>
      </c>
      <c r="M317" s="159">
        <v>1.2262500286102984E-2</v>
      </c>
      <c r="N317" s="159">
        <v>6.1150452730778349E-2</v>
      </c>
      <c r="O317" s="159">
        <v>1.9733750008046752E-2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-0.8</v>
      </c>
      <c r="E319" s="159">
        <v>-0.8</v>
      </c>
      <c r="F319" s="160">
        <v>0.12</v>
      </c>
      <c r="G319" s="159">
        <v>0.36499999999999999</v>
      </c>
      <c r="H319" s="161">
        <v>304.16666666666669</v>
      </c>
      <c r="I319" s="160">
        <v>-0.245</v>
      </c>
      <c r="J319" s="159">
        <v>0</v>
      </c>
      <c r="K319" s="159">
        <v>0</v>
      </c>
      <c r="L319" s="159">
        <v>0</v>
      </c>
      <c r="M319" s="159">
        <v>3.9999999999999987E-2</v>
      </c>
      <c r="N319" s="159">
        <v>33.333333333333329</v>
      </c>
      <c r="O319" s="159">
        <v>9.9999999999999967E-3</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-0.8</v>
      </c>
      <c r="E322" s="159">
        <v>-0.80000000000000071</v>
      </c>
      <c r="F322" s="201">
        <v>20.344000000000001</v>
      </c>
      <c r="G322" s="159">
        <v>1.052956004470587</v>
      </c>
      <c r="H322" s="161">
        <v>5.1757570019199122</v>
      </c>
      <c r="I322" s="201">
        <v>19.291043995529414</v>
      </c>
      <c r="J322" s="159">
        <v>1.4987499952316963E-2</v>
      </c>
      <c r="K322" s="159">
        <v>4.7959999889135019E-2</v>
      </c>
      <c r="L322" s="159">
        <v>3.7249999046320426E-3</v>
      </c>
      <c r="M322" s="159">
        <v>5.2262500286102971E-2</v>
      </c>
      <c r="N322" s="159">
        <v>0.25689392590494975</v>
      </c>
      <c r="O322" s="159">
        <v>2.9733750008046747E-2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0</v>
      </c>
      <c r="F324" s="160">
        <v>70.376999999999995</v>
      </c>
      <c r="G324" s="159">
        <v>3.6821083197146698</v>
      </c>
      <c r="H324" s="161">
        <v>5.2319768102003072</v>
      </c>
      <c r="I324" s="160">
        <v>66.694891680285323</v>
      </c>
      <c r="J324" s="159">
        <v>1.6323499917979767E-2</v>
      </c>
      <c r="K324" s="159">
        <v>9.4505500912669849E-2</v>
      </c>
      <c r="L324" s="159">
        <v>4.692449963093015E-2</v>
      </c>
      <c r="M324" s="159">
        <v>0.17981840234994984</v>
      </c>
      <c r="N324" s="159">
        <v>0.25550734238451461</v>
      </c>
      <c r="O324" s="159">
        <v>8.43929757028824E-2</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3.2000000000000001E-2</v>
      </c>
      <c r="H326" s="161">
        <v>12.85140562248996</v>
      </c>
      <c r="I326" s="160">
        <v>0.217</v>
      </c>
      <c r="J326" s="159">
        <v>0</v>
      </c>
      <c r="K326" s="159">
        <v>0</v>
      </c>
      <c r="L326" s="159">
        <v>0</v>
      </c>
      <c r="M326" s="159">
        <v>1.6E-2</v>
      </c>
      <c r="N326" s="159">
        <v>6.4257028112449808</v>
      </c>
      <c r="O326" s="159">
        <v>4.0000000000000001E-3</v>
      </c>
      <c r="P326" s="145" t="s">
        <v>244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0</v>
      </c>
      <c r="F329" s="160">
        <v>70.651999999999987</v>
      </c>
      <c r="G329" s="159">
        <v>3.7141083197146698</v>
      </c>
      <c r="H329" s="161">
        <v>5.256904715669295</v>
      </c>
      <c r="I329" s="160">
        <v>66.937891680285318</v>
      </c>
      <c r="J329" s="159">
        <v>1.6323499917979767E-2</v>
      </c>
      <c r="K329" s="159">
        <v>9.4505500912669849E-2</v>
      </c>
      <c r="L329" s="159">
        <v>4.692449963093015E-2</v>
      </c>
      <c r="M329" s="159">
        <v>0.19581840234994985</v>
      </c>
      <c r="N329" s="159">
        <v>0.27715903633294159</v>
      </c>
      <c r="O329" s="159">
        <v>8.8392975702882404E-2</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-0.8</v>
      </c>
      <c r="E331" s="176">
        <v>-0.80000000000001137</v>
      </c>
      <c r="F331" s="184">
        <v>90.995999999999981</v>
      </c>
      <c r="G331" s="176">
        <v>4.7670643241852568</v>
      </c>
      <c r="H331" s="175">
        <v>5.2387624996541149</v>
      </c>
      <c r="I331" s="239">
        <v>86.228935675814725</v>
      </c>
      <c r="J331" s="176">
        <v>3.131099987029673E-2</v>
      </c>
      <c r="K331" s="176">
        <v>0.14246550080180487</v>
      </c>
      <c r="L331" s="176">
        <v>5.0649499535562192E-2</v>
      </c>
      <c r="M331" s="176">
        <v>0.24808090263605281</v>
      </c>
      <c r="N331" s="176">
        <v>0.27262836018731912</v>
      </c>
      <c r="O331" s="176">
        <v>0.11812672571092915</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44713</v>
      </c>
      <c r="K336" s="150">
        <v>44720</v>
      </c>
      <c r="L336" s="150">
        <v>44727</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0" t="s">
        <v>225</v>
      </c>
      <c r="D338" s="280"/>
      <c r="E338" s="280"/>
      <c r="F338" s="280"/>
      <c r="G338" s="280"/>
      <c r="H338" s="280"/>
      <c r="I338" s="280"/>
      <c r="J338" s="280"/>
      <c r="K338" s="280"/>
      <c r="L338" s="280"/>
      <c r="M338" s="280"/>
      <c r="N338" s="280"/>
      <c r="O338" s="281"/>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44713</v>
      </c>
      <c r="K358" s="150">
        <v>44720</v>
      </c>
      <c r="L358" s="150">
        <v>44727</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0" t="s">
        <v>121</v>
      </c>
      <c r="D360" s="280"/>
      <c r="E360" s="280"/>
      <c r="F360" s="280"/>
      <c r="G360" s="280"/>
      <c r="H360" s="280"/>
      <c r="I360" s="280"/>
      <c r="J360" s="280"/>
      <c r="K360" s="280"/>
      <c r="L360" s="280"/>
      <c r="M360" s="280"/>
      <c r="N360" s="280"/>
      <c r="O360" s="281"/>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44713</v>
      </c>
      <c r="K380" s="150">
        <v>44720</v>
      </c>
      <c r="L380" s="150">
        <v>44727</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0" t="s">
        <v>122</v>
      </c>
      <c r="D382" s="280"/>
      <c r="E382" s="280"/>
      <c r="F382" s="280"/>
      <c r="G382" s="280"/>
      <c r="H382" s="280"/>
      <c r="I382" s="280"/>
      <c r="J382" s="280"/>
      <c r="K382" s="280"/>
      <c r="L382" s="280"/>
      <c r="M382" s="280"/>
      <c r="N382" s="280"/>
      <c r="O382" s="281"/>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44713</v>
      </c>
      <c r="K402" s="150">
        <v>44720</v>
      </c>
      <c r="L402" s="150">
        <v>44727</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2" t="s">
        <v>226</v>
      </c>
      <c r="D404" s="280"/>
      <c r="E404" s="280"/>
      <c r="F404" s="280"/>
      <c r="G404" s="280"/>
      <c r="H404" s="280"/>
      <c r="I404" s="280"/>
      <c r="J404" s="280"/>
      <c r="K404" s="280"/>
      <c r="L404" s="280"/>
      <c r="M404" s="280"/>
      <c r="N404" s="280"/>
      <c r="O404" s="281"/>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44713</v>
      </c>
      <c r="K424" s="150">
        <v>44720</v>
      </c>
      <c r="L424" s="150">
        <v>44727</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3" t="s">
        <v>227</v>
      </c>
      <c r="D426" s="283"/>
      <c r="E426" s="283"/>
      <c r="F426" s="283"/>
      <c r="G426" s="283"/>
      <c r="H426" s="283"/>
      <c r="I426" s="283"/>
      <c r="J426" s="283"/>
      <c r="K426" s="283"/>
      <c r="L426" s="283"/>
      <c r="M426" s="283"/>
      <c r="N426" s="283"/>
      <c r="O426" s="284"/>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-3.8</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-3.8</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-3.8</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44713</v>
      </c>
      <c r="K446" s="150">
        <v>44720</v>
      </c>
      <c r="L446" s="150">
        <v>44727</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3" t="s">
        <v>228</v>
      </c>
      <c r="D448" s="283"/>
      <c r="E448" s="283"/>
      <c r="F448" s="283"/>
      <c r="G448" s="283"/>
      <c r="H448" s="283"/>
      <c r="I448" s="283"/>
      <c r="J448" s="283"/>
      <c r="K448" s="283"/>
      <c r="L448" s="283"/>
      <c r="M448" s="283"/>
      <c r="N448" s="283"/>
      <c r="O448" s="284"/>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44713</v>
      </c>
      <c r="K468" s="150">
        <v>44720</v>
      </c>
      <c r="L468" s="150">
        <v>44727</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0" t="s">
        <v>229</v>
      </c>
      <c r="D470" s="280"/>
      <c r="E470" s="280"/>
      <c r="F470" s="280"/>
      <c r="G470" s="280"/>
      <c r="H470" s="280"/>
      <c r="I470" s="280"/>
      <c r="J470" s="280"/>
      <c r="K470" s="280"/>
      <c r="L470" s="280"/>
      <c r="M470" s="280"/>
      <c r="N470" s="280"/>
      <c r="O470" s="281"/>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44713</v>
      </c>
      <c r="K490" s="150">
        <v>44720</v>
      </c>
      <c r="L490" s="150">
        <v>44727</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0" t="s">
        <v>230</v>
      </c>
      <c r="D492" s="280"/>
      <c r="E492" s="280"/>
      <c r="F492" s="280"/>
      <c r="G492" s="280"/>
      <c r="H492" s="280"/>
      <c r="I492" s="280"/>
      <c r="J492" s="280"/>
      <c r="K492" s="280"/>
      <c r="L492" s="280"/>
      <c r="M492" s="280"/>
      <c r="N492" s="280"/>
      <c r="O492" s="281"/>
      <c r="P492" s="144"/>
      <c r="S492" s="129"/>
    </row>
    <row r="493" spans="1:19" ht="10.75" customHeight="1" x14ac:dyDescent="0.25">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-2.1</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-2.1</v>
      </c>
      <c r="E498" s="159">
        <v>-2.1000000000000014</v>
      </c>
      <c r="F498" s="201">
        <v>17.646999999999998</v>
      </c>
      <c r="G498" s="159">
        <v>0</v>
      </c>
      <c r="H498" s="161">
        <v>0</v>
      </c>
      <c r="I498" s="201">
        <v>17.646999999999998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-0.19999999999999996</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-0.19999999999999996</v>
      </c>
      <c r="E505" s="159">
        <v>0</v>
      </c>
      <c r="F505" s="201">
        <v>31.979999999999997</v>
      </c>
      <c r="G505" s="169">
        <v>0</v>
      </c>
      <c r="H505" s="161">
        <v>0</v>
      </c>
      <c r="I505" s="160">
        <v>31.979999999999997</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-2.2999999999999998</v>
      </c>
      <c r="E507" s="176">
        <v>-2.1000000000000014</v>
      </c>
      <c r="F507" s="184">
        <v>49.626999999999995</v>
      </c>
      <c r="G507" s="176">
        <v>0</v>
      </c>
      <c r="H507" s="175">
        <v>0</v>
      </c>
      <c r="I507" s="239">
        <v>49.626999999999995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44713</v>
      </c>
      <c r="K512" s="150">
        <v>44720</v>
      </c>
      <c r="L512" s="150">
        <v>44727</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0" t="s">
        <v>123</v>
      </c>
      <c r="D514" s="280"/>
      <c r="E514" s="280"/>
      <c r="F514" s="280"/>
      <c r="G514" s="280"/>
      <c r="H514" s="280"/>
      <c r="I514" s="280"/>
      <c r="J514" s="280"/>
      <c r="K514" s="280"/>
      <c r="L514" s="280"/>
      <c r="M514" s="280"/>
      <c r="N514" s="280"/>
      <c r="O514" s="281"/>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-2.2000000000000002</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-2.2000000000000002</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-2.2000000000000002</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44713</v>
      </c>
      <c r="K534" s="150">
        <v>44720</v>
      </c>
      <c r="L534" s="150">
        <v>44727</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0" t="s">
        <v>124</v>
      </c>
      <c r="D536" s="280"/>
      <c r="E536" s="280"/>
      <c r="F536" s="280"/>
      <c r="G536" s="280"/>
      <c r="H536" s="280"/>
      <c r="I536" s="280"/>
      <c r="J536" s="280"/>
      <c r="K536" s="280"/>
      <c r="L536" s="280"/>
      <c r="M536" s="280"/>
      <c r="N536" s="280"/>
      <c r="O536" s="281"/>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44713</v>
      </c>
      <c r="K556" s="150">
        <v>44720</v>
      </c>
      <c r="L556" s="150">
        <v>44727</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3" t="s">
        <v>231</v>
      </c>
      <c r="D558" s="283"/>
      <c r="E558" s="283"/>
      <c r="F558" s="283"/>
      <c r="G558" s="283"/>
      <c r="H558" s="283"/>
      <c r="I558" s="283"/>
      <c r="J558" s="283"/>
      <c r="K558" s="283"/>
      <c r="L558" s="283"/>
      <c r="M558" s="283"/>
      <c r="N558" s="283"/>
      <c r="O558" s="284"/>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112.434</v>
      </c>
      <c r="H561" s="161">
        <v>34.591990253177407</v>
      </c>
      <c r="I561" s="160">
        <v>212.595</v>
      </c>
      <c r="J561" s="159">
        <v>12.313999999999993</v>
      </c>
      <c r="K561" s="159">
        <v>4.1680000000000064</v>
      </c>
      <c r="L561" s="159">
        <v>2.9959999999999951</v>
      </c>
      <c r="M561" s="159">
        <v>6.0180000000000007</v>
      </c>
      <c r="N561" s="159">
        <v>1.8515270945054136</v>
      </c>
      <c r="O561" s="159">
        <v>6.3739999999999988</v>
      </c>
      <c r="P561" s="145">
        <v>31.353467210542838</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112.434</v>
      </c>
      <c r="H564" s="161">
        <v>29.986238238494526</v>
      </c>
      <c r="I564" s="201">
        <v>262.51799999999997</v>
      </c>
      <c r="J564" s="159">
        <v>12.313999999999993</v>
      </c>
      <c r="K564" s="159">
        <v>4.1680000000000064</v>
      </c>
      <c r="L564" s="159">
        <v>2.9959999999999951</v>
      </c>
      <c r="M564" s="159">
        <v>6.0180000000000007</v>
      </c>
      <c r="N564" s="159">
        <v>1.6050054406964092</v>
      </c>
      <c r="O564" s="159">
        <v>6.3739999999999988</v>
      </c>
      <c r="P564" s="145">
        <v>39.185754628176973</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1.6125</v>
      </c>
      <c r="H566" s="161">
        <v>3.5697682141196787</v>
      </c>
      <c r="I566" s="160">
        <v>43.558500000000002</v>
      </c>
      <c r="J566" s="159">
        <v>0.499</v>
      </c>
      <c r="K566" s="159">
        <v>0.16300000000000003</v>
      </c>
      <c r="L566" s="159">
        <v>0</v>
      </c>
      <c r="M566" s="159">
        <v>0</v>
      </c>
      <c r="N566" s="159">
        <v>0</v>
      </c>
      <c r="O566" s="159">
        <v>0.16550000000000001</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296.86200000000002</v>
      </c>
      <c r="H568" s="161">
        <v>25.347018547785972</v>
      </c>
      <c r="I568" s="160">
        <v>874.32899999999995</v>
      </c>
      <c r="J568" s="159">
        <v>14.891999999999996</v>
      </c>
      <c r="K568" s="159">
        <v>2.6899999999999977</v>
      </c>
      <c r="L568" s="159">
        <v>22.704999999999984</v>
      </c>
      <c r="M568" s="159">
        <v>28.614000000000033</v>
      </c>
      <c r="N568" s="159">
        <v>2.4431540201384774</v>
      </c>
      <c r="O568" s="159">
        <v>17.225250000000003</v>
      </c>
      <c r="P568" s="145">
        <v>48.758566639090859</v>
      </c>
      <c r="S568" s="129"/>
    </row>
    <row r="569" spans="1:19" ht="10.75" customHeight="1" x14ac:dyDescent="0.25">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298.47450000000003</v>
      </c>
      <c r="H571" s="161">
        <v>23.857423529825528</v>
      </c>
      <c r="I571" s="160">
        <v>952.60149999999999</v>
      </c>
      <c r="J571" s="159">
        <v>15.390999999999996</v>
      </c>
      <c r="K571" s="159">
        <v>2.852999999999998</v>
      </c>
      <c r="L571" s="159">
        <v>22.704999999999984</v>
      </c>
      <c r="M571" s="159">
        <v>28.614000000000033</v>
      </c>
      <c r="N571" s="159">
        <v>2.2871512202296289</v>
      </c>
      <c r="O571" s="159">
        <v>17.390750000000004</v>
      </c>
      <c r="P571" s="145" t="s">
        <v>244</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410.9085</v>
      </c>
      <c r="H573" s="175">
        <v>25.270690295616063</v>
      </c>
      <c r="I573" s="239">
        <v>1215.1195</v>
      </c>
      <c r="J573" s="176">
        <v>27.704999999999991</v>
      </c>
      <c r="K573" s="176">
        <v>7.0210000000000043</v>
      </c>
      <c r="L573" s="176">
        <v>25.700999999999979</v>
      </c>
      <c r="M573" s="176">
        <v>34.632000000000033</v>
      </c>
      <c r="N573" s="176">
        <v>2.1298526224640679</v>
      </c>
      <c r="O573" s="176">
        <v>23.764750000000003</v>
      </c>
      <c r="P573" s="152">
        <v>49.131171167380252</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44713</v>
      </c>
      <c r="K578" s="150">
        <v>44720</v>
      </c>
      <c r="L578" s="150">
        <v>44727</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0" t="s">
        <v>125</v>
      </c>
      <c r="D580" s="280"/>
      <c r="E580" s="280"/>
      <c r="F580" s="280"/>
      <c r="G580" s="280"/>
      <c r="H580" s="280"/>
      <c r="I580" s="280"/>
      <c r="J580" s="280"/>
      <c r="K580" s="280"/>
      <c r="L580" s="280"/>
      <c r="M580" s="280"/>
      <c r="N580" s="280"/>
      <c r="O580" s="281"/>
      <c r="P580" s="144"/>
      <c r="S580" s="129"/>
    </row>
    <row r="581" spans="1:19" ht="10.75" customHeight="1" x14ac:dyDescent="0.25">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-14.6</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-14.6</v>
      </c>
      <c r="E586" s="159">
        <v>-14.599999999999998</v>
      </c>
      <c r="F586" s="201">
        <v>8.0579999999999998</v>
      </c>
      <c r="G586" s="159">
        <v>0</v>
      </c>
      <c r="H586" s="161">
        <v>0</v>
      </c>
      <c r="I586" s="201">
        <v>8.0579999999999998</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-3</v>
      </c>
      <c r="F593" s="201">
        <v>17.777000000000001</v>
      </c>
      <c r="G593" s="169">
        <v>0</v>
      </c>
      <c r="H593" s="161">
        <v>0</v>
      </c>
      <c r="I593" s="160">
        <v>17.777000000000001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-14.6</v>
      </c>
      <c r="E595" s="176">
        <v>-17.600000000000001</v>
      </c>
      <c r="F595" s="184">
        <v>25.835000000000001</v>
      </c>
      <c r="G595" s="176">
        <v>0</v>
      </c>
      <c r="H595" s="175">
        <v>0</v>
      </c>
      <c r="I595" s="239">
        <v>25.835000000000001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44713</v>
      </c>
      <c r="K600" s="150">
        <v>44720</v>
      </c>
      <c r="L600" s="150">
        <v>44727</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0" t="s">
        <v>232</v>
      </c>
      <c r="D602" s="280"/>
      <c r="E602" s="280"/>
      <c r="F602" s="280"/>
      <c r="G602" s="280"/>
      <c r="H602" s="280"/>
      <c r="I602" s="280"/>
      <c r="J602" s="280"/>
      <c r="K602" s="280"/>
      <c r="L602" s="280"/>
      <c r="M602" s="280"/>
      <c r="N602" s="280"/>
      <c r="O602" s="281"/>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-14.2</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-14.2</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-14.2</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44713</v>
      </c>
      <c r="K622" s="150">
        <v>44720</v>
      </c>
      <c r="L622" s="150">
        <v>44727</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6" t="s">
        <v>126</v>
      </c>
      <c r="D624" s="276"/>
      <c r="E624" s="276"/>
      <c r="F624" s="276"/>
      <c r="G624" s="276"/>
      <c r="H624" s="276"/>
      <c r="I624" s="276"/>
      <c r="J624" s="276"/>
      <c r="K624" s="276"/>
      <c r="L624" s="276"/>
      <c r="M624" s="276"/>
      <c r="N624" s="276"/>
      <c r="O624" s="277"/>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-0.1</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-0.1</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4.3999999999999997E-2</v>
      </c>
      <c r="H634" s="161">
        <v>0.89759281925744583</v>
      </c>
      <c r="I634" s="160">
        <v>4.8580000000000005</v>
      </c>
      <c r="J634" s="159">
        <v>2.0000000000000018E-3</v>
      </c>
      <c r="K634" s="159">
        <v>1.4000000000000002E-2</v>
      </c>
      <c r="L634" s="159">
        <v>0</v>
      </c>
      <c r="M634" s="159">
        <v>8.9999999999999941E-3</v>
      </c>
      <c r="N634" s="159">
        <v>0.18359853121175018</v>
      </c>
      <c r="O634" s="159">
        <v>6.2499999999999995E-3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4.3999999999999997E-2</v>
      </c>
      <c r="H637" s="161">
        <v>0.87579617834394896</v>
      </c>
      <c r="I637" s="160">
        <v>4.9800000000000004</v>
      </c>
      <c r="J637" s="159">
        <v>2.0000000000000018E-3</v>
      </c>
      <c r="K637" s="159">
        <v>1.4000000000000002E-2</v>
      </c>
      <c r="L637" s="159">
        <v>0</v>
      </c>
      <c r="M637" s="159">
        <v>8.9999999999999941E-3</v>
      </c>
      <c r="N637" s="159">
        <v>0.17914012738853491</v>
      </c>
      <c r="O637" s="159">
        <v>6.2499999999999995E-3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-0.1</v>
      </c>
      <c r="E639" s="176">
        <v>-0.10000000000000053</v>
      </c>
      <c r="F639" s="184">
        <v>5.0839999999999996</v>
      </c>
      <c r="G639" s="176">
        <v>4.3999999999999997E-2</v>
      </c>
      <c r="H639" s="175">
        <v>0.86546026750590077</v>
      </c>
      <c r="I639" s="239">
        <v>5.04</v>
      </c>
      <c r="J639" s="176">
        <v>2.0000000000000018E-3</v>
      </c>
      <c r="K639" s="176">
        <v>1.4000000000000002E-2</v>
      </c>
      <c r="L639" s="176">
        <v>0</v>
      </c>
      <c r="M639" s="176">
        <v>8.9999999999999941E-3</v>
      </c>
      <c r="N639" s="176">
        <v>0.17702596380802507</v>
      </c>
      <c r="O639" s="176">
        <v>6.2499999999999995E-3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44713</v>
      </c>
      <c r="K644" s="150">
        <v>44720</v>
      </c>
      <c r="L644" s="150">
        <v>44727</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6" t="s">
        <v>233</v>
      </c>
      <c r="D646" s="276"/>
      <c r="E646" s="276"/>
      <c r="F646" s="276"/>
      <c r="G646" s="276"/>
      <c r="H646" s="276"/>
      <c r="I646" s="276"/>
      <c r="J646" s="276"/>
      <c r="K646" s="276"/>
      <c r="L646" s="276"/>
      <c r="M646" s="276"/>
      <c r="N646" s="276"/>
      <c r="O646" s="277"/>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44713</v>
      </c>
      <c r="K666" s="150">
        <v>44720</v>
      </c>
      <c r="L666" s="150">
        <v>44727</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8" t="s">
        <v>115</v>
      </c>
      <c r="D668" s="278"/>
      <c r="E668" s="278"/>
      <c r="F668" s="278"/>
      <c r="G668" s="278"/>
      <c r="H668" s="278"/>
      <c r="I668" s="278"/>
      <c r="J668" s="278"/>
      <c r="K668" s="278"/>
      <c r="L668" s="278"/>
      <c r="M668" s="278"/>
      <c r="N668" s="278"/>
      <c r="O668" s="279"/>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44713</v>
      </c>
      <c r="K688" s="150">
        <v>44720</v>
      </c>
      <c r="L688" s="150">
        <v>44727</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8" t="s">
        <v>127</v>
      </c>
      <c r="D690" s="278"/>
      <c r="E690" s="278"/>
      <c r="F690" s="278"/>
      <c r="G690" s="278"/>
      <c r="H690" s="278"/>
      <c r="I690" s="278"/>
      <c r="J690" s="278"/>
      <c r="K690" s="278"/>
      <c r="L690" s="278"/>
      <c r="M690" s="278"/>
      <c r="N690" s="278"/>
      <c r="O690" s="279"/>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44713</v>
      </c>
      <c r="K710" s="150">
        <v>44720</v>
      </c>
      <c r="L710" s="150">
        <v>44727</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8" t="s">
        <v>116</v>
      </c>
      <c r="D712" s="278"/>
      <c r="E712" s="278"/>
      <c r="F712" s="278"/>
      <c r="G712" s="278"/>
      <c r="H712" s="278"/>
      <c r="I712" s="278"/>
      <c r="J712" s="278"/>
      <c r="K712" s="278"/>
      <c r="L712" s="278"/>
      <c r="M712" s="278"/>
      <c r="N712" s="278"/>
      <c r="O712" s="279"/>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44713</v>
      </c>
      <c r="K732" s="150">
        <v>44720</v>
      </c>
      <c r="L732" s="150">
        <v>44727</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8" t="s">
        <v>128</v>
      </c>
      <c r="D734" s="278"/>
      <c r="E734" s="278"/>
      <c r="F734" s="278"/>
      <c r="G734" s="278"/>
      <c r="H734" s="278"/>
      <c r="I734" s="278"/>
      <c r="J734" s="278"/>
      <c r="K734" s="278"/>
      <c r="L734" s="278"/>
      <c r="M734" s="278"/>
      <c r="N734" s="278"/>
      <c r="O734" s="279"/>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21"/>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E55" s="251">
        <v>661.38800000000003</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E61" s="251">
        <v>78.67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E104" s="251">
        <v>127.425</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E110" s="251">
        <v>10.96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E153" s="251">
        <v>12.51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E159" s="251">
        <v>1.0740000000000001</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E252" s="251">
        <v>820.16399999999999</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5</v>
      </c>
      <c r="E258" s="251">
        <v>21.64</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E399" s="251">
        <v>158.4</v>
      </c>
    </row>
    <row r="400" spans="1:5" x14ac:dyDescent="0.35">
      <c r="A400" s="251" t="s">
        <v>187</v>
      </c>
      <c r="B400" s="251">
        <v>37.308999999999997</v>
      </c>
      <c r="E400" s="251">
        <v>37.308999999999997</v>
      </c>
    </row>
    <row r="401" spans="1:5" x14ac:dyDescent="0.35">
      <c r="A401" s="251" t="s">
        <v>82</v>
      </c>
      <c r="B401" s="251">
        <v>38.1</v>
      </c>
      <c r="E401" s="251">
        <v>38.1</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E405" s="251">
        <v>25.95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E413" s="251">
        <v>27.007999999999999</v>
      </c>
    </row>
    <row r="414" spans="1:5" x14ac:dyDescent="0.35">
      <c r="A414" s="251" t="s">
        <v>237</v>
      </c>
      <c r="B414" s="251">
        <v>0</v>
      </c>
      <c r="E414" s="251">
        <v>0</v>
      </c>
    </row>
    <row r="415" spans="1:5" x14ac:dyDescent="0.35">
      <c r="A415" s="251" t="s">
        <v>195</v>
      </c>
      <c r="B415" s="251">
        <v>96.652000000000001</v>
      </c>
      <c r="E415" s="251">
        <v>96.652000000000001</v>
      </c>
    </row>
    <row r="416" spans="1:5" x14ac:dyDescent="0.35">
      <c r="A416" s="251" t="s">
        <v>94</v>
      </c>
      <c r="B416" s="251">
        <v>13.519</v>
      </c>
      <c r="E416" s="251">
        <v>13.519</v>
      </c>
    </row>
    <row r="417" spans="1:5" x14ac:dyDescent="0.35">
      <c r="A417" s="251" t="s">
        <v>95</v>
      </c>
      <c r="B417" s="251">
        <v>4.2110000000000003</v>
      </c>
      <c r="E417" s="251">
        <v>4.2110000000000003</v>
      </c>
    </row>
    <row r="418" spans="1:5" x14ac:dyDescent="0.35">
      <c r="A418" s="251" t="s">
        <v>196</v>
      </c>
      <c r="B418" s="251">
        <v>29.082000000000001</v>
      </c>
      <c r="E418" s="251">
        <v>29.082000000000001</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58.3</v>
      </c>
      <c r="D441" s="251">
        <v>0</v>
      </c>
      <c r="E441" s="251">
        <v>515.63199999999995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E449" s="251">
        <v>7.68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0</v>
      </c>
      <c r="D489" s="251">
        <v>0</v>
      </c>
      <c r="E489" s="251">
        <v>412.00800000000004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E497" s="251">
        <v>15</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29.8</v>
      </c>
      <c r="D537" s="251">
        <v>0</v>
      </c>
      <c r="E537" s="251">
        <v>534.69799999999975</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E746" s="251">
        <v>10.44</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E753" s="251">
        <v>14.88</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E758" s="251">
        <v>156.31399999999999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-11.8</v>
      </c>
      <c r="E763" s="251">
        <v>162.41299999999998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106.5</v>
      </c>
      <c r="D786" s="251">
        <v>0</v>
      </c>
      <c r="E786" s="251">
        <v>1506.0529999999994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E791" s="251">
        <v>21.69</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E805" s="251">
        <v>16.858000000000001</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E810" s="251">
        <v>2.907</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D827" s="251">
        <v>1.4</v>
      </c>
      <c r="E827" s="251">
        <v>10.665000000000001</v>
      </c>
    </row>
    <row r="828" spans="1:5" x14ac:dyDescent="0.35">
      <c r="A828" s="251" t="s">
        <v>182</v>
      </c>
      <c r="B828" s="251">
        <v>4.5999999999999999E-2</v>
      </c>
      <c r="E828" s="251">
        <v>4.5999999999999999E-2</v>
      </c>
    </row>
    <row r="829" spans="1:5" x14ac:dyDescent="0.35">
      <c r="A829" s="251" t="s">
        <v>183</v>
      </c>
      <c r="B829" s="251">
        <v>1</v>
      </c>
      <c r="E829" s="251">
        <v>1</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0</v>
      </c>
      <c r="D833" s="251">
        <v>0</v>
      </c>
      <c r="E833" s="251">
        <v>119.40300000000002</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51.3</v>
      </c>
      <c r="C841" s="260"/>
      <c r="D841" s="260">
        <v>51.3</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284.24099999999999</v>
      </c>
      <c r="C849" s="260"/>
      <c r="D849" s="260">
        <v>284.24099999999999</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c r="D857" s="260">
        <v>51.741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c r="D859" s="260">
        <v>19.7</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599.95100000000002</v>
      </c>
      <c r="C864" s="267">
        <v>131.20000000000002</v>
      </c>
      <c r="D864" s="260">
        <v>468.75099999999998</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599.95100000000002</v>
      </c>
      <c r="C871" s="271">
        <v>131.20000000000002</v>
      </c>
      <c r="D871" s="260">
        <v>468.75099999999998</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D875" s="251">
        <v>33.200000000000003</v>
      </c>
    </row>
    <row r="876" spans="1:15" x14ac:dyDescent="0.35">
      <c r="A876" s="251" t="s">
        <v>82</v>
      </c>
      <c r="B876" s="251">
        <v>59.2</v>
      </c>
      <c r="D876" s="251">
        <v>59.2</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D887" s="251">
        <v>34.68</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D894" s="251">
        <v>4.9669999999999996</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287.10000000000002</v>
      </c>
      <c r="D899" s="251">
        <v>227.428</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287.10000000000002</v>
      </c>
      <c r="D906" s="251">
        <v>312.928</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285</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0" t="s">
        <v>156</v>
      </c>
      <c r="D6" s="291"/>
      <c r="E6" s="291"/>
      <c r="F6" s="292"/>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0" t="s">
        <v>202</v>
      </c>
      <c r="D6" s="291"/>
      <c r="E6" s="291"/>
      <c r="F6" s="292"/>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2022-06-22T10:15:09Z</dcterms:modified>
</cp:coreProperties>
</file>