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activeTab="1"/>
  </bookViews>
  <sheets>
    <sheet name="Whitefish " sheetId="307" r:id="rId1"/>
    <sheet name="Sectoral " sheetId="308" r:id="rId2"/>
    <sheet name="Whit Non PO" sheetId="309" r:id="rId3"/>
    <sheet name="Special condition Stocks" sheetId="310"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<sst xmlns="http://schemas.openxmlformats.org/spreadsheetml/2006/main" count="7435" uniqueCount="290">
  <si>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</si>
  <si>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</si>
  <si>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</si>
  <si>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</si>
  <si>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</si>
  <si>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</si>
  <si>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</si>
  <si>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</si>
  <si>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</si>
  <si>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</si>
  <si>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</si>
  <si>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</si>
  <si>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</si>
  <si>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</si>
  <si>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</si>
  <si>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</si>
  <si>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</si>
  <si>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</si>
  <si>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</si>
  <si>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</si>
  <si>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</si>
  <si>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</si>
  <si>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</si>
  <si>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</si>
  <si>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</si>
  <si>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</si>
  <si>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</si>
  <si>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</si>
  <si>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</si>
  <si>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</si>
  <si>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</si>
  <si>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</si>
  <si>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</si>
  <si>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</si>
  <si>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</si>
  <si>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</si>
  <si>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</si>
  <si>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</si>
  <si>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</si>
  <si>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</si>
  <si>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</si>
  <si>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</si>
  <si>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</si>
  <si>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</si>
  <si>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</si>
  <si>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</si>
  <si>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</si>
  <si>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</si>
  <si>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</si>
  <si>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</si>
  <si>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</si>
  <si>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</si>
  <si>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</si>
  <si>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</si>
  <si>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</si>
  <si>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</si>
  <si>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</si>
  <si>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</si>
  <si>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</si>
  <si>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</si>
  <si>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</si>
  <si>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</si>
  <si>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</si>
  <si>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</si>
  <si>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</si>
  <si>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</si>
  <si>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</si>
  <si>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</si>
  <si>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</si>
  <si>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</si>
  <si>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</si>
  <si>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</si>
  <si>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</si>
  <si>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</si>
  <si>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</si>
  <si>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</si>
  <si>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</si>
  <si>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</si>
  <si>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</si>
  <si>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</si>
  <si>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</si>
  <si>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</si>
  <si>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</si>
  <si>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</si>
  <si>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</si>
  <si>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</si>
  <si>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</si>
  <si>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</si>
  <si>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</si>
  <si>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</si>
  <si>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</si>
  <si>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</si>
  <si>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</si>
  <si>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</si>
  <si>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</si>
  <si>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</si>
  <si>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</si>
  <si>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</si>
  <si>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</si>
  <si>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</si>
  <si>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</si>
  <si>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</si>
  <si>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</si>
  <si>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</si>
  <si>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</si>
  <si>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</si>
  <si>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</si>
  <si>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</si>
  <si>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</si>
  <si>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</si>
  <si>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</si>
  <si>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</si>
  <si>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</si>
  <si>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</si>
  <si>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</si>
  <si>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</si>
  <si>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</si>
  <si>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</si>
  <si>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</si>
  <si>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</si>
  <si>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</si>
  <si>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</si>
  <si>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</si>
  <si>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</si>
  <si>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</si>
  <si>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</si>
  <si>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</si>
  <si>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</si>
  <si>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</si>
  <si>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</si>
  <si>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</si>
  <si>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</si>
  <si>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</si>
  <si>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</si>
  <si>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</si>
  <si>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</si>
  <si>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</si>
  <si>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</si>
  <si>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</si>
  <si>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</si>
  <si>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</si>
  <si>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</si>
  <si>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</si>
  <si>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</si>
  <si>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</si>
  <si>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</si>
  <si>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</si>
  <si>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</si>
  <si>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</si>
  <si>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</si>
  <si>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</si>
  <si>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</si>
  <si>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</si>
  <si>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</si>
  <si>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</si>
  <si>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</si>
  <si>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</si>
  <si>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</si>
  <si>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</si>
  <si>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</si>
  <si>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</si>
  <si>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</si>
  <si>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</si>
  <si>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</si>
  <si>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</si>
  <si>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</si>
  <si>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</si>
  <si>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</si>
  <si>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</si>
  <si>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</si>
  <si>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</si>
  <si>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</si>
  <si>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</si>
  <si>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</si>
  <si>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</si>
  <si>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</si>
  <si>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</si>
  <si>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</si>
  <si>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</si>
  <si>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</si>
  <si>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</si>
  <si>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</si>
  <si>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</si>
  <si>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</si>
  <si>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</si>
  <si>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</si>
  <si>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</si>
  <si>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</si>
  <si>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</si>
  <si>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</si>
  <si>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</si>
  <si>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</si>
  <si>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</si>
  <si>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</si>
  <si>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</si>
  <si>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</si>
  <si>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</si>
  <si>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</si>
  <si>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</si>
  <si>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</si>
  <si>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</si>
  <si>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</si>
  <si>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</si>
  <si>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</si>
  <si>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</si>
  <si>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</si>
  <si>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</si>
  <si>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</si>
  <si>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</si>
  <si>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</si>
  <si>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</si>
  <si>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</si>
  <si>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</si>
  <si>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</si>
  <si>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</si>
  <si>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</si>
  <si>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</si>
  <si>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</si>
  <si>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</si>
  <si>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</si>
  <si>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</si>
  <si>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</si>
  <si>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</si>
  <si>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</si>
  <si>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</si>
  <si>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</si>
  <si>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</si>
  <si>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</si>
  <si>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</si>
  <si>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</si>
  <si>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</si>
  <si>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</si>
  <si>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</si>
  <si>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</si>
  <si>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</si>
  <si>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</si>
  <si>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</si>
  <si>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</si>
  <si>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</si>
  <si>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</si>
  <si>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</si>
  <si>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</si>
  <si>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</si>
  <si>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</si>
  <si>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</si>
  <si>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</si>
  <si>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</si>
  <si>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</si>
  <si>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</si>
  <si>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</si>
  <si>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</si>
  <si>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</si>
  <si>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</si>
  <si>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</si>
  <si>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</si>
  <si>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</si>
  <si>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</si>
  <si>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</si>
  <si>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</si>
  <si>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</si>
  <si>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</si>
  <si>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</si>
  <si>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</si>
  <si>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</si>
  <si>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</si>
  <si>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</si>
  <si>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</si>
  <si>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</si>
  <si>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</si>
  <si>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</si>
  <si>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</si>
  <si>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</si>
  <si>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</si>
  <si>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</si>
  <si>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</si>
  <si>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</si>
  <si>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</si>
  <si>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</si>
  <si>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</si>
  <si>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</si>
  <si>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</si>
  <si>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</si>
  <si>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</si>
  <si>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</si>
  <si>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</si>
  <si>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</si>
  <si>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This weeks report includes swap numbers 421-460</t>
  </si>
  <si>
    <t>Landings on Fisheries Administrations' System by Wednesday 03 August 2022</t>
  </si>
  <si>
    <t>Number of Weeks to end of year is 21</t>
  </si>
  <si>
    <t>Number of Weeks to end of year is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</si>
</sst>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9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44776</v>
      </c>
      <c r="I2" s="26"/>
      <c r="M2" s="23"/>
      <c r="N2" s="27" t="s">
        <v>286</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2309.7200000000003</v>
      </c>
      <c r="D9" s="24">
        <v>2369.6859999999997</v>
      </c>
      <c r="E9" s="82">
        <v>2.5962454323467532</v>
      </c>
      <c r="F9" s="83">
        <v>623.40940834106539</v>
      </c>
      <c r="G9" s="24">
        <v>740.55167411529533</v>
      </c>
      <c r="H9" s="82">
        <v>18.7905835566315</v>
      </c>
      <c r="I9" s="83">
        <v>86.016506017321731</v>
      </c>
      <c r="J9" s="24">
        <v>95.495299071371562</v>
      </c>
      <c r="K9" s="83">
        <v>11.01973736545521</v>
      </c>
      <c r="L9" s="84"/>
      <c r="M9" s="83">
        <v>3019.1459143583875</v>
      </c>
      <c r="N9" s="83">
        <v>3205.7329731866662</v>
      </c>
      <c r="O9" s="83">
        <v>6.1801272320397667</v>
      </c>
      <c r="P9" s="85">
        <v>6200.9289999999992</v>
      </c>
      <c r="Q9" s="24">
        <v>131.39205603888649</v>
      </c>
      <c r="R9" s="83">
        <v>2.1189092156818199</v>
      </c>
      <c r="S9" s="83">
        <v>18.020448336865151</v>
      </c>
      <c r="T9" s="86">
        <v>51.697624229960816</v>
      </c>
      <c r="U9" s="47"/>
      <c r="V9" s="28"/>
      <c r="X9" s="87">
        <v>16754</v>
      </c>
    </row>
    <row r="10" spans="2:24" ht="11.9" customHeight="1" x14ac:dyDescent="0.3">
      <c r="B10" s="80" t="s">
        <v>18</v>
      </c>
      <c r="C10" s="81">
        <v>6377.6500000000005</v>
      </c>
      <c r="D10" s="24">
        <v>8895.8199999999979</v>
      </c>
      <c r="E10" s="82">
        <v>39.484292803775638</v>
      </c>
      <c r="F10" s="83">
        <v>1759.7330046133122</v>
      </c>
      <c r="G10" s="24">
        <v>1828.6650172417014</v>
      </c>
      <c r="H10" s="82">
        <v>3.9171858712473537</v>
      </c>
      <c r="I10" s="83">
        <v>71.37545726609234</v>
      </c>
      <c r="J10" s="24">
        <v>116.24254054868223</v>
      </c>
      <c r="K10" s="83">
        <v>62.860659673706166</v>
      </c>
      <c r="L10" s="84"/>
      <c r="M10" s="83">
        <v>8208.7584618794044</v>
      </c>
      <c r="N10" s="83">
        <v>10840.727557790382</v>
      </c>
      <c r="O10" s="83">
        <v>32.062937509168535</v>
      </c>
      <c r="P10" s="85">
        <v>30840.592999999997</v>
      </c>
      <c r="Q10" s="24">
        <v>656.52245663657777</v>
      </c>
      <c r="R10" s="83">
        <v>2.1287608076685745</v>
      </c>
      <c r="S10" s="83">
        <v>18.461583442513955</v>
      </c>
      <c r="T10" s="86">
        <v>35.150840185823867</v>
      </c>
      <c r="U10" s="47"/>
      <c r="V10" s="28"/>
      <c r="X10" s="87">
        <v>44464</v>
      </c>
    </row>
    <row r="11" spans="2:24" ht="11.9" customHeight="1" x14ac:dyDescent="0.3">
      <c r="B11" s="80" t="s">
        <v>19</v>
      </c>
      <c r="C11" s="81">
        <v>5791.2099999999982</v>
      </c>
      <c r="D11" s="24">
        <v>4581.8150000000005</v>
      </c>
      <c r="E11" s="82">
        <v>-20.883286912406874</v>
      </c>
      <c r="F11" s="83">
        <v>1218.1883935431247</v>
      </c>
      <c r="G11" s="24">
        <v>1252.5813076338864</v>
      </c>
      <c r="H11" s="82">
        <v>2.8232836787033584</v>
      </c>
      <c r="I11" s="83">
        <v>183.74370398334042</v>
      </c>
      <c r="J11" s="24">
        <v>159.50815979604329</v>
      </c>
      <c r="K11" s="83">
        <v>-13.189863740579929</v>
      </c>
      <c r="L11" s="84"/>
      <c r="M11" s="83">
        <v>7193.1420975264627</v>
      </c>
      <c r="N11" s="83">
        <v>5993.9044674299303</v>
      </c>
      <c r="O11" s="83">
        <v>-16.671958009962289</v>
      </c>
      <c r="P11" s="85">
        <v>17554.883000000005</v>
      </c>
      <c r="Q11" s="24">
        <v>185.28745974177036</v>
      </c>
      <c r="R11" s="83">
        <v>1.0554753326568471</v>
      </c>
      <c r="S11" s="83">
        <v>75.933095086313344</v>
      </c>
      <c r="T11" s="86">
        <v>34.143801855187121</v>
      </c>
      <c r="U11" s="47"/>
      <c r="V11" s="28"/>
      <c r="X11" s="87">
        <v>9473</v>
      </c>
    </row>
    <row r="12" spans="2:24" ht="11.9" customHeight="1" x14ac:dyDescent="0.3">
      <c r="B12" s="80" t="s">
        <v>20</v>
      </c>
      <c r="C12" s="81">
        <v>2078.5299999999997</v>
      </c>
      <c r="D12" s="24">
        <v>2245.1509999999998</v>
      </c>
      <c r="E12" s="82">
        <v>8.0162903590518351</v>
      </c>
      <c r="F12" s="83">
        <v>430.12071212340925</v>
      </c>
      <c r="G12" s="24">
        <v>517.57868539525191</v>
      </c>
      <c r="H12" s="82">
        <v>20.333355452724494</v>
      </c>
      <c r="I12" s="83">
        <v>1148.9503321825416</v>
      </c>
      <c r="J12" s="24">
        <v>761.3446576513652</v>
      </c>
      <c r="K12" s="83">
        <v>-33.735633619155855</v>
      </c>
      <c r="L12" s="84"/>
      <c r="M12" s="83">
        <v>3657.6010443059504</v>
      </c>
      <c r="N12" s="83">
        <v>3524.0743430466168</v>
      </c>
      <c r="O12" s="83">
        <v>-3.6506633621839137</v>
      </c>
      <c r="P12" s="85">
        <v>5951.9929999999995</v>
      </c>
      <c r="Q12" s="24">
        <v>96.530973604469636</v>
      </c>
      <c r="R12" s="83">
        <v>1.6218260606904216</v>
      </c>
      <c r="S12" s="83">
        <v>41.993123355981062</v>
      </c>
      <c r="T12" s="86">
        <v>59.208307923860417</v>
      </c>
      <c r="U12" s="47"/>
      <c r="V12" s="28"/>
      <c r="X12" s="87">
        <v>8710</v>
      </c>
    </row>
    <row r="13" spans="2:24" ht="11.9" customHeight="1" x14ac:dyDescent="0.3">
      <c r="B13" s="80" t="s">
        <v>21</v>
      </c>
      <c r="C13" s="81">
        <v>359.67999999999995</v>
      </c>
      <c r="D13" s="24">
        <v>377.71600000000001</v>
      </c>
      <c r="E13" s="82">
        <v>5.0144572953736821</v>
      </c>
      <c r="F13" s="83">
        <v>97.856663398325423</v>
      </c>
      <c r="G13" s="24">
        <v>60.342961270900446</v>
      </c>
      <c r="H13" s="82">
        <v>-38.33535788434304</v>
      </c>
      <c r="I13" s="83">
        <v>2505.3226712354317</v>
      </c>
      <c r="J13" s="24">
        <v>1710.9202690550314</v>
      </c>
      <c r="K13" s="83">
        <v>-31.708586335055287</v>
      </c>
      <c r="L13" s="84"/>
      <c r="M13" s="83">
        <v>2962.859334633757</v>
      </c>
      <c r="N13" s="83">
        <v>2148.9792303259319</v>
      </c>
      <c r="O13" s="83">
        <v>-27.469414251096396</v>
      </c>
      <c r="P13" s="85">
        <v>35830.536999999989</v>
      </c>
      <c r="Q13" s="24">
        <v>197.82117687983055</v>
      </c>
      <c r="R13" s="83">
        <v>0.55210218278288881</v>
      </c>
      <c r="S13" s="83">
        <v>10.753699675645169</v>
      </c>
      <c r="T13" s="86">
        <v>5.9976193779231739</v>
      </c>
      <c r="U13" s="47"/>
      <c r="V13" s="28"/>
      <c r="X13" s="87">
        <v>27552</v>
      </c>
    </row>
    <row r="14" spans="2:24" ht="11.9" customHeight="1" x14ac:dyDescent="0.3">
      <c r="B14" s="80" t="s">
        <v>22</v>
      </c>
      <c r="C14" s="81">
        <v>0</v>
      </c>
      <c r="D14" s="24">
        <v>9.7000000000000003E-2</v>
      </c>
      <c r="E14" s="82" t="s">
        <v>42</v>
      </c>
      <c r="F14" s="81">
        <v>41.25342450502886</v>
      </c>
      <c r="G14" s="24">
        <v>49.132370860368027</v>
      </c>
      <c r="H14" s="82">
        <v>19.098890455454697</v>
      </c>
      <c r="I14" s="81">
        <v>158.77144009509686</v>
      </c>
      <c r="J14" s="24">
        <v>126.0465206895843</v>
      </c>
      <c r="K14" s="83">
        <v>-20.611338781024994</v>
      </c>
      <c r="L14" s="84"/>
      <c r="M14" s="83">
        <v>200.02486460012574</v>
      </c>
      <c r="N14" s="24">
        <v>175.27589154995232</v>
      </c>
      <c r="O14" s="83">
        <v>-12.372948283029539</v>
      </c>
      <c r="P14" s="85">
        <v>2283.6849999999995</v>
      </c>
      <c r="Q14" s="24">
        <v>5.3564980088024754</v>
      </c>
      <c r="R14" s="83">
        <v>0.23455502877158962</v>
      </c>
      <c r="S14" s="83">
        <v>25.545959719045431</v>
      </c>
      <c r="T14" s="86">
        <v>7.6751343355126638</v>
      </c>
      <c r="U14" s="47"/>
      <c r="V14" s="28"/>
      <c r="X14" s="87">
        <v>783</v>
      </c>
    </row>
    <row r="15" spans="2:24" ht="11.9" customHeight="1" x14ac:dyDescent="0.3">
      <c r="B15" s="80" t="s">
        <v>23</v>
      </c>
      <c r="C15" s="81">
        <v>994.45000000000016</v>
      </c>
      <c r="D15" s="24">
        <v>1268.0210000000004</v>
      </c>
      <c r="E15" s="82">
        <v>27.509779274976136</v>
      </c>
      <c r="F15" s="81">
        <v>323.67133377342378</v>
      </c>
      <c r="G15" s="24">
        <v>346.66236363935491</v>
      </c>
      <c r="H15" s="82">
        <v>7.1032023744263038</v>
      </c>
      <c r="I15" s="81">
        <v>58.7264402942359</v>
      </c>
      <c r="J15" s="24">
        <v>45.044610127490031</v>
      </c>
      <c r="K15" s="83">
        <v>-23.297564262700192</v>
      </c>
      <c r="L15" s="84"/>
      <c r="M15" s="83">
        <v>1376.8477740676599</v>
      </c>
      <c r="N15" s="24">
        <v>1659.7279737668453</v>
      </c>
      <c r="O15" s="83">
        <v>20.545495662419128</v>
      </c>
      <c r="P15" s="85">
        <v>1825.0100000000002</v>
      </c>
      <c r="Q15" s="24">
        <v>143.58808528982172</v>
      </c>
      <c r="R15" s="83">
        <v>7.8677971786358274</v>
      </c>
      <c r="S15" s="83">
        <v>25.895199813196541</v>
      </c>
      <c r="T15" s="86">
        <v>90.943500242017578</v>
      </c>
      <c r="U15" s="47"/>
      <c r="V15" s="28"/>
      <c r="X15" s="87">
        <v>5317</v>
      </c>
    </row>
    <row r="16" spans="2:24" ht="11.9" customHeight="1" x14ac:dyDescent="0.3">
      <c r="B16" s="80" t="s">
        <v>24</v>
      </c>
      <c r="C16" s="81">
        <v>7473.7000000000007</v>
      </c>
      <c r="D16" s="24">
        <v>5445.9179999999988</v>
      </c>
      <c r="E16" s="82">
        <v>-27.132237044569646</v>
      </c>
      <c r="F16" s="83">
        <v>1053.4143180691892</v>
      </c>
      <c r="G16" s="24">
        <v>1309.6277119250599</v>
      </c>
      <c r="H16" s="82">
        <v>24.322186385835924</v>
      </c>
      <c r="I16" s="83">
        <v>204.26900000059601</v>
      </c>
      <c r="J16" s="24">
        <v>0.46899999999999997</v>
      </c>
      <c r="K16" s="83">
        <v>-99.770400795030753</v>
      </c>
      <c r="L16" s="84"/>
      <c r="M16" s="83">
        <v>8731.3833180697875</v>
      </c>
      <c r="N16" s="83">
        <v>6756.0147119250587</v>
      </c>
      <c r="O16" s="83">
        <v>-22.623776029356776</v>
      </c>
      <c r="P16" s="85">
        <v>22219.377</v>
      </c>
      <c r="Q16" s="24">
        <v>419.19110014873786</v>
      </c>
      <c r="R16" s="83">
        <v>1.8866015016925894</v>
      </c>
      <c r="S16" s="83">
        <v>80.838656773167187</v>
      </c>
      <c r="T16" s="86">
        <v>30.405959230652861</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599.95100000000002</v>
      </c>
      <c r="Q17" s="24">
        <v>0</v>
      </c>
      <c r="R17" s="83">
        <v>0</v>
      </c>
      <c r="S17" s="83">
        <v>0</v>
      </c>
      <c r="T17" s="86">
        <v>0</v>
      </c>
      <c r="U17" s="47"/>
      <c r="V17" s="28"/>
      <c r="X17" s="87">
        <v>2934</v>
      </c>
    </row>
    <row r="18" spans="2:24" ht="11.9" customHeight="1" x14ac:dyDescent="0.3">
      <c r="B18" s="88" t="s">
        <v>26</v>
      </c>
      <c r="C18" s="81">
        <v>4968.9899999999989</v>
      </c>
      <c r="D18" s="24">
        <v>4273.4080000000004</v>
      </c>
      <c r="E18" s="82">
        <v>-13.998458439240141</v>
      </c>
      <c r="F18" s="83">
        <v>732.16938326254467</v>
      </c>
      <c r="G18" s="24">
        <v>409.39465504887727</v>
      </c>
      <c r="H18" s="82">
        <v>-44.084707117277169</v>
      </c>
      <c r="I18" s="83">
        <v>56.44387692575156</v>
      </c>
      <c r="J18" s="24">
        <v>72.529537348307656</v>
      </c>
      <c r="K18" s="83">
        <v>28.498503821266191</v>
      </c>
      <c r="L18" s="84"/>
      <c r="M18" s="83">
        <v>5757.6032601882953</v>
      </c>
      <c r="N18" s="83">
        <v>4755.3321923971853</v>
      </c>
      <c r="O18" s="83">
        <v>-17.407782761300091</v>
      </c>
      <c r="P18" s="85">
        <v>8916.389000000001</v>
      </c>
      <c r="Q18" s="24">
        <v>100.56803233808296</v>
      </c>
      <c r="R18" s="83">
        <v>1.1279009062758809</v>
      </c>
      <c r="S18" s="83">
        <v>58.763046133785423</v>
      </c>
      <c r="T18" s="86">
        <v>53.3324891096293</v>
      </c>
      <c r="U18" s="47"/>
      <c r="V18" s="28"/>
      <c r="X18" s="87">
        <v>9798</v>
      </c>
    </row>
    <row r="19" spans="2:24" ht="11.9" customHeight="1" x14ac:dyDescent="0.3">
      <c r="B19" s="88" t="s">
        <v>27</v>
      </c>
      <c r="C19" s="81">
        <v>1297.2100000000003</v>
      </c>
      <c r="D19" s="24">
        <v>914.34100000000012</v>
      </c>
      <c r="E19" s="82">
        <v>-29.514804850409732</v>
      </c>
      <c r="F19" s="83">
        <v>12.714520649261775</v>
      </c>
      <c r="G19" s="24">
        <v>8.7546250292509828</v>
      </c>
      <c r="H19" s="82">
        <v>-31.144670957301955</v>
      </c>
      <c r="I19" s="83">
        <v>8.9352999897003169</v>
      </c>
      <c r="J19" s="24">
        <v>4.8131157450675994</v>
      </c>
      <c r="K19" s="83">
        <v>-46.133697238865423</v>
      </c>
      <c r="L19" s="84"/>
      <c r="M19" s="83">
        <v>1318.8598206389624</v>
      </c>
      <c r="N19" s="83">
        <v>927.90874077431874</v>
      </c>
      <c r="O19" s="83">
        <v>-29.643110946790035</v>
      </c>
      <c r="P19" s="85">
        <v>2892.4010000000007</v>
      </c>
      <c r="Q19" s="24">
        <v>18.578000000000088</v>
      </c>
      <c r="R19" s="83">
        <v>0.64230374695625136</v>
      </c>
      <c r="S19" s="83">
        <v>48.363029726401265</v>
      </c>
      <c r="T19" s="86">
        <v>32.080916192959364</v>
      </c>
      <c r="U19" s="47"/>
      <c r="V19" s="28"/>
      <c r="X19" s="87">
        <v>2727</v>
      </c>
    </row>
    <row r="20" spans="2:24" ht="11.9" customHeight="1" x14ac:dyDescent="0.3">
      <c r="B20" s="88" t="s">
        <v>28</v>
      </c>
      <c r="C20" s="81">
        <v>641.22</v>
      </c>
      <c r="D20" s="24">
        <v>468.74600000000009</v>
      </c>
      <c r="E20" s="82">
        <v>-26.897788590499349</v>
      </c>
      <c r="F20" s="83">
        <v>65.02083530821092</v>
      </c>
      <c r="G20" s="24">
        <v>31.426800839252724</v>
      </c>
      <c r="H20" s="82">
        <v>-51.666568584848527</v>
      </c>
      <c r="I20" s="83">
        <v>105.2438284267797</v>
      </c>
      <c r="J20" s="24">
        <v>82.366650054212684</v>
      </c>
      <c r="K20" s="83">
        <v>-21.737311075188735</v>
      </c>
      <c r="L20" s="84"/>
      <c r="M20" s="83">
        <v>811.4846637349907</v>
      </c>
      <c r="N20" s="83">
        <v>582.53945089346553</v>
      </c>
      <c r="O20" s="83">
        <v>-28.213128734653768</v>
      </c>
      <c r="P20" s="85">
        <v>3154.569</v>
      </c>
      <c r="Q20" s="24">
        <v>21.969397518307233</v>
      </c>
      <c r="R20" s="83">
        <v>0.6964310344236323</v>
      </c>
      <c r="S20" s="83">
        <v>22.832995603122981</v>
      </c>
      <c r="T20" s="86">
        <v>18.466530638368205</v>
      </c>
      <c r="U20" s="47"/>
      <c r="V20" s="28"/>
      <c r="X20" s="87">
        <v>3554</v>
      </c>
    </row>
    <row r="21" spans="2:24" ht="11.9" customHeight="1" x14ac:dyDescent="0.3">
      <c r="B21" s="88" t="s">
        <v>29</v>
      </c>
      <c r="C21" s="81">
        <v>165.65</v>
      </c>
      <c r="D21" s="24">
        <v>131.03700000000001</v>
      </c>
      <c r="E21" s="82">
        <v>-20.895261092665258</v>
      </c>
      <c r="F21" s="83">
        <v>151.23258943160621</v>
      </c>
      <c r="G21" s="24">
        <v>139.61540147843959</v>
      </c>
      <c r="H21" s="82">
        <v>-7.6816696697641378</v>
      </c>
      <c r="I21" s="83">
        <v>57.237949827993305</v>
      </c>
      <c r="J21" s="24">
        <v>35.935820035241541</v>
      </c>
      <c r="K21" s="83">
        <v>-37.216793852273085</v>
      </c>
      <c r="L21" s="84"/>
      <c r="M21" s="83">
        <v>374.12053925959952</v>
      </c>
      <c r="N21" s="83">
        <v>306.58822151368116</v>
      </c>
      <c r="O21" s="83">
        <v>-18.05095167444367</v>
      </c>
      <c r="P21" s="85">
        <v>1113.9969999999998</v>
      </c>
      <c r="Q21" s="24">
        <v>53.555560731887851</v>
      </c>
      <c r="R21" s="83">
        <v>4.8075139099914868</v>
      </c>
      <c r="S21" s="83">
        <v>51.889117789126146</v>
      </c>
      <c r="T21" s="86">
        <v>27.521458452193425</v>
      </c>
      <c r="U21" s="47"/>
      <c r="V21" s="28"/>
      <c r="X21" s="87">
        <v>721</v>
      </c>
    </row>
    <row r="22" spans="2:24" ht="11.9" hidden="1" customHeight="1" x14ac:dyDescent="0.3">
      <c r="B22" s="88" t="s">
        <v>30</v>
      </c>
      <c r="C22" s="81">
        <v>0</v>
      </c>
      <c r="D22" s="24">
        <v>33.234999999999999</v>
      </c>
      <c r="E22" s="82" t="s">
        <v>42</v>
      </c>
      <c r="F22" s="83">
        <v>0</v>
      </c>
      <c r="G22" s="24">
        <v>0</v>
      </c>
      <c r="H22" s="82" t="s">
        <v>42</v>
      </c>
      <c r="I22" s="83">
        <v>0</v>
      </c>
      <c r="J22" s="24">
        <v>33.900000000000006</v>
      </c>
      <c r="K22" s="83" t="s">
        <v>42</v>
      </c>
      <c r="L22" s="84"/>
      <c r="M22" s="83">
        <v>0</v>
      </c>
      <c r="N22" s="83">
        <v>67.135000000000005</v>
      </c>
      <c r="O22" s="83" t="s">
        <v>42</v>
      </c>
      <c r="P22" s="85">
        <v>0</v>
      </c>
      <c r="Q22" s="24">
        <v>2.1430000000000007</v>
      </c>
      <c r="R22" s="83" t="s">
        <v>42</v>
      </c>
      <c r="S22" s="83">
        <v>0</v>
      </c>
      <c r="T22" s="86" t="s">
        <v>42</v>
      </c>
      <c r="U22" s="47"/>
      <c r="V22" s="28"/>
      <c r="X22" s="87">
        <v>1558</v>
      </c>
    </row>
    <row r="23" spans="2:24" ht="11.9" customHeight="1" x14ac:dyDescent="0.3">
      <c r="B23" s="88" t="s">
        <v>31</v>
      </c>
      <c r="C23" s="81">
        <v>20.919999999999995</v>
      </c>
      <c r="D23" s="24">
        <v>19.751999999999999</v>
      </c>
      <c r="E23" s="82">
        <v>-5.5831739961758897</v>
      </c>
      <c r="F23" s="83">
        <v>16.970900694708345</v>
      </c>
      <c r="G23" s="24">
        <v>11.183331776458775</v>
      </c>
      <c r="H23" s="82">
        <v>-34.102897791713417</v>
      </c>
      <c r="I23" s="83">
        <v>177.65073492524772</v>
      </c>
      <c r="J23" s="24">
        <v>78.76859986749291</v>
      </c>
      <c r="K23" s="83">
        <v>-55.660977197399532</v>
      </c>
      <c r="L23" s="84"/>
      <c r="M23" s="83">
        <v>215.54163561995605</v>
      </c>
      <c r="N23" s="83">
        <v>109.70393164395168</v>
      </c>
      <c r="O23" s="83">
        <v>-49.103136696344777</v>
      </c>
      <c r="P23" s="85">
        <v>1080.9040000000002</v>
      </c>
      <c r="Q23" s="24">
        <v>5.1454760121181948</v>
      </c>
      <c r="R23" s="83">
        <v>0.47603450557294574</v>
      </c>
      <c r="S23" s="83">
        <v>41.291501076619937</v>
      </c>
      <c r="T23" s="86">
        <v>10.149276128495375</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3798.6399999999994</v>
      </c>
      <c r="E26" s="82"/>
      <c r="F26" s="83"/>
      <c r="G26" s="24">
        <v>1409.6433067980308</v>
      </c>
      <c r="H26" s="82"/>
      <c r="I26" s="83"/>
      <c r="J26" s="24">
        <v>1229.5647537425298</v>
      </c>
      <c r="K26" s="83"/>
      <c r="L26" s="84"/>
      <c r="M26" s="83"/>
      <c r="N26" s="83">
        <v>6437.8480605405603</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16.8</v>
      </c>
      <c r="D28" s="24">
        <v>39.89500000000001</v>
      </c>
      <c r="E28" s="82">
        <v>137.47023809523816</v>
      </c>
      <c r="F28" s="83">
        <v>0</v>
      </c>
      <c r="G28" s="24">
        <v>0</v>
      </c>
      <c r="H28" s="82" t="s">
        <v>42</v>
      </c>
      <c r="I28" s="83">
        <v>0</v>
      </c>
      <c r="J28" s="24">
        <v>0</v>
      </c>
      <c r="K28" s="83" t="s">
        <v>42</v>
      </c>
      <c r="L28" s="84"/>
      <c r="M28" s="83">
        <v>16.8</v>
      </c>
      <c r="N28" s="83">
        <v>39.89500000000001</v>
      </c>
      <c r="O28" s="83">
        <v>137.47023809523816</v>
      </c>
      <c r="P28" s="85">
        <v>51</v>
      </c>
      <c r="Q28" s="24">
        <v>2.8200000000000074</v>
      </c>
      <c r="R28" s="83">
        <v>5.5294117647058965</v>
      </c>
      <c r="S28" s="83">
        <v>37.333333333333336</v>
      </c>
      <c r="T28" s="86">
        <v>78.225490196078454</v>
      </c>
      <c r="U28" s="47"/>
      <c r="V28" s="28"/>
      <c r="X28" s="87">
        <v>45</v>
      </c>
    </row>
    <row r="29" spans="2:24" ht="11.9" customHeight="1" x14ac:dyDescent="0.3">
      <c r="B29" s="88" t="s">
        <v>36</v>
      </c>
      <c r="C29" s="81">
        <v>376.68999999999988</v>
      </c>
      <c r="D29" s="24">
        <v>608.14900000000011</v>
      </c>
      <c r="E29" s="82">
        <v>61.445485677878445</v>
      </c>
      <c r="F29" s="83">
        <v>46.321707460281473</v>
      </c>
      <c r="G29" s="24">
        <v>113.53427995556586</v>
      </c>
      <c r="H29" s="82">
        <v>145.09951420274345</v>
      </c>
      <c r="I29" s="83">
        <v>2.4272800331115709</v>
      </c>
      <c r="J29" s="24">
        <v>2.8630617713928199</v>
      </c>
      <c r="K29" s="83">
        <v>17.953500722477951</v>
      </c>
      <c r="L29" s="84"/>
      <c r="M29" s="83">
        <v>425.43898749339291</v>
      </c>
      <c r="N29" s="83">
        <v>724.54634172695876</v>
      </c>
      <c r="O29" s="83">
        <v>70.305581534934191</v>
      </c>
      <c r="P29" s="85">
        <v>931</v>
      </c>
      <c r="Q29" s="24">
        <v>10.126000000000204</v>
      </c>
      <c r="R29" s="83">
        <v>1.0876476906552313</v>
      </c>
      <c r="S29" s="83" t="s">
        <v>42</v>
      </c>
      <c r="T29" s="86">
        <v>77.82452650128451</v>
      </c>
      <c r="U29" s="47"/>
      <c r="V29" s="28"/>
      <c r="X29" s="87">
        <v>0</v>
      </c>
    </row>
    <row r="30" spans="2:24" ht="12.75" customHeight="1" x14ac:dyDescent="0.3">
      <c r="B30" s="92" t="s">
        <v>37</v>
      </c>
      <c r="C30" s="81">
        <v>3177.7499999999995</v>
      </c>
      <c r="D30" s="24">
        <v>3162.1860000000001</v>
      </c>
      <c r="E30" s="82">
        <v>-0.48978050507432608</v>
      </c>
      <c r="F30" s="83">
        <v>0</v>
      </c>
      <c r="G30" s="24">
        <v>0</v>
      </c>
      <c r="H30" s="82" t="s">
        <v>42</v>
      </c>
      <c r="I30" s="83">
        <v>0</v>
      </c>
      <c r="J30" s="24">
        <v>0</v>
      </c>
      <c r="K30" s="83" t="s">
        <v>42</v>
      </c>
      <c r="L30" s="84"/>
      <c r="M30" s="83">
        <v>3177.7499999999995</v>
      </c>
      <c r="N30" s="83">
        <v>3162.1860000000001</v>
      </c>
      <c r="O30" s="83">
        <v>-0.48978050507432608</v>
      </c>
      <c r="P30" s="85">
        <v>5661.6770000000006</v>
      </c>
      <c r="Q30" s="24">
        <v>74.58600000000024</v>
      </c>
      <c r="R30" s="83">
        <v>1.3173835243515346</v>
      </c>
      <c r="S30" s="83">
        <v>124.08238969152674</v>
      </c>
      <c r="T30" s="86">
        <v>55.852462088529599</v>
      </c>
      <c r="U30" s="47"/>
      <c r="V30" s="28"/>
      <c r="X30" s="87">
        <v>2561</v>
      </c>
    </row>
    <row r="31" spans="2:24" ht="11.9" customHeight="1" x14ac:dyDescent="0.3">
      <c r="B31" s="80" t="s">
        <v>38</v>
      </c>
      <c r="C31" s="81">
        <v>1657.9500000000003</v>
      </c>
      <c r="D31" s="24">
        <v>1238.0589999999997</v>
      </c>
      <c r="E31" s="82">
        <v>-25.325914533007658</v>
      </c>
      <c r="F31" s="83">
        <v>20.704726108271863</v>
      </c>
      <c r="G31" s="24">
        <v>47.605269780755094</v>
      </c>
      <c r="H31" s="82">
        <v>129.92465358783974</v>
      </c>
      <c r="I31" s="83">
        <v>1.0282500190734858</v>
      </c>
      <c r="J31" s="24">
        <v>1.598489984512329</v>
      </c>
      <c r="K31" s="83">
        <v>55.457326025888456</v>
      </c>
      <c r="L31" s="84"/>
      <c r="M31" s="83">
        <v>1679.6829761273457</v>
      </c>
      <c r="N31" s="83">
        <v>1287.2627597652672</v>
      </c>
      <c r="O31" s="83">
        <v>-23.362754873353374</v>
      </c>
      <c r="P31" s="85">
        <v>4326.7240000000002</v>
      </c>
      <c r="Q31" s="24">
        <v>43.11599999809232</v>
      </c>
      <c r="R31" s="83">
        <v>0.99650451468807166</v>
      </c>
      <c r="S31" s="83">
        <v>33.084163406093083</v>
      </c>
      <c r="T31" s="86">
        <v>29.75144150089692</v>
      </c>
      <c r="U31" s="47"/>
      <c r="V31" s="28"/>
      <c r="X31" s="87">
        <v>5077</v>
      </c>
    </row>
    <row r="32" spans="2:24" ht="11.9" customHeight="1" x14ac:dyDescent="0.3">
      <c r="B32" s="80" t="s">
        <v>19</v>
      </c>
      <c r="C32" s="81">
        <v>398.23000000000008</v>
      </c>
      <c r="D32" s="24">
        <v>250.654</v>
      </c>
      <c r="E32" s="82">
        <v>-37.057981568440361</v>
      </c>
      <c r="F32" s="83">
        <v>15.147740140944711</v>
      </c>
      <c r="G32" s="24">
        <v>0.93291998994350456</v>
      </c>
      <c r="H32" s="82">
        <v>-93.841193595460496</v>
      </c>
      <c r="I32" s="83">
        <v>0.19</v>
      </c>
      <c r="J32" s="24">
        <v>4.7E-2</v>
      </c>
      <c r="K32" s="83">
        <v>-75.26315789473685</v>
      </c>
      <c r="L32" s="84"/>
      <c r="M32" s="83">
        <v>413.56774014094481</v>
      </c>
      <c r="N32" s="83">
        <v>251.63391998994351</v>
      </c>
      <c r="O32" s="83">
        <v>-39.155331626159693</v>
      </c>
      <c r="P32" s="85">
        <v>1133</v>
      </c>
      <c r="Q32" s="24">
        <v>9.4979999999999905</v>
      </c>
      <c r="R32" s="83">
        <v>0.83830538393645093</v>
      </c>
      <c r="S32" s="83">
        <v>338.98995093520068</v>
      </c>
      <c r="T32" s="86">
        <v>22.209525153569594</v>
      </c>
      <c r="U32" s="47"/>
      <c r="V32" s="28"/>
      <c r="X32" s="87">
        <v>122</v>
      </c>
    </row>
    <row r="33" spans="2:24" ht="11.9" customHeight="1" x14ac:dyDescent="0.3">
      <c r="B33" s="80" t="s">
        <v>20</v>
      </c>
      <c r="C33" s="81">
        <v>992.23</v>
      </c>
      <c r="D33" s="24">
        <v>1086.4139999999998</v>
      </c>
      <c r="E33" s="82">
        <v>9.4921540368664257</v>
      </c>
      <c r="F33" s="83">
        <v>270.21474989288316</v>
      </c>
      <c r="G33" s="24">
        <v>252.10384862988417</v>
      </c>
      <c r="H33" s="82">
        <v>-6.7024103126044761</v>
      </c>
      <c r="I33" s="83">
        <v>102.46895484161375</v>
      </c>
      <c r="J33" s="24">
        <v>243.940966461182</v>
      </c>
      <c r="K33" s="83">
        <v>138.06329130441657</v>
      </c>
      <c r="L33" s="84"/>
      <c r="M33" s="83">
        <v>1364.9137047344971</v>
      </c>
      <c r="N33" s="83">
        <v>1582.4588150910658</v>
      </c>
      <c r="O33" s="83">
        <v>15.938378345969179</v>
      </c>
      <c r="P33" s="85">
        <v>2405.3050000000003</v>
      </c>
      <c r="Q33" s="24">
        <v>0.84500000000025466</v>
      </c>
      <c r="R33" s="83">
        <v>3.5130679892997133E-2</v>
      </c>
      <c r="S33" s="83">
        <v>48.07727033231761</v>
      </c>
      <c r="T33" s="86">
        <v>65.790359854200005</v>
      </c>
      <c r="U33" s="47"/>
      <c r="V33" s="28"/>
      <c r="X33" s="87">
        <v>2839</v>
      </c>
    </row>
    <row r="34" spans="2:24" ht="11.9" customHeight="1" x14ac:dyDescent="0.3">
      <c r="B34" s="80" t="s">
        <v>21</v>
      </c>
      <c r="C34" s="81">
        <v>21.950000000000003</v>
      </c>
      <c r="D34" s="24">
        <v>4.8660000000000005</v>
      </c>
      <c r="E34" s="82">
        <v>-77.831435079726646</v>
      </c>
      <c r="F34" s="83">
        <v>0.18230224528349936</v>
      </c>
      <c r="G34" s="24">
        <v>7.8749998927116399E-2</v>
      </c>
      <c r="H34" s="82">
        <v>-56.802507393887666</v>
      </c>
      <c r="I34" s="83">
        <v>0</v>
      </c>
      <c r="J34" s="24">
        <v>0</v>
      </c>
      <c r="K34" s="83" t="s">
        <v>42</v>
      </c>
      <c r="L34" s="84"/>
      <c r="M34" s="83">
        <v>22.132302245283501</v>
      </c>
      <c r="N34" s="83">
        <v>4.9447499989271169</v>
      </c>
      <c r="O34" s="83">
        <v>-77.658221254497519</v>
      </c>
      <c r="P34" s="85">
        <v>444.25800000000004</v>
      </c>
      <c r="Q34" s="24">
        <v>0.20864999991655342</v>
      </c>
      <c r="R34" s="83">
        <v>4.6965952198171644E-2</v>
      </c>
      <c r="S34" s="83">
        <v>5.7042016096091501</v>
      </c>
      <c r="T34" s="86">
        <v>1.1130356682214202</v>
      </c>
      <c r="U34" s="47"/>
      <c r="V34" s="28"/>
      <c r="X34" s="87">
        <v>388</v>
      </c>
    </row>
    <row r="35" spans="2:24" ht="11.9" customHeight="1" x14ac:dyDescent="0.3">
      <c r="B35" s="80" t="s">
        <v>22</v>
      </c>
      <c r="C35" s="81">
        <v>0.50000000000000011</v>
      </c>
      <c r="D35" s="24">
        <v>0.35699999999999998</v>
      </c>
      <c r="E35" s="82">
        <v>-28.600000000000019</v>
      </c>
      <c r="F35" s="83">
        <v>0.48841567972302435</v>
      </c>
      <c r="G35" s="24">
        <v>9.41199991032481E-2</v>
      </c>
      <c r="H35" s="82">
        <v>-80.729529576809938</v>
      </c>
      <c r="I35" s="83">
        <v>0</v>
      </c>
      <c r="J35" s="24">
        <v>0</v>
      </c>
      <c r="K35" s="83" t="s">
        <v>42</v>
      </c>
      <c r="L35" s="84"/>
      <c r="M35" s="83">
        <v>0.98841567972302447</v>
      </c>
      <c r="N35" s="83">
        <v>0.45111999910324807</v>
      </c>
      <c r="O35" s="83">
        <v>-54.359283411037985</v>
      </c>
      <c r="P35" s="85">
        <v>12.217000000000002</v>
      </c>
      <c r="Q35" s="24">
        <v>7.518000006675718E-2</v>
      </c>
      <c r="R35" s="83">
        <v>0.6153720231378994</v>
      </c>
      <c r="S35" s="83">
        <v>8.9855970883911311</v>
      </c>
      <c r="T35" s="86">
        <v>3.6925595408303842</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1895.6</v>
      </c>
      <c r="D37" s="24">
        <v>1668.963</v>
      </c>
      <c r="E37" s="82">
        <v>-11.955950622494194</v>
      </c>
      <c r="F37" s="83">
        <v>387.71301048889774</v>
      </c>
      <c r="G37" s="24">
        <v>290.34817720791676</v>
      </c>
      <c r="H37" s="82">
        <v>-25.112604077486601</v>
      </c>
      <c r="I37" s="83">
        <v>31.03986302947995</v>
      </c>
      <c r="J37" s="24">
        <v>0.76860000991821298</v>
      </c>
      <c r="K37" s="83">
        <v>-97.523829247608987</v>
      </c>
      <c r="L37" s="84"/>
      <c r="M37" s="83">
        <v>2314.3528735183777</v>
      </c>
      <c r="N37" s="83">
        <v>1960.0797772178348</v>
      </c>
      <c r="O37" s="83">
        <v>-15.307652534505761</v>
      </c>
      <c r="P37" s="85">
        <v>2611.3349999999996</v>
      </c>
      <c r="Q37" s="24">
        <v>8.3937850002050709</v>
      </c>
      <c r="R37" s="83">
        <v>0.32143654491687479</v>
      </c>
      <c r="S37" s="83">
        <v>82.508123833097244</v>
      </c>
      <c r="T37" s="86">
        <v>75.060449050689982</v>
      </c>
      <c r="U37" s="47"/>
      <c r="V37" s="28"/>
      <c r="X37" s="87">
        <v>2805</v>
      </c>
    </row>
    <row r="38" spans="2:24" ht="11.9" customHeight="1" x14ac:dyDescent="0.3">
      <c r="B38" s="80" t="s">
        <v>24</v>
      </c>
      <c r="C38" s="81">
        <v>5438.9099999999989</v>
      </c>
      <c r="D38" s="24">
        <v>4380.9310000000005</v>
      </c>
      <c r="E38" s="82">
        <v>-19.452040942026962</v>
      </c>
      <c r="F38" s="83">
        <v>1028.4252820210459</v>
      </c>
      <c r="G38" s="24">
        <v>585.34360088619553</v>
      </c>
      <c r="H38" s="82">
        <v>-43.083507268910473</v>
      </c>
      <c r="I38" s="83">
        <v>40.420205596923829</v>
      </c>
      <c r="J38" s="24">
        <v>0</v>
      </c>
      <c r="K38" s="83">
        <v>-100</v>
      </c>
      <c r="L38" s="84"/>
      <c r="M38" s="83">
        <v>6507.7554876179684</v>
      </c>
      <c r="N38" s="83">
        <v>4966.2746008861959</v>
      </c>
      <c r="O38" s="83">
        <v>-23.686828579602953</v>
      </c>
      <c r="P38" s="85">
        <v>13159.183000000001</v>
      </c>
      <c r="Q38" s="24">
        <v>241.08900014877418</v>
      </c>
      <c r="R38" s="83">
        <v>1.8320970241752406</v>
      </c>
      <c r="S38" s="83">
        <v>36.900405350521481</v>
      </c>
      <c r="T38" s="86">
        <v>37.739991919606219</v>
      </c>
      <c r="U38" s="47"/>
      <c r="V38" s="28"/>
      <c r="X38" s="87">
        <v>17636</v>
      </c>
    </row>
    <row r="39" spans="2:24" ht="11.9" customHeight="1" x14ac:dyDescent="0.3">
      <c r="B39" s="80" t="s">
        <v>27</v>
      </c>
      <c r="C39" s="81">
        <v>542.22</v>
      </c>
      <c r="D39" s="24">
        <v>411.01499999999999</v>
      </c>
      <c r="E39" s="82">
        <v>-24.197742613699244</v>
      </c>
      <c r="F39" s="83">
        <v>13.925523368045646</v>
      </c>
      <c r="G39" s="24">
        <v>0.9145150107666854</v>
      </c>
      <c r="H39" s="82">
        <v>-93.432814073866794</v>
      </c>
      <c r="I39" s="83">
        <v>21.37101969718929</v>
      </c>
      <c r="J39" s="24">
        <v>0.27454000091552699</v>
      </c>
      <c r="K39" s="83">
        <v>-98.715363118814437</v>
      </c>
      <c r="L39" s="84"/>
      <c r="M39" s="83">
        <v>577.51654306523494</v>
      </c>
      <c r="N39" s="83">
        <v>412.20405501168221</v>
      </c>
      <c r="O39" s="83">
        <v>-28.624719073178035</v>
      </c>
      <c r="P39" s="85">
        <v>2429.7899999999995</v>
      </c>
      <c r="Q39" s="24">
        <v>5.6830000000000496</v>
      </c>
      <c r="R39" s="83">
        <v>0.23388852534581389</v>
      </c>
      <c r="S39" s="83">
        <v>32.591227035284135</v>
      </c>
      <c r="T39" s="86">
        <v>16.964595912061633</v>
      </c>
      <c r="U39" s="47"/>
      <c r="V39" s="28"/>
      <c r="X39" s="87">
        <v>1772</v>
      </c>
    </row>
    <row r="40" spans="2:24" s="28" customFormat="1" ht="11.9" customHeight="1" x14ac:dyDescent="0.3">
      <c r="B40" s="94" t="s">
        <v>40</v>
      </c>
      <c r="C40" s="83">
        <v>34.85</v>
      </c>
      <c r="D40" s="95">
        <v>13.529</v>
      </c>
      <c r="E40" s="82">
        <v>-61.179340028694405</v>
      </c>
      <c r="F40" s="83">
        <v>0.44958954141195839</v>
      </c>
      <c r="G40" s="24">
        <v>0.16204499845206699</v>
      </c>
      <c r="H40" s="82">
        <v>-63.957124548948229</v>
      </c>
      <c r="I40" s="83">
        <v>0</v>
      </c>
      <c r="J40" s="24">
        <v>0</v>
      </c>
      <c r="K40" s="83" t="s">
        <v>42</v>
      </c>
      <c r="L40" s="84"/>
      <c r="M40" s="83">
        <v>35.299589541411962</v>
      </c>
      <c r="N40" s="83">
        <v>13.691044998452067</v>
      </c>
      <c r="O40" s="83">
        <v>-61.214718991589621</v>
      </c>
      <c r="P40" s="85">
        <v>64.685999999999993</v>
      </c>
      <c r="Q40" s="24">
        <v>0.24900000000000233</v>
      </c>
      <c r="R40" s="83">
        <v>0.38493646229478151</v>
      </c>
      <c r="S40" s="83">
        <v>24.344544511318595</v>
      </c>
      <c r="T40" s="86">
        <v>21.165391272380528</v>
      </c>
      <c r="U40" s="47"/>
      <c r="X40" s="87">
        <v>145</v>
      </c>
    </row>
    <row r="41" spans="2:24" s="28" customFormat="1" ht="11.9" customHeight="1" x14ac:dyDescent="0.3">
      <c r="B41" s="96" t="s">
        <v>41</v>
      </c>
      <c r="C41" s="83">
        <v>378.82</v>
      </c>
      <c r="D41" s="95">
        <v>403.91300000000001</v>
      </c>
      <c r="E41" s="82">
        <v>6.6239902856237833</v>
      </c>
      <c r="F41" s="83">
        <v>6.7608005702495602E-3</v>
      </c>
      <c r="G41" s="24">
        <v>0</v>
      </c>
      <c r="H41" s="82">
        <v>-100</v>
      </c>
      <c r="I41" s="83">
        <v>0</v>
      </c>
      <c r="J41" s="24">
        <v>0</v>
      </c>
      <c r="K41" s="83" t="s">
        <v>42</v>
      </c>
      <c r="L41" s="84"/>
      <c r="M41" s="83">
        <v>378.82676080057024</v>
      </c>
      <c r="N41" s="83">
        <v>403.91300000000001</v>
      </c>
      <c r="O41" s="83">
        <v>6.6220874012214201</v>
      </c>
      <c r="P41" s="85">
        <v>712.10500000000025</v>
      </c>
      <c r="Q41" s="24">
        <v>4.9680000000000177</v>
      </c>
      <c r="R41" s="83">
        <v>0.6976499252217041</v>
      </c>
      <c r="S41" s="83">
        <v>38.893917946670456</v>
      </c>
      <c r="T41" s="86">
        <v>56.720989179966416</v>
      </c>
      <c r="U41" s="47"/>
      <c r="X41" s="87">
        <v>974</v>
      </c>
    </row>
    <row r="42" spans="2:24" s="28" customFormat="1" ht="11.9" customHeight="1" x14ac:dyDescent="0.3">
      <c r="B42" s="96" t="s">
        <v>32</v>
      </c>
      <c r="C42" s="83" t="s">
        <v>42</v>
      </c>
      <c r="D42" s="95">
        <v>0</v>
      </c>
      <c r="E42" s="82" t="s">
        <v>42</v>
      </c>
      <c r="F42" s="83" t="s">
        <v>42</v>
      </c>
      <c r="G42" s="95">
        <v>84.744203895062171</v>
      </c>
      <c r="H42" s="82" t="s">
        <v>42</v>
      </c>
      <c r="I42" s="83" t="s">
        <v>42</v>
      </c>
      <c r="J42" s="95">
        <v>0.61250000762939494</v>
      </c>
      <c r="K42" s="83" t="s">
        <v>42</v>
      </c>
      <c r="L42" s="84"/>
      <c r="M42" s="83" t="s">
        <v>42</v>
      </c>
      <c r="N42" s="83">
        <v>85.356703902691564</v>
      </c>
      <c r="O42" s="83" t="s">
        <v>42</v>
      </c>
      <c r="P42" s="85">
        <v>0</v>
      </c>
      <c r="Q42" s="24">
        <v>2.9785999919175765</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44776</v>
      </c>
      <c r="I57" s="26"/>
      <c r="M57" s="23"/>
      <c r="N57" s="27" t="s">
        <v>286</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21" priority="1" stopIfTrue="1" operator="between">
      <formula>85</formula>
      <formula>89.9</formula>
    </cfRule>
    <cfRule type="cellIs" dxfId="20" priority="2" stopIfTrue="1" operator="between">
      <formula>89.9</formula>
      <formula>999999</formula>
    </cfRule>
    <cfRule type="cellIs" dxfId="19"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tabSelected="1"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287</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44755</v>
      </c>
      <c r="L6" s="150">
        <v>44762</v>
      </c>
      <c r="M6" s="150">
        <v>44769</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79" t="s">
        <v>147</v>
      </c>
      <c r="D8" s="280"/>
      <c r="E8" s="280"/>
      <c r="F8" s="280"/>
      <c r="G8" s="280"/>
      <c r="H8" s="280"/>
      <c r="I8" s="280"/>
      <c r="J8" s="280"/>
      <c r="K8" s="280"/>
      <c r="L8" s="280"/>
      <c r="M8" s="280"/>
      <c r="N8" s="280"/>
      <c r="O8" s="280"/>
      <c r="P8" s="281"/>
      <c r="Q8" s="144"/>
    </row>
    <row r="9" spans="1:20" ht="10.75" customHeight="1" x14ac:dyDescent="0.25">
      <c r="A9" s="121"/>
      <c r="B9" s="157" t="s">
        <v>80</v>
      </c>
      <c r="C9" s="158">
        <v>1105.9269999999999</v>
      </c>
      <c r="D9" s="159">
        <v>1229.607</v>
      </c>
      <c r="E9" s="159">
        <v>25.600000000000136</v>
      </c>
      <c r="F9" s="159">
        <v>123.68000000000006</v>
      </c>
      <c r="G9" s="245">
        <v>1229.607</v>
      </c>
      <c r="H9" s="159">
        <v>623.29001999890795</v>
      </c>
      <c r="I9" s="161">
        <v>50.690181496926087</v>
      </c>
      <c r="J9" s="160">
        <v>606.31698000109202</v>
      </c>
      <c r="K9" s="159">
        <v>46.736339999914094</v>
      </c>
      <c r="L9" s="159">
        <v>15.538000000000011</v>
      </c>
      <c r="M9" s="159">
        <v>16.22300000000007</v>
      </c>
      <c r="N9" s="159">
        <v>14.236599998473935</v>
      </c>
      <c r="O9" s="159">
        <v>1.1578170910277785</v>
      </c>
      <c r="P9" s="159">
        <v>23.183484999597027</v>
      </c>
      <c r="Q9" s="145">
        <v>24.1529696683493</v>
      </c>
      <c r="T9" s="166"/>
    </row>
    <row r="10" spans="1:20" ht="10.75" customHeight="1" x14ac:dyDescent="0.25">
      <c r="A10" s="121"/>
      <c r="B10" s="157" t="s">
        <v>81</v>
      </c>
      <c r="C10" s="158">
        <v>352.46199999999999</v>
      </c>
      <c r="D10" s="159">
        <v>377.86199999999997</v>
      </c>
      <c r="E10" s="159">
        <v>8</v>
      </c>
      <c r="F10" s="159">
        <v>25.399999999999977</v>
      </c>
      <c r="G10" s="245">
        <v>377.86199999999997</v>
      </c>
      <c r="H10" s="159">
        <v>279.45652003669738</v>
      </c>
      <c r="I10" s="161">
        <v>73.957296588886265</v>
      </c>
      <c r="J10" s="160">
        <v>98.405479963302582</v>
      </c>
      <c r="K10" s="159">
        <v>3.699300037384063</v>
      </c>
      <c r="L10" s="159">
        <v>3.7680000000000007</v>
      </c>
      <c r="M10" s="159">
        <v>25.160999999999973</v>
      </c>
      <c r="N10" s="159">
        <v>3.0600000000000023</v>
      </c>
      <c r="O10" s="159">
        <v>0.80981945789732823</v>
      </c>
      <c r="P10" s="159">
        <v>8.9220750093460097</v>
      </c>
      <c r="Q10" s="145">
        <v>9.029438763989468</v>
      </c>
      <c r="T10" s="166"/>
    </row>
    <row r="11" spans="1:20" ht="10.75" customHeight="1" x14ac:dyDescent="0.25">
      <c r="A11" s="121"/>
      <c r="B11" s="157" t="s">
        <v>82</v>
      </c>
      <c r="C11" s="158">
        <v>523.70000000000005</v>
      </c>
      <c r="D11" s="159">
        <v>665.5</v>
      </c>
      <c r="E11" s="159">
        <v>5</v>
      </c>
      <c r="F11" s="159">
        <v>141.79999999999995</v>
      </c>
      <c r="G11" s="245">
        <v>665.5</v>
      </c>
      <c r="H11" s="159">
        <v>445.53</v>
      </c>
      <c r="I11" s="161">
        <v>66.946656649135988</v>
      </c>
      <c r="J11" s="160">
        <v>219.97000000000003</v>
      </c>
      <c r="K11" s="159">
        <v>20.143000000000029</v>
      </c>
      <c r="L11" s="159">
        <v>4.0999999999999659</v>
      </c>
      <c r="M11" s="159">
        <v>11.54200000000003</v>
      </c>
      <c r="N11" s="159">
        <v>29.008999999999958</v>
      </c>
      <c r="O11" s="159">
        <v>4.3589782118707676</v>
      </c>
      <c r="P11" s="159">
        <v>16.198499999999996</v>
      </c>
      <c r="Q11" s="145">
        <v>11.579652436954044</v>
      </c>
      <c r="T11" s="166"/>
    </row>
    <row r="12" spans="1:20" ht="10.75" customHeight="1" x14ac:dyDescent="0.25">
      <c r="A12" s="121"/>
      <c r="B12" s="157" t="s">
        <v>83</v>
      </c>
      <c r="C12" s="158">
        <v>1089.9000000000001</v>
      </c>
      <c r="D12" s="159">
        <v>1164.8000000000002</v>
      </c>
      <c r="E12" s="159">
        <v>0</v>
      </c>
      <c r="F12" s="159">
        <v>74.900000000000091</v>
      </c>
      <c r="G12" s="245">
        <v>1164.8000000000002</v>
      </c>
      <c r="H12" s="159">
        <v>554.01</v>
      </c>
      <c r="I12" s="161">
        <v>47.562671703296694</v>
      </c>
      <c r="J12" s="160">
        <v>610.79000000000019</v>
      </c>
      <c r="K12" s="159">
        <v>19.851999999999975</v>
      </c>
      <c r="L12" s="159">
        <v>26.515999999999963</v>
      </c>
      <c r="M12" s="159">
        <v>7.9239999999999782</v>
      </c>
      <c r="N12" s="159">
        <v>11.224000000000046</v>
      </c>
      <c r="O12" s="159">
        <v>0.96359890109890489</v>
      </c>
      <c r="P12" s="159">
        <v>16.378999999999991</v>
      </c>
      <c r="Q12" s="145">
        <v>35.291043409243578</v>
      </c>
      <c r="T12" s="166"/>
    </row>
    <row r="13" spans="1:20" ht="10.75" customHeight="1" x14ac:dyDescent="0.25">
      <c r="A13" s="121"/>
      <c r="B13" s="157" t="s">
        <v>84</v>
      </c>
      <c r="C13" s="158">
        <v>37.381999999999998</v>
      </c>
      <c r="D13" s="159">
        <v>24.601999999999997</v>
      </c>
      <c r="E13" s="159">
        <v>0</v>
      </c>
      <c r="F13" s="159">
        <v>-12.780000000000001</v>
      </c>
      <c r="G13" s="245">
        <v>24.601999999999997</v>
      </c>
      <c r="H13" s="159">
        <v>9.7053896149545906</v>
      </c>
      <c r="I13" s="161">
        <v>39.449596028593575</v>
      </c>
      <c r="J13" s="160">
        <v>14.896610385045406</v>
      </c>
      <c r="K13" s="159">
        <v>7.4860000610353694E-2</v>
      </c>
      <c r="L13" s="159">
        <v>0.51543999671935836</v>
      </c>
      <c r="M13" s="159">
        <v>0.23323999881744051</v>
      </c>
      <c r="N13" s="159">
        <v>0.40411999988555891</v>
      </c>
      <c r="O13" s="159">
        <v>1.6426306799673156</v>
      </c>
      <c r="P13" s="159">
        <v>0.30691499900817787</v>
      </c>
      <c r="Q13" s="145">
        <v>46.536599492318977</v>
      </c>
      <c r="T13" s="166"/>
    </row>
    <row r="14" spans="1:20" ht="10.75" customHeight="1" x14ac:dyDescent="0.25">
      <c r="A14" s="121"/>
      <c r="B14" s="157" t="s">
        <v>85</v>
      </c>
      <c r="C14" s="158">
        <v>66.268000000000001</v>
      </c>
      <c r="D14" s="159">
        <v>3.5679999999999978</v>
      </c>
      <c r="E14" s="159">
        <v>0</v>
      </c>
      <c r="F14" s="159">
        <v>-62.7</v>
      </c>
      <c r="G14" s="245">
        <v>3.5679999999999978</v>
      </c>
      <c r="H14" s="159">
        <v>1.2330000000000001</v>
      </c>
      <c r="I14" s="161">
        <v>34.557174887892401</v>
      </c>
      <c r="J14" s="160">
        <v>2.3349999999999977</v>
      </c>
      <c r="K14" s="159">
        <v>0</v>
      </c>
      <c r="L14" s="159">
        <v>0</v>
      </c>
      <c r="M14" s="159">
        <v>0</v>
      </c>
      <c r="N14" s="159">
        <v>0</v>
      </c>
      <c r="O14" s="159">
        <v>0</v>
      </c>
      <c r="P14" s="159">
        <v>0</v>
      </c>
      <c r="Q14" s="145" t="s">
        <v>244</v>
      </c>
      <c r="T14" s="166"/>
    </row>
    <row r="15" spans="1:20" ht="10.75" customHeight="1" x14ac:dyDescent="0.25">
      <c r="A15" s="121"/>
      <c r="B15" s="157" t="s">
        <v>86</v>
      </c>
      <c r="C15" s="158">
        <v>97.8</v>
      </c>
      <c r="D15" s="159">
        <v>107.4</v>
      </c>
      <c r="E15" s="159">
        <v>0</v>
      </c>
      <c r="F15" s="159">
        <v>9.6000000000000085</v>
      </c>
      <c r="G15" s="245">
        <v>107.4</v>
      </c>
      <c r="H15" s="159">
        <v>20.739000000000001</v>
      </c>
      <c r="I15" s="161">
        <v>19.310055865921786</v>
      </c>
      <c r="J15" s="160">
        <v>86.661000000000001</v>
      </c>
      <c r="K15" s="159">
        <v>0</v>
      </c>
      <c r="L15" s="159">
        <v>0</v>
      </c>
      <c r="M15" s="159">
        <v>0</v>
      </c>
      <c r="N15" s="159">
        <v>8.5940000000000012</v>
      </c>
      <c r="O15" s="159">
        <v>8.0018621973929243</v>
      </c>
      <c r="P15" s="159">
        <v>2.1485000000000003</v>
      </c>
      <c r="Q15" s="145">
        <v>38.335582964859199</v>
      </c>
      <c r="T15" s="166"/>
    </row>
    <row r="16" spans="1:20" ht="10.75" customHeight="1" x14ac:dyDescent="0.25">
      <c r="A16" s="121"/>
      <c r="B16" s="157" t="s">
        <v>87</v>
      </c>
      <c r="C16" s="158">
        <v>40.200000000000003</v>
      </c>
      <c r="D16" s="159">
        <v>44.900000000000006</v>
      </c>
      <c r="E16" s="159">
        <v>0</v>
      </c>
      <c r="F16" s="159">
        <v>4.7000000000000028</v>
      </c>
      <c r="G16" s="245">
        <v>44.900000000000006</v>
      </c>
      <c r="H16" s="159">
        <v>24.109000000000002</v>
      </c>
      <c r="I16" s="161">
        <v>53.694877505567923</v>
      </c>
      <c r="J16" s="160">
        <v>20.791000000000004</v>
      </c>
      <c r="K16" s="159">
        <v>1.8250000000000028</v>
      </c>
      <c r="L16" s="159">
        <v>0.36599999999999966</v>
      </c>
      <c r="M16" s="159">
        <v>1.8840000000000003</v>
      </c>
      <c r="N16" s="159">
        <v>0</v>
      </c>
      <c r="O16" s="159">
        <v>0</v>
      </c>
      <c r="P16" s="159">
        <v>1.0187500000000007</v>
      </c>
      <c r="Q16" s="145">
        <v>18.408343558282198</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123.312</v>
      </c>
      <c r="I18" s="161">
        <v>55.949183303085299</v>
      </c>
      <c r="J18" s="160">
        <v>97.08799999999998</v>
      </c>
      <c r="K18" s="159">
        <v>0</v>
      </c>
      <c r="L18" s="159">
        <v>0</v>
      </c>
      <c r="M18" s="159">
        <v>16.99199999999999</v>
      </c>
      <c r="N18" s="159">
        <v>19.242000000000004</v>
      </c>
      <c r="O18" s="159">
        <v>8.7304900181488225</v>
      </c>
      <c r="P18" s="159">
        <v>9.0584999999999987</v>
      </c>
      <c r="Q18" s="145">
        <v>8.7178892752663231</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3838.6390000000006</v>
      </c>
      <c r="E20" s="159">
        <v>38.600000000000136</v>
      </c>
      <c r="F20" s="159">
        <v>306.00000000000011</v>
      </c>
      <c r="G20" s="245">
        <v>3838.6390000000006</v>
      </c>
      <c r="H20" s="159">
        <v>2081.3849296505596</v>
      </c>
      <c r="I20" s="161">
        <v>54.221950270670391</v>
      </c>
      <c r="J20" s="160">
        <v>1757.2540703494403</v>
      </c>
      <c r="K20" s="159">
        <v>92.330500037908521</v>
      </c>
      <c r="L20" s="159">
        <v>50.803439996719298</v>
      </c>
      <c r="M20" s="159">
        <v>79.95923999881748</v>
      </c>
      <c r="N20" s="159">
        <v>85.769719998359506</v>
      </c>
      <c r="O20" s="159">
        <v>2.2343783825037855</v>
      </c>
      <c r="P20" s="165">
        <v>77.215725007951178</v>
      </c>
      <c r="Q20" s="145">
        <v>20.757722862389617</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359.33299999999997</v>
      </c>
      <c r="E22" s="159">
        <v>0</v>
      </c>
      <c r="F22" s="159">
        <v>68.399999999999977</v>
      </c>
      <c r="G22" s="245">
        <v>359.33299999999997</v>
      </c>
      <c r="H22" s="159">
        <v>157.70442952007056</v>
      </c>
      <c r="I22" s="161">
        <v>43.888100875808945</v>
      </c>
      <c r="J22" s="160">
        <v>201.62857047992941</v>
      </c>
      <c r="K22" s="159">
        <v>8.4729025093615178</v>
      </c>
      <c r="L22" s="159">
        <v>16.754379499733417</v>
      </c>
      <c r="M22" s="159">
        <v>13.899230000495919</v>
      </c>
      <c r="N22" s="159">
        <v>0.89936999511721183</v>
      </c>
      <c r="O22" s="159">
        <v>0.25028872803700519</v>
      </c>
      <c r="P22" s="159">
        <v>10.006470501177017</v>
      </c>
      <c r="Q22" s="145">
        <v>18.149819105169275</v>
      </c>
      <c r="T22" s="166"/>
      <c r="V22" s="163"/>
    </row>
    <row r="23" spans="1:22" ht="10.75" customHeight="1" x14ac:dyDescent="0.25">
      <c r="A23" s="121"/>
      <c r="B23" s="157" t="s">
        <v>92</v>
      </c>
      <c r="C23" s="158">
        <v>943.58500000000004</v>
      </c>
      <c r="D23" s="159">
        <v>894.68500000000006</v>
      </c>
      <c r="E23" s="159">
        <v>-2</v>
      </c>
      <c r="F23" s="159">
        <v>-48.899999999999977</v>
      </c>
      <c r="G23" s="245">
        <v>894.68500000000006</v>
      </c>
      <c r="H23" s="159">
        <v>480.81648217780395</v>
      </c>
      <c r="I23" s="161">
        <v>53.74142655546968</v>
      </c>
      <c r="J23" s="160">
        <v>413.86851782219611</v>
      </c>
      <c r="K23" s="159">
        <v>5.260000038100543E-2</v>
      </c>
      <c r="L23" s="159">
        <v>9.8232348690040112</v>
      </c>
      <c r="M23" s="159">
        <v>25.066653003692011</v>
      </c>
      <c r="N23" s="159">
        <v>24.420374958038963</v>
      </c>
      <c r="O23" s="159">
        <v>2.7294941748256605</v>
      </c>
      <c r="P23" s="159">
        <v>14.840715707778998</v>
      </c>
      <c r="Q23" s="145">
        <v>25.887369178917723</v>
      </c>
      <c r="T23" s="166"/>
      <c r="V23" s="163"/>
    </row>
    <row r="24" spans="1:22" ht="10.75" customHeight="1" x14ac:dyDescent="0.25">
      <c r="A24" s="121"/>
      <c r="B24" s="157" t="s">
        <v>234</v>
      </c>
      <c r="C24" s="158">
        <v>0.54400000000000004</v>
      </c>
      <c r="D24" s="159">
        <v>91.843999999999994</v>
      </c>
      <c r="E24" s="159">
        <v>2</v>
      </c>
      <c r="F24" s="159">
        <v>91.3</v>
      </c>
      <c r="G24" s="245">
        <v>91.843999999999994</v>
      </c>
      <c r="H24" s="159">
        <v>63.101733531951901</v>
      </c>
      <c r="I24" s="161">
        <v>68.705341156691688</v>
      </c>
      <c r="J24" s="160">
        <v>28.742266468048093</v>
      </c>
      <c r="K24" s="159">
        <v>0</v>
      </c>
      <c r="L24" s="159">
        <v>6.7136296997070986</v>
      </c>
      <c r="M24" s="159">
        <v>0</v>
      </c>
      <c r="N24" s="159">
        <v>12.081454616546601</v>
      </c>
      <c r="O24" s="159">
        <v>13.154321040619532</v>
      </c>
      <c r="P24" s="159">
        <v>4.6987710790634249</v>
      </c>
      <c r="Q24" s="145">
        <v>4.1169752653234388</v>
      </c>
      <c r="T24" s="166"/>
      <c r="V24" s="163"/>
    </row>
    <row r="25" spans="1:22" ht="10.75" customHeight="1" x14ac:dyDescent="0.25">
      <c r="A25" s="121"/>
      <c r="B25" s="157" t="s">
        <v>93</v>
      </c>
      <c r="C25" s="158">
        <v>124.60599999999999</v>
      </c>
      <c r="D25" s="159">
        <v>107.806</v>
      </c>
      <c r="E25" s="159">
        <v>0</v>
      </c>
      <c r="F25" s="159">
        <v>-16.799999999999997</v>
      </c>
      <c r="G25" s="245">
        <v>107.806</v>
      </c>
      <c r="H25" s="159">
        <v>26.120249931335451</v>
      </c>
      <c r="I25" s="161">
        <v>24.228938956398949</v>
      </c>
      <c r="J25" s="160">
        <v>81.685750068664547</v>
      </c>
      <c r="K25" s="159">
        <v>5.5972800445556992</v>
      </c>
      <c r="L25" s="159">
        <v>3.0104099655151018</v>
      </c>
      <c r="M25" s="159">
        <v>0</v>
      </c>
      <c r="N25" s="159">
        <v>0</v>
      </c>
      <c r="O25" s="159">
        <v>0</v>
      </c>
      <c r="P25" s="159">
        <v>2.1519225025177002</v>
      </c>
      <c r="Q25" s="145">
        <v>35.959429288505547</v>
      </c>
      <c r="T25" s="166"/>
      <c r="V25" s="167"/>
    </row>
    <row r="26" spans="1:22" ht="10.75" customHeight="1" x14ac:dyDescent="0.25">
      <c r="A26" s="121"/>
      <c r="B26" s="157" t="s">
        <v>94</v>
      </c>
      <c r="C26" s="158">
        <v>54.652000000000001</v>
      </c>
      <c r="D26" s="159">
        <v>128.352</v>
      </c>
      <c r="E26" s="159">
        <v>0</v>
      </c>
      <c r="F26" s="159">
        <v>73.7</v>
      </c>
      <c r="G26" s="245">
        <v>128.352</v>
      </c>
      <c r="H26" s="159">
        <v>99.1155662067831</v>
      </c>
      <c r="I26" s="161">
        <v>77.221676488705356</v>
      </c>
      <c r="J26" s="160">
        <v>29.236433793216904</v>
      </c>
      <c r="K26" s="159">
        <v>7.6050001144508883E-2</v>
      </c>
      <c r="L26" s="159">
        <v>0.29520999908440615</v>
      </c>
      <c r="M26" s="159">
        <v>5.067149706840496</v>
      </c>
      <c r="N26" s="159">
        <v>3.1392298812866954</v>
      </c>
      <c r="O26" s="159">
        <v>2.4457974019000059</v>
      </c>
      <c r="P26" s="159">
        <v>2.1444098970890266</v>
      </c>
      <c r="Q26" s="145">
        <v>11.633789805253418</v>
      </c>
      <c r="T26" s="166"/>
    </row>
    <row r="27" spans="1:22" ht="10.75" customHeight="1" x14ac:dyDescent="0.25">
      <c r="A27" s="121"/>
      <c r="B27" s="157" t="s">
        <v>95</v>
      </c>
      <c r="C27" s="158">
        <v>64.295000000000002</v>
      </c>
      <c r="D27" s="159">
        <v>55.695</v>
      </c>
      <c r="E27" s="159">
        <v>-8.1000000000000014</v>
      </c>
      <c r="F27" s="159">
        <v>-8.6000000000000014</v>
      </c>
      <c r="G27" s="245">
        <v>55.695</v>
      </c>
      <c r="H27" s="159">
        <v>0.17655499568581601</v>
      </c>
      <c r="I27" s="161">
        <v>0.3170033139165383</v>
      </c>
      <c r="J27" s="160">
        <v>55.518445004314181</v>
      </c>
      <c r="K27" s="159">
        <v>2.5739999055861995E-2</v>
      </c>
      <c r="L27" s="159">
        <v>4.6799998283389987E-3</v>
      </c>
      <c r="M27" s="159">
        <v>0</v>
      </c>
      <c r="N27" s="159">
        <v>0</v>
      </c>
      <c r="O27" s="159">
        <v>0</v>
      </c>
      <c r="P27" s="159">
        <v>7.6049997210502485E-3</v>
      </c>
      <c r="Q27" s="145" t="s">
        <v>244</v>
      </c>
      <c r="T27" s="166"/>
    </row>
    <row r="28" spans="1:22" ht="10.75" customHeight="1" x14ac:dyDescent="0.25">
      <c r="A28" s="121"/>
      <c r="B28" s="157" t="s">
        <v>96</v>
      </c>
      <c r="C28" s="158">
        <v>257.88499999999999</v>
      </c>
      <c r="D28" s="159">
        <v>208.98500000000001</v>
      </c>
      <c r="E28" s="159">
        <v>-13</v>
      </c>
      <c r="F28" s="159">
        <v>-48.899999999999977</v>
      </c>
      <c r="G28" s="245">
        <v>208.98500000000001</v>
      </c>
      <c r="H28" s="159">
        <v>128.598893102646</v>
      </c>
      <c r="I28" s="161">
        <v>61.534987249154717</v>
      </c>
      <c r="J28" s="160">
        <v>80.386106897354011</v>
      </c>
      <c r="K28" s="159">
        <v>0</v>
      </c>
      <c r="L28" s="159">
        <v>12.023249752045004</v>
      </c>
      <c r="M28" s="159">
        <v>13.114164340973005</v>
      </c>
      <c r="N28" s="159">
        <v>0</v>
      </c>
      <c r="O28" s="159">
        <v>0</v>
      </c>
      <c r="P28" s="159">
        <v>6.2843535232545022</v>
      </c>
      <c r="Q28" s="145">
        <v>10.791467984717089</v>
      </c>
      <c r="T28" s="166"/>
    </row>
    <row r="29" spans="1:22" ht="10.75" customHeight="1" x14ac:dyDescent="0.25">
      <c r="A29" s="121"/>
      <c r="B29" s="157" t="s">
        <v>97</v>
      </c>
      <c r="C29" s="158">
        <v>46.283000000000001</v>
      </c>
      <c r="D29" s="159">
        <v>10.283000000000001</v>
      </c>
      <c r="E29" s="159">
        <v>0</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68.478999999999999</v>
      </c>
      <c r="E30" s="159">
        <v>-17.500000000000014</v>
      </c>
      <c r="F30" s="159">
        <v>-74.100000000000009</v>
      </c>
      <c r="G30" s="245">
        <v>68.478999999999999</v>
      </c>
      <c r="H30" s="159">
        <v>39.234499765083186</v>
      </c>
      <c r="I30" s="161">
        <v>57.294206640113302</v>
      </c>
      <c r="J30" s="160">
        <v>29.244500234916813</v>
      </c>
      <c r="K30" s="159">
        <v>0.26684999987483593</v>
      </c>
      <c r="L30" s="159">
        <v>2.6799999237070438E-2</v>
      </c>
      <c r="M30" s="159">
        <v>-1.165999998153211E-2</v>
      </c>
      <c r="N30" s="159">
        <v>4.6719999790184374E-2</v>
      </c>
      <c r="O30" s="159">
        <v>6.8225295039624378E-2</v>
      </c>
      <c r="P30" s="159">
        <v>8.2177499730139658E-2</v>
      </c>
      <c r="Q30" s="145" t="s">
        <v>244</v>
      </c>
      <c r="T30" s="166"/>
    </row>
    <row r="31" spans="1:22" ht="10.75" customHeight="1" x14ac:dyDescent="0.25">
      <c r="A31" s="121"/>
      <c r="B31" s="157" t="s">
        <v>99</v>
      </c>
      <c r="C31" s="158">
        <v>32.595999999999997</v>
      </c>
      <c r="D31" s="159">
        <v>93.596000000000004</v>
      </c>
      <c r="E31" s="159">
        <v>0</v>
      </c>
      <c r="F31" s="159">
        <v>61.000000000000007</v>
      </c>
      <c r="G31" s="245">
        <v>93.596000000000004</v>
      </c>
      <c r="H31" s="159">
        <v>8.0198996438980092</v>
      </c>
      <c r="I31" s="161">
        <v>8.5686350313026285</v>
      </c>
      <c r="J31" s="160">
        <v>85.576100356101989</v>
      </c>
      <c r="K31" s="159">
        <v>1.7549999237060021E-2</v>
      </c>
      <c r="L31" s="159">
        <v>4.0949999809269499E-2</v>
      </c>
      <c r="M31" s="159">
        <v>1.9956299123764003</v>
      </c>
      <c r="N31" s="159">
        <v>2.9249999761579382E-2</v>
      </c>
      <c r="O31" s="159">
        <v>3.1251335272425511E-2</v>
      </c>
      <c r="P31" s="159">
        <v>0.5208449777960773</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0</v>
      </c>
      <c r="M34" s="159">
        <v>0</v>
      </c>
      <c r="N34" s="159">
        <v>0</v>
      </c>
      <c r="O34" s="159">
        <v>0</v>
      </c>
      <c r="P34" s="159">
        <v>0</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5878.7020000000011</v>
      </c>
      <c r="E36" s="159">
        <v>1.2079226507921703E-13</v>
      </c>
      <c r="F36" s="159">
        <v>367.10000000000014</v>
      </c>
      <c r="G36" s="245">
        <v>5878.7020000000011</v>
      </c>
      <c r="H36" s="159">
        <v>3095.1575585298042</v>
      </c>
      <c r="I36" s="161">
        <v>52.650356465250383</v>
      </c>
      <c r="J36" s="160">
        <v>2783.544441470196</v>
      </c>
      <c r="K36" s="159">
        <v>106.8394725915191</v>
      </c>
      <c r="L36" s="159">
        <v>99.495983780682764</v>
      </c>
      <c r="M36" s="159">
        <v>139.09040696321381</v>
      </c>
      <c r="N36" s="159">
        <v>126.38611944890044</v>
      </c>
      <c r="O36" s="159">
        <v>2.1498983865639119</v>
      </c>
      <c r="P36" s="159">
        <v>117.95299569607903</v>
      </c>
      <c r="Q36" s="145">
        <v>21.598760040332966</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3.8733243720531498</v>
      </c>
      <c r="I39" s="161">
        <v>7.7595295631811814</v>
      </c>
      <c r="J39" s="160">
        <v>46.043675627946847</v>
      </c>
      <c r="K39" s="159">
        <v>11.528999999999971</v>
      </c>
      <c r="L39" s="159">
        <v>-11.3766128017306</v>
      </c>
      <c r="M39" s="159">
        <v>0.17765279948711044</v>
      </c>
      <c r="N39" s="159">
        <v>1.6964999437339756E-2</v>
      </c>
      <c r="O39" s="159">
        <v>3.3986416325780311E-2</v>
      </c>
      <c r="P39" s="159">
        <v>8.6751249298455457E-2</v>
      </c>
      <c r="Q39" s="145" t="s">
        <v>244</v>
      </c>
    </row>
    <row r="40" spans="1:21" ht="10.75" customHeight="1" x14ac:dyDescent="0.25">
      <c r="A40" s="121"/>
      <c r="B40" s="170" t="s">
        <v>107</v>
      </c>
      <c r="C40" s="158">
        <v>367.09000000000003</v>
      </c>
      <c r="D40" s="169">
        <v>271.69</v>
      </c>
      <c r="E40" s="169">
        <v>0</v>
      </c>
      <c r="F40" s="159">
        <v>-95.400000000000034</v>
      </c>
      <c r="G40" s="245">
        <v>271.69</v>
      </c>
      <c r="H40" s="159">
        <v>106.7020902848095</v>
      </c>
      <c r="I40" s="161">
        <v>39.27346986816206</v>
      </c>
      <c r="J40" s="160">
        <v>164.98790971519048</v>
      </c>
      <c r="K40" s="159">
        <v>9.7076669914125961</v>
      </c>
      <c r="L40" s="159">
        <v>4.3597899942398008</v>
      </c>
      <c r="M40" s="159">
        <v>3.4424989900588976</v>
      </c>
      <c r="N40" s="159">
        <v>4.9889715905488021</v>
      </c>
      <c r="O40" s="159">
        <v>1.8362735435786381</v>
      </c>
      <c r="P40" s="159">
        <v>5.6247318915650233</v>
      </c>
      <c r="Q40" s="145">
        <v>27.332582049396901</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6200.429000000001</v>
      </c>
      <c r="E43" s="173">
        <v>0.50000000000012079</v>
      </c>
      <c r="F43" s="173">
        <v>266.90000000000009</v>
      </c>
      <c r="G43" s="246">
        <v>6200.9289999999992</v>
      </c>
      <c r="H43" s="173">
        <v>3205.7329731866666</v>
      </c>
      <c r="I43" s="175">
        <v>51.697624229960816</v>
      </c>
      <c r="J43" s="174">
        <v>2995.1960268133325</v>
      </c>
      <c r="K43" s="176">
        <v>128.07613958293132</v>
      </c>
      <c r="L43" s="176">
        <v>92.479160973191938</v>
      </c>
      <c r="M43" s="176">
        <v>142.71055875276033</v>
      </c>
      <c r="N43" s="176">
        <v>131.39205603888649</v>
      </c>
      <c r="O43" s="176">
        <v>2.1190800836343175</v>
      </c>
      <c r="P43" s="176">
        <v>123.66447883694252</v>
      </c>
      <c r="Q43" s="152">
        <v>22.22034245389608</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44755</v>
      </c>
      <c r="L48" s="150">
        <v>44762</v>
      </c>
      <c r="M48" s="150">
        <v>44769</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2" t="s">
        <v>132</v>
      </c>
      <c r="D50" s="280"/>
      <c r="E50" s="280"/>
      <c r="F50" s="280"/>
      <c r="G50" s="280"/>
      <c r="H50" s="280"/>
      <c r="I50" s="280"/>
      <c r="J50" s="280"/>
      <c r="K50" s="280"/>
      <c r="L50" s="280"/>
      <c r="M50" s="280"/>
      <c r="N50" s="280"/>
      <c r="O50" s="280"/>
      <c r="P50" s="281"/>
      <c r="Q50" s="135"/>
    </row>
    <row r="51" spans="1:20" ht="10.75" customHeight="1" x14ac:dyDescent="0.25">
      <c r="A51" s="121"/>
      <c r="B51" s="157" t="s">
        <v>80</v>
      </c>
      <c r="C51" s="158">
        <v>7728.1629999999996</v>
      </c>
      <c r="D51" s="159">
        <v>7838.4629999999997</v>
      </c>
      <c r="E51" s="159">
        <v>417.64099999999962</v>
      </c>
      <c r="F51" s="159">
        <v>110.30000000000018</v>
      </c>
      <c r="G51" s="245">
        <v>7838.4629999999997</v>
      </c>
      <c r="H51" s="159">
        <v>3231.6411699999576</v>
      </c>
      <c r="I51" s="161">
        <v>41.227995462885488</v>
      </c>
      <c r="J51" s="160">
        <v>4606.8218300000426</v>
      </c>
      <c r="K51" s="159">
        <v>215.375</v>
      </c>
      <c r="L51" s="159">
        <v>154.95600000000013</v>
      </c>
      <c r="M51" s="159">
        <v>116.23299999999972</v>
      </c>
      <c r="N51" s="159">
        <v>145.18729999923744</v>
      </c>
      <c r="O51" s="159">
        <v>1.8522419509952073</v>
      </c>
      <c r="P51" s="159">
        <v>157.93782499980932</v>
      </c>
      <c r="Q51" s="145">
        <v>27.168578394729725</v>
      </c>
      <c r="T51" s="166"/>
    </row>
    <row r="52" spans="1:20" ht="10.75" customHeight="1" x14ac:dyDescent="0.25">
      <c r="A52" s="121"/>
      <c r="B52" s="157" t="s">
        <v>81</v>
      </c>
      <c r="C52" s="158">
        <v>2425.7249999999999</v>
      </c>
      <c r="D52" s="159">
        <v>2549.9249999999997</v>
      </c>
      <c r="E52" s="159">
        <v>177.79300000000012</v>
      </c>
      <c r="F52" s="159">
        <v>124.19999999999982</v>
      </c>
      <c r="G52" s="245">
        <v>2549.9249999999997</v>
      </c>
      <c r="H52" s="159">
        <v>886.26349999809258</v>
      </c>
      <c r="I52" s="161">
        <v>34.75645362111014</v>
      </c>
      <c r="J52" s="160">
        <v>1663.6615000019071</v>
      </c>
      <c r="K52" s="159">
        <v>41.649199998855693</v>
      </c>
      <c r="L52" s="159">
        <v>10.059380016326827</v>
      </c>
      <c r="M52" s="159">
        <v>113.71300000000008</v>
      </c>
      <c r="N52" s="159">
        <v>45.913980010986165</v>
      </c>
      <c r="O52" s="159">
        <v>1.800601194583612</v>
      </c>
      <c r="P52" s="159">
        <v>52.833890006542191</v>
      </c>
      <c r="Q52" s="145">
        <v>29.488529422987842</v>
      </c>
      <c r="T52" s="166"/>
    </row>
    <row r="53" spans="1:20" ht="10.75" customHeight="1" x14ac:dyDescent="0.25">
      <c r="A53" s="121"/>
      <c r="B53" s="157" t="s">
        <v>82</v>
      </c>
      <c r="C53" s="158">
        <v>3331.28</v>
      </c>
      <c r="D53" s="159">
        <v>3543.1800000000003</v>
      </c>
      <c r="E53" s="159">
        <v>174.70000000000027</v>
      </c>
      <c r="F53" s="159">
        <v>211.90000000000009</v>
      </c>
      <c r="G53" s="245">
        <v>3543.1800000000003</v>
      </c>
      <c r="H53" s="159">
        <v>1242.0909999999999</v>
      </c>
      <c r="I53" s="161">
        <v>35.055825557832222</v>
      </c>
      <c r="J53" s="160">
        <v>2301.0890000000004</v>
      </c>
      <c r="K53" s="159">
        <v>28.903999999999996</v>
      </c>
      <c r="L53" s="159">
        <v>6.2599999999999909</v>
      </c>
      <c r="M53" s="159">
        <v>30.631000000000085</v>
      </c>
      <c r="N53" s="159">
        <v>93.214999999999918</v>
      </c>
      <c r="O53" s="159">
        <v>2.6308288035041945</v>
      </c>
      <c r="P53" s="159">
        <v>39.752499999999998</v>
      </c>
      <c r="Q53" s="145" t="s">
        <v>244</v>
      </c>
      <c r="T53" s="166"/>
    </row>
    <row r="54" spans="1:20" ht="10.75" customHeight="1" x14ac:dyDescent="0.25">
      <c r="A54" s="121"/>
      <c r="B54" s="157" t="s">
        <v>83</v>
      </c>
      <c r="C54" s="158">
        <v>5489.598</v>
      </c>
      <c r="D54" s="159">
        <v>5512.1980000000003</v>
      </c>
      <c r="E54" s="159">
        <v>301.60000000000036</v>
      </c>
      <c r="F54" s="159">
        <v>22.600000000000364</v>
      </c>
      <c r="G54" s="245">
        <v>5512.1980000000003</v>
      </c>
      <c r="H54" s="159">
        <v>1319.7589999999998</v>
      </c>
      <c r="I54" s="161">
        <v>23.942518030012703</v>
      </c>
      <c r="J54" s="160">
        <v>4192.4390000000003</v>
      </c>
      <c r="K54" s="159">
        <v>27.754999999999882</v>
      </c>
      <c r="L54" s="159">
        <v>43.519999999999982</v>
      </c>
      <c r="M54" s="159">
        <v>24.635999999999967</v>
      </c>
      <c r="N54" s="159">
        <v>32.72199999999998</v>
      </c>
      <c r="O54" s="159">
        <v>0.59362889359199322</v>
      </c>
      <c r="P54" s="159">
        <v>32.158249999999953</v>
      </c>
      <c r="Q54" s="145" t="s">
        <v>244</v>
      </c>
      <c r="T54" s="166"/>
    </row>
    <row r="55" spans="1:20" ht="10.75" customHeight="1" x14ac:dyDescent="0.25">
      <c r="A55" s="121"/>
      <c r="B55" s="157" t="s">
        <v>84</v>
      </c>
      <c r="C55" s="158">
        <v>237.38900000000001</v>
      </c>
      <c r="D55" s="159">
        <v>193.489</v>
      </c>
      <c r="E55" s="159">
        <v>13.113</v>
      </c>
      <c r="F55" s="159">
        <v>-43.900000000000006</v>
      </c>
      <c r="G55" s="245">
        <v>193.489</v>
      </c>
      <c r="H55" s="159">
        <v>64.544609532117846</v>
      </c>
      <c r="I55" s="161">
        <v>33.358283691640274</v>
      </c>
      <c r="J55" s="160">
        <v>128.94439046788216</v>
      </c>
      <c r="K55" s="159">
        <v>1.8685499992370538</v>
      </c>
      <c r="L55" s="159">
        <v>2.9490199890136779</v>
      </c>
      <c r="M55" s="159">
        <v>2.4402200117111121</v>
      </c>
      <c r="N55" s="159">
        <v>0.43178000640870096</v>
      </c>
      <c r="O55" s="159">
        <v>0.22315480797807677</v>
      </c>
      <c r="P55" s="159">
        <v>1.9223925015926362</v>
      </c>
      <c r="Q55" s="145" t="s">
        <v>244</v>
      </c>
      <c r="T55" s="166"/>
    </row>
    <row r="56" spans="1:20" ht="10.75" customHeight="1" x14ac:dyDescent="0.25">
      <c r="A56" s="121"/>
      <c r="B56" s="157" t="s">
        <v>85</v>
      </c>
      <c r="C56" s="158">
        <v>426.77600000000001</v>
      </c>
      <c r="D56" s="159">
        <v>104.57600000000002</v>
      </c>
      <c r="E56" s="159">
        <v>24.222000000000037</v>
      </c>
      <c r="F56" s="159">
        <v>-322.2</v>
      </c>
      <c r="G56" s="245">
        <v>104.57600000000002</v>
      </c>
      <c r="H56" s="159">
        <v>19.390999999999998</v>
      </c>
      <c r="I56" s="161">
        <v>18.542495410036715</v>
      </c>
      <c r="J56" s="160">
        <v>85.185000000000031</v>
      </c>
      <c r="K56" s="159">
        <v>3.3100000000000023</v>
      </c>
      <c r="L56" s="159">
        <v>0.39799999999999969</v>
      </c>
      <c r="M56" s="159">
        <v>0.19699999999999918</v>
      </c>
      <c r="N56" s="159">
        <v>0.68999999999999773</v>
      </c>
      <c r="O56" s="159">
        <v>0.65980722154222538</v>
      </c>
      <c r="P56" s="159">
        <v>1.1487499999999997</v>
      </c>
      <c r="Q56" s="145" t="s">
        <v>244</v>
      </c>
      <c r="T56" s="166"/>
    </row>
    <row r="57" spans="1:20" ht="10.75" customHeight="1" x14ac:dyDescent="0.25">
      <c r="A57" s="121"/>
      <c r="B57" s="157" t="s">
        <v>86</v>
      </c>
      <c r="C57" s="158">
        <v>917.46600000000001</v>
      </c>
      <c r="D57" s="159">
        <v>882.66600000000005</v>
      </c>
      <c r="E57" s="159">
        <v>47.799999999999955</v>
      </c>
      <c r="F57" s="159">
        <v>-34.799999999999955</v>
      </c>
      <c r="G57" s="245">
        <v>882.66600000000005</v>
      </c>
      <c r="H57" s="159">
        <v>95.331999999999994</v>
      </c>
      <c r="I57" s="161">
        <v>10.800461329653571</v>
      </c>
      <c r="J57" s="160">
        <v>787.33400000000006</v>
      </c>
      <c r="K57" s="159">
        <v>0.36499999999999488</v>
      </c>
      <c r="L57" s="159">
        <v>0</v>
      </c>
      <c r="M57" s="159">
        <v>0</v>
      </c>
      <c r="N57" s="159">
        <v>14.442999999999998</v>
      </c>
      <c r="O57" s="159">
        <v>1.6362927766561755</v>
      </c>
      <c r="P57" s="159">
        <v>3.7019999999999982</v>
      </c>
      <c r="Q57" s="145" t="s">
        <v>244</v>
      </c>
      <c r="T57" s="166"/>
    </row>
    <row r="58" spans="1:20" ht="10.75" customHeight="1" x14ac:dyDescent="0.25">
      <c r="A58" s="121"/>
      <c r="B58" s="157" t="s">
        <v>87</v>
      </c>
      <c r="C58" s="158">
        <v>368.67500000000001</v>
      </c>
      <c r="D58" s="159">
        <v>468.97500000000002</v>
      </c>
      <c r="E58" s="159">
        <v>18.400000000000034</v>
      </c>
      <c r="F58" s="159">
        <v>100.30000000000001</v>
      </c>
      <c r="G58" s="245">
        <v>468.97500000000002</v>
      </c>
      <c r="H58" s="159">
        <v>274.46600000000001</v>
      </c>
      <c r="I58" s="161">
        <v>58.524654832347139</v>
      </c>
      <c r="J58" s="160">
        <v>194.50900000000001</v>
      </c>
      <c r="K58" s="159">
        <v>20.705000000000013</v>
      </c>
      <c r="L58" s="159">
        <v>5.2989999999999782</v>
      </c>
      <c r="M58" s="159">
        <v>17.15500000000003</v>
      </c>
      <c r="N58" s="159">
        <v>0</v>
      </c>
      <c r="O58" s="159">
        <v>0</v>
      </c>
      <c r="P58" s="159">
        <v>10.789750000000005</v>
      </c>
      <c r="Q58" s="145">
        <v>16.027201742394396</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99.5</v>
      </c>
      <c r="F60" s="159">
        <v>-403.20000000000005</v>
      </c>
      <c r="G60" s="245">
        <v>1652.5049999999999</v>
      </c>
      <c r="H60" s="159">
        <v>735.05200000000002</v>
      </c>
      <c r="I60" s="161">
        <v>44.481075700224814</v>
      </c>
      <c r="J60" s="160">
        <v>917.45299999999986</v>
      </c>
      <c r="K60" s="159">
        <v>79.768000000000029</v>
      </c>
      <c r="L60" s="159">
        <v>71.100000000000023</v>
      </c>
      <c r="M60" s="159">
        <v>20.366999999999962</v>
      </c>
      <c r="N60" s="159">
        <v>41.330000000000041</v>
      </c>
      <c r="O60" s="159">
        <v>2.5010514340349976</v>
      </c>
      <c r="P60" s="159">
        <v>53.141250000000014</v>
      </c>
      <c r="Q60" s="145">
        <v>15.264422647190266</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22745.977000000003</v>
      </c>
      <c r="E62" s="169">
        <v>1274.7690000000005</v>
      </c>
      <c r="F62" s="169">
        <v>-234.7999999999995</v>
      </c>
      <c r="G62" s="248">
        <v>22745.977000000003</v>
      </c>
      <c r="H62" s="169">
        <v>7868.5402795301679</v>
      </c>
      <c r="I62" s="161">
        <v>34.59310751756307</v>
      </c>
      <c r="J62" s="201">
        <v>14877.436720469834</v>
      </c>
      <c r="K62" s="169">
        <v>419.69974999809267</v>
      </c>
      <c r="L62" s="169">
        <v>294.54140000534062</v>
      </c>
      <c r="M62" s="169">
        <v>325.37222001171097</v>
      </c>
      <c r="N62" s="169">
        <v>373.93306001663223</v>
      </c>
      <c r="O62" s="169">
        <v>11.897607082886481</v>
      </c>
      <c r="P62" s="169">
        <v>353.38660750794412</v>
      </c>
      <c r="Q62" s="145">
        <v>40.099605373798411</v>
      </c>
      <c r="T62" s="166"/>
    </row>
    <row r="63" spans="1:20" ht="10.75" customHeight="1" x14ac:dyDescent="0.25">
      <c r="A63" s="121"/>
      <c r="B63" s="157" t="s">
        <v>91</v>
      </c>
      <c r="C63" s="158">
        <v>1640.8530000000001</v>
      </c>
      <c r="D63" s="159">
        <v>1998.953</v>
      </c>
      <c r="E63" s="159">
        <v>82.626999999999953</v>
      </c>
      <c r="F63" s="159">
        <v>358.09999999999991</v>
      </c>
      <c r="G63" s="245">
        <v>1998.953</v>
      </c>
      <c r="H63" s="159">
        <v>748.09885262826822</v>
      </c>
      <c r="I63" s="161">
        <v>37.424534375158807</v>
      </c>
      <c r="J63" s="160">
        <v>1250.8541473717319</v>
      </c>
      <c r="K63" s="159">
        <v>29.507089997485423</v>
      </c>
      <c r="L63" s="159">
        <v>34.705947499871172</v>
      </c>
      <c r="M63" s="159">
        <v>46.839919995665582</v>
      </c>
      <c r="N63" s="159">
        <v>20.260955061256823</v>
      </c>
      <c r="O63" s="159">
        <v>1.013578361335</v>
      </c>
      <c r="P63" s="159">
        <v>32.82847813856975</v>
      </c>
      <c r="Q63" s="145">
        <v>36.102715029671742</v>
      </c>
      <c r="T63" s="166"/>
    </row>
    <row r="64" spans="1:20" ht="10.75" customHeight="1" x14ac:dyDescent="0.25">
      <c r="A64" s="183"/>
      <c r="B64" s="157" t="s">
        <v>92</v>
      </c>
      <c r="C64" s="158">
        <v>2799.8910000000001</v>
      </c>
      <c r="D64" s="159">
        <v>2229.491</v>
      </c>
      <c r="E64" s="159">
        <v>137.24099999999999</v>
      </c>
      <c r="F64" s="159">
        <v>-570.40000000000009</v>
      </c>
      <c r="G64" s="245">
        <v>2229.491</v>
      </c>
      <c r="H64" s="159">
        <v>793.50613695096206</v>
      </c>
      <c r="I64" s="161">
        <v>35.591358608353303</v>
      </c>
      <c r="J64" s="160">
        <v>1435.9848630490378</v>
      </c>
      <c r="K64" s="159">
        <v>0.23500000000012733</v>
      </c>
      <c r="L64" s="159">
        <v>15.246969708889878</v>
      </c>
      <c r="M64" s="159">
        <v>48.684696788385054</v>
      </c>
      <c r="N64" s="159">
        <v>79.605143049240041</v>
      </c>
      <c r="O64" s="159">
        <v>3.5705523390424112</v>
      </c>
      <c r="P64" s="159">
        <v>35.942952386628775</v>
      </c>
      <c r="Q64" s="145">
        <v>37.951778240210508</v>
      </c>
      <c r="T64" s="166"/>
    </row>
    <row r="65" spans="1:20" ht="10.75" customHeight="1" x14ac:dyDescent="0.25">
      <c r="A65" s="121"/>
      <c r="B65" s="157" t="s">
        <v>234</v>
      </c>
      <c r="C65" s="158">
        <v>3.7999999999999999E-2</v>
      </c>
      <c r="D65" s="159">
        <v>431.93799999999999</v>
      </c>
      <c r="E65" s="159">
        <v>10.00200000000001</v>
      </c>
      <c r="F65" s="159">
        <v>431.9</v>
      </c>
      <c r="G65" s="245">
        <v>431.93799999999999</v>
      </c>
      <c r="H65" s="159">
        <v>244.61155349016201</v>
      </c>
      <c r="I65" s="161">
        <v>56.631172411355799</v>
      </c>
      <c r="J65" s="160">
        <v>187.32644650983798</v>
      </c>
      <c r="K65" s="159">
        <v>0</v>
      </c>
      <c r="L65" s="159">
        <v>18.607959655760993</v>
      </c>
      <c r="M65" s="159">
        <v>0</v>
      </c>
      <c r="N65" s="159">
        <v>41.732569813252013</v>
      </c>
      <c r="O65" s="159">
        <v>9.6617037198051605</v>
      </c>
      <c r="P65" s="159">
        <v>15.085132367253252</v>
      </c>
      <c r="Q65" s="145">
        <v>10.417951791824215</v>
      </c>
      <c r="T65" s="166"/>
    </row>
    <row r="66" spans="1:20" ht="10.75" customHeight="1" x14ac:dyDescent="0.25">
      <c r="A66" s="121"/>
      <c r="B66" s="157" t="s">
        <v>93</v>
      </c>
      <c r="C66" s="158">
        <v>401.52699999999999</v>
      </c>
      <c r="D66" s="159">
        <v>397.02699999999999</v>
      </c>
      <c r="E66" s="159">
        <v>22.848000000000013</v>
      </c>
      <c r="F66" s="159">
        <v>-4.5</v>
      </c>
      <c r="G66" s="245">
        <v>397.02699999999999</v>
      </c>
      <c r="H66" s="159">
        <v>18.870369619369551</v>
      </c>
      <c r="I66" s="161">
        <v>4.7529184713809265</v>
      </c>
      <c r="J66" s="160">
        <v>378.15663038063042</v>
      </c>
      <c r="K66" s="159">
        <v>3.8668499298096002</v>
      </c>
      <c r="L66" s="159">
        <v>2.419559982299802</v>
      </c>
      <c r="M66" s="159">
        <v>0</v>
      </c>
      <c r="N66" s="159">
        <v>0</v>
      </c>
      <c r="O66" s="159">
        <v>0</v>
      </c>
      <c r="P66" s="159">
        <v>1.5716024780273505</v>
      </c>
      <c r="Q66" s="145" t="s">
        <v>244</v>
      </c>
      <c r="T66" s="166"/>
    </row>
    <row r="67" spans="1:20" ht="10.75" customHeight="1" x14ac:dyDescent="0.25">
      <c r="A67" s="121"/>
      <c r="B67" s="157" t="s">
        <v>94</v>
      </c>
      <c r="C67" s="158">
        <v>401.50299999999999</v>
      </c>
      <c r="D67" s="159">
        <v>860.70299999999997</v>
      </c>
      <c r="E67" s="159">
        <v>9.9759999999999991</v>
      </c>
      <c r="F67" s="159">
        <v>459.2</v>
      </c>
      <c r="G67" s="245">
        <v>860.70299999999997</v>
      </c>
      <c r="H67" s="159">
        <v>543.62984589493294</v>
      </c>
      <c r="I67" s="161">
        <v>63.161142216877714</v>
      </c>
      <c r="J67" s="160">
        <v>317.07315410506703</v>
      </c>
      <c r="K67" s="159">
        <v>24.176039566040004</v>
      </c>
      <c r="L67" s="159">
        <v>44.824470075488989</v>
      </c>
      <c r="M67" s="159">
        <v>44.612130556105967</v>
      </c>
      <c r="N67" s="159">
        <v>45.667339759826973</v>
      </c>
      <c r="O67" s="159">
        <v>5.305818587808683</v>
      </c>
      <c r="P67" s="159">
        <v>39.819994989365483</v>
      </c>
      <c r="Q67" s="145">
        <v>5.962661828303748</v>
      </c>
      <c r="T67" s="166"/>
    </row>
    <row r="68" spans="1:20" ht="10.75" customHeight="1" x14ac:dyDescent="0.25">
      <c r="A68" s="121"/>
      <c r="B68" s="157" t="s">
        <v>95</v>
      </c>
      <c r="C68" s="158">
        <v>361.24099999999999</v>
      </c>
      <c r="D68" s="159">
        <v>308.74099999999999</v>
      </c>
      <c r="E68" s="159">
        <v>-20.15300000000002</v>
      </c>
      <c r="F68" s="159">
        <v>-52.5</v>
      </c>
      <c r="G68" s="245">
        <v>308.74099999999999</v>
      </c>
      <c r="H68" s="159">
        <v>0.20822249758243599</v>
      </c>
      <c r="I68" s="161">
        <v>6.7442450980736604E-2</v>
      </c>
      <c r="J68" s="160">
        <v>308.53277750241756</v>
      </c>
      <c r="K68" s="159">
        <v>4.4379999160766986E-2</v>
      </c>
      <c r="L68" s="159">
        <v>0</v>
      </c>
      <c r="M68" s="159">
        <v>0</v>
      </c>
      <c r="N68" s="159">
        <v>8.0000000000000071E-3</v>
      </c>
      <c r="O68" s="159">
        <v>2.5911686494505129E-3</v>
      </c>
      <c r="P68" s="159">
        <v>1.3094999790191748E-2</v>
      </c>
      <c r="Q68" s="145" t="s">
        <v>244</v>
      </c>
      <c r="T68" s="166"/>
    </row>
    <row r="69" spans="1:20" ht="10.75" customHeight="1" x14ac:dyDescent="0.25">
      <c r="A69" s="121"/>
      <c r="B69" s="157" t="s">
        <v>96</v>
      </c>
      <c r="C69" s="158">
        <v>1856.087</v>
      </c>
      <c r="D69" s="159">
        <v>1455.787</v>
      </c>
      <c r="E69" s="159">
        <v>35.70699999999988</v>
      </c>
      <c r="F69" s="159">
        <v>-400.29999999999995</v>
      </c>
      <c r="G69" s="245">
        <v>1455.787</v>
      </c>
      <c r="H69" s="159">
        <v>533.62778679634596</v>
      </c>
      <c r="I69" s="161">
        <v>36.655622477487846</v>
      </c>
      <c r="J69" s="160">
        <v>922.15921320365408</v>
      </c>
      <c r="K69" s="159">
        <v>24.43239941310901</v>
      </c>
      <c r="L69" s="159">
        <v>54.563205119132988</v>
      </c>
      <c r="M69" s="159">
        <v>51.250217266082984</v>
      </c>
      <c r="N69" s="159">
        <v>34.572160461424971</v>
      </c>
      <c r="O69" s="159">
        <v>2.3748089838297068</v>
      </c>
      <c r="P69" s="159">
        <v>41.204495564937488</v>
      </c>
      <c r="Q69" s="145">
        <v>20.38006315962172</v>
      </c>
      <c r="T69" s="166"/>
    </row>
    <row r="70" spans="1:20" ht="10.75" customHeight="1" x14ac:dyDescent="0.25">
      <c r="A70" s="121"/>
      <c r="B70" s="157" t="s">
        <v>97</v>
      </c>
      <c r="C70" s="158">
        <v>84.646000000000001</v>
      </c>
      <c r="D70" s="159">
        <v>19.646000000000001</v>
      </c>
      <c r="E70" s="159">
        <v>4.7879999999999967</v>
      </c>
      <c r="F70" s="159">
        <v>-65</v>
      </c>
      <c r="G70" s="245">
        <v>19.646000000000001</v>
      </c>
      <c r="H70" s="159">
        <v>0</v>
      </c>
      <c r="I70" s="161">
        <v>0</v>
      </c>
      <c r="J70" s="160">
        <v>19.646000000000001</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77.757999999999996</v>
      </c>
      <c r="E71" s="159">
        <v>5.539999999999992</v>
      </c>
      <c r="F71" s="159">
        <v>-21.200000000000003</v>
      </c>
      <c r="G71" s="245">
        <v>77.757999999999996</v>
      </c>
      <c r="H71" s="159">
        <v>13.943390001773835</v>
      </c>
      <c r="I71" s="161">
        <v>17.931775510910562</v>
      </c>
      <c r="J71" s="160">
        <v>63.81460999822616</v>
      </c>
      <c r="K71" s="159">
        <v>0.38997000122070347</v>
      </c>
      <c r="L71" s="159">
        <v>0.38347999954223688</v>
      </c>
      <c r="M71" s="159">
        <v>1.1429999999999989</v>
      </c>
      <c r="N71" s="159">
        <v>0.12986999988556036</v>
      </c>
      <c r="O71" s="159">
        <v>0.16701818447691605</v>
      </c>
      <c r="P71" s="159">
        <v>0.5115800001621249</v>
      </c>
      <c r="Q71" s="145" t="s">
        <v>244</v>
      </c>
      <c r="T71" s="166"/>
    </row>
    <row r="72" spans="1:20" ht="10.75" customHeight="1" x14ac:dyDescent="0.25">
      <c r="A72" s="121"/>
      <c r="B72" s="157" t="s">
        <v>99</v>
      </c>
      <c r="C72" s="158">
        <v>53.646000000000001</v>
      </c>
      <c r="D72" s="159">
        <v>53.646000000000001</v>
      </c>
      <c r="E72" s="159">
        <v>2.7989999999999995</v>
      </c>
      <c r="F72" s="159">
        <v>0</v>
      </c>
      <c r="G72" s="245">
        <v>53.646000000000001</v>
      </c>
      <c r="H72" s="159">
        <v>3.8222199596166599</v>
      </c>
      <c r="I72" s="161">
        <v>7.124892740589531</v>
      </c>
      <c r="J72" s="160">
        <v>49.82378004038334</v>
      </c>
      <c r="K72" s="159">
        <v>0.15278999328612963</v>
      </c>
      <c r="L72" s="159">
        <v>8.8919997572900034E-2</v>
      </c>
      <c r="M72" s="159">
        <v>0.55331998014450035</v>
      </c>
      <c r="N72" s="159">
        <v>1.0529999732969753E-2</v>
      </c>
      <c r="O72" s="159">
        <v>1.9628676384016986E-2</v>
      </c>
      <c r="P72" s="159">
        <v>0.20138999268412494</v>
      </c>
      <c r="Q72" s="145" t="s">
        <v>244</v>
      </c>
      <c r="T72" s="166"/>
    </row>
    <row r="73" spans="1:20" ht="10.75" customHeight="1" x14ac:dyDescent="0.25">
      <c r="A73" s="121"/>
      <c r="B73" s="157" t="s">
        <v>100</v>
      </c>
      <c r="C73" s="158">
        <v>0.54600000000000004</v>
      </c>
      <c r="D73" s="159">
        <v>0.54600000000000004</v>
      </c>
      <c r="E73" s="159">
        <v>4.0000000000000036E-3</v>
      </c>
      <c r="F73" s="159">
        <v>0</v>
      </c>
      <c r="G73" s="245">
        <v>0.54600000000000004</v>
      </c>
      <c r="H73" s="159">
        <v>0.26900000000000002</v>
      </c>
      <c r="I73" s="161">
        <v>49.26739926739927</v>
      </c>
      <c r="J73" s="160">
        <v>0.27700000000000002</v>
      </c>
      <c r="K73" s="159">
        <v>0</v>
      </c>
      <c r="L73" s="159">
        <v>0</v>
      </c>
      <c r="M73" s="159">
        <v>0.10800000000000001</v>
      </c>
      <c r="N73" s="159">
        <v>3.6000000000000004E-2</v>
      </c>
      <c r="O73" s="159">
        <v>6.593406593406594</v>
      </c>
      <c r="P73" s="159">
        <v>3.6000000000000004E-2</v>
      </c>
      <c r="Q73" s="145">
        <v>5.6944444444444446</v>
      </c>
      <c r="T73" s="166"/>
    </row>
    <row r="74" spans="1:20" ht="10.75" customHeight="1" x14ac:dyDescent="0.25">
      <c r="A74" s="121"/>
      <c r="B74" s="157" t="s">
        <v>101</v>
      </c>
      <c r="C74" s="158">
        <v>14.728</v>
      </c>
      <c r="D74" s="159">
        <v>14.728</v>
      </c>
      <c r="E74" s="159">
        <v>0.84399999999999942</v>
      </c>
      <c r="F74" s="159">
        <v>0</v>
      </c>
      <c r="G74" s="245">
        <v>14.728</v>
      </c>
      <c r="H74" s="159">
        <v>0</v>
      </c>
      <c r="I74" s="161">
        <v>0</v>
      </c>
      <c r="J74" s="160">
        <v>14.728</v>
      </c>
      <c r="K74" s="159">
        <v>0</v>
      </c>
      <c r="L74" s="159">
        <v>0</v>
      </c>
      <c r="M74" s="159">
        <v>0</v>
      </c>
      <c r="N74" s="159">
        <v>0</v>
      </c>
      <c r="O74" s="159">
        <v>0</v>
      </c>
      <c r="P74" s="159">
        <v>0</v>
      </c>
      <c r="Q74" s="145" t="s">
        <v>244</v>
      </c>
      <c r="T74" s="166"/>
    </row>
    <row r="75" spans="1:20" ht="10.75" customHeight="1" x14ac:dyDescent="0.25">
      <c r="A75" s="121"/>
      <c r="B75" s="1" t="s">
        <v>102</v>
      </c>
      <c r="C75" s="158">
        <v>19.821000000000002</v>
      </c>
      <c r="D75" s="159">
        <v>19.821000000000002</v>
      </c>
      <c r="E75" s="159">
        <v>0.8420000000000023</v>
      </c>
      <c r="F75" s="159">
        <v>0</v>
      </c>
      <c r="G75" s="245">
        <v>19.821000000000002</v>
      </c>
      <c r="H75" s="159">
        <v>60.218210976362201</v>
      </c>
      <c r="I75" s="161">
        <v>303.81015577600624</v>
      </c>
      <c r="J75" s="160">
        <v>-40.397210976362203</v>
      </c>
      <c r="K75" s="159">
        <v>0</v>
      </c>
      <c r="L75" s="159">
        <v>0</v>
      </c>
      <c r="M75" s="159">
        <v>1.472</v>
      </c>
      <c r="N75" s="159">
        <v>58.73100097656247</v>
      </c>
      <c r="O75" s="159">
        <v>296.30695210414444</v>
      </c>
      <c r="P75" s="159">
        <v>15.050750244140618</v>
      </c>
      <c r="Q75" s="145">
        <v>0</v>
      </c>
      <c r="T75" s="166"/>
    </row>
    <row r="76" spans="1:20" ht="10.75" customHeight="1" x14ac:dyDescent="0.25">
      <c r="A76" s="121"/>
      <c r="B76" s="164" t="s">
        <v>104</v>
      </c>
      <c r="C76" s="168">
        <v>30714.262000000002</v>
      </c>
      <c r="D76" s="159">
        <v>30614.762000000002</v>
      </c>
      <c r="E76" s="159">
        <v>1567.8340000000003</v>
      </c>
      <c r="F76" s="159">
        <v>-99.499999999999716</v>
      </c>
      <c r="G76" s="245">
        <v>30614.762000000002</v>
      </c>
      <c r="H76" s="159">
        <v>10829.345868345543</v>
      </c>
      <c r="I76" s="161">
        <v>35.372954616944412</v>
      </c>
      <c r="J76" s="160">
        <v>19785.416131654456</v>
      </c>
      <c r="K76" s="159">
        <v>502.50426889820301</v>
      </c>
      <c r="L76" s="159">
        <v>465.38191204389841</v>
      </c>
      <c r="M76" s="159">
        <v>520.03550459809594</v>
      </c>
      <c r="N76" s="159">
        <v>654.68662913781372</v>
      </c>
      <c r="O76" s="159">
        <v>2.1384671523424341</v>
      </c>
      <c r="P76" s="159">
        <v>535.65207866950277</v>
      </c>
      <c r="Q76" s="145">
        <v>34.937065904419001</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2.1259999999999999</v>
      </c>
      <c r="E78" s="159">
        <v>0.12199999999999989</v>
      </c>
      <c r="F78" s="159">
        <v>0</v>
      </c>
      <c r="G78" s="245">
        <v>2.1259999999999999</v>
      </c>
      <c r="H78" s="159">
        <v>0</v>
      </c>
      <c r="I78" s="161">
        <v>0</v>
      </c>
      <c r="J78" s="160">
        <v>2.1259999999999999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0.57000000000000028</v>
      </c>
      <c r="F79" s="159">
        <v>-8.5</v>
      </c>
      <c r="G79" s="245">
        <v>2.8440000000000003</v>
      </c>
      <c r="H79" s="159">
        <v>1.0649409866333011</v>
      </c>
      <c r="I79" s="161">
        <v>37.44518237107247</v>
      </c>
      <c r="J79" s="160">
        <v>1.7790590133666992</v>
      </c>
      <c r="K79" s="159">
        <v>0</v>
      </c>
      <c r="L79" s="159">
        <v>0.15798749899864101</v>
      </c>
      <c r="M79" s="159">
        <v>0.18983249807357805</v>
      </c>
      <c r="N79" s="159">
        <v>5.2942499518395025E-2</v>
      </c>
      <c r="O79" s="159">
        <v>1.8615506159773212</v>
      </c>
      <c r="P79" s="159">
        <v>0.10019062414765352</v>
      </c>
      <c r="Q79" s="145">
        <v>15.756741496538179</v>
      </c>
    </row>
    <row r="80" spans="1:20" ht="10.75" customHeight="1" x14ac:dyDescent="0.25">
      <c r="A80" s="121"/>
      <c r="B80" s="170" t="s">
        <v>107</v>
      </c>
      <c r="C80" s="158">
        <v>217.86099999999999</v>
      </c>
      <c r="D80" s="169">
        <v>220.86099999999999</v>
      </c>
      <c r="E80" s="169">
        <v>6.48599999999999</v>
      </c>
      <c r="F80" s="159">
        <v>3</v>
      </c>
      <c r="G80" s="245">
        <v>220.86099999999999</v>
      </c>
      <c r="H80" s="159">
        <v>10.31674845820665</v>
      </c>
      <c r="I80" s="161">
        <v>4.6711499351205736</v>
      </c>
      <c r="J80" s="160">
        <v>210.54425154179333</v>
      </c>
      <c r="K80" s="159">
        <v>0.90733999723196046</v>
      </c>
      <c r="L80" s="159">
        <v>2.4012924997806602</v>
      </c>
      <c r="M80" s="159">
        <v>0.37902149426937015</v>
      </c>
      <c r="N80" s="159">
        <v>1.7828849992453994</v>
      </c>
      <c r="O80" s="159">
        <v>0.80724301675959065</v>
      </c>
      <c r="P80" s="159">
        <v>1.3676347476318476</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30840.593000000001</v>
      </c>
      <c r="E83" s="173">
        <v>1575.0120000000002</v>
      </c>
      <c r="F83" s="176">
        <v>-104.99999999999972</v>
      </c>
      <c r="G83" s="239">
        <v>30840.592999999997</v>
      </c>
      <c r="H83" s="176">
        <v>10840.727557790382</v>
      </c>
      <c r="I83" s="175">
        <v>35.150840185823867</v>
      </c>
      <c r="J83" s="184">
        <v>19999.865442209615</v>
      </c>
      <c r="K83" s="176">
        <v>503.41160889543426</v>
      </c>
      <c r="L83" s="176">
        <v>467.94119204267736</v>
      </c>
      <c r="M83" s="176">
        <v>520.60435859043901</v>
      </c>
      <c r="N83" s="176">
        <v>656.52245663657777</v>
      </c>
      <c r="O83" s="176">
        <v>2.128760807668574</v>
      </c>
      <c r="P83" s="185">
        <v>537.1199040412821</v>
      </c>
      <c r="Q83" s="152">
        <v>35.235383183030322</v>
      </c>
      <c r="T83" s="166"/>
    </row>
    <row r="84" spans="1:20" ht="10.75" customHeight="1" x14ac:dyDescent="0.25">
      <c r="A84" s="121"/>
      <c r="B84" s="186" t="s">
        <v>288</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287</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44755</v>
      </c>
      <c r="L94" s="150">
        <v>44762</v>
      </c>
      <c r="M94" s="150">
        <v>44769</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7" t="s">
        <v>148</v>
      </c>
      <c r="D96" s="277"/>
      <c r="E96" s="277"/>
      <c r="F96" s="277"/>
      <c r="G96" s="277"/>
      <c r="H96" s="277"/>
      <c r="I96" s="277"/>
      <c r="J96" s="277"/>
      <c r="K96" s="277"/>
      <c r="L96" s="277"/>
      <c r="M96" s="277"/>
      <c r="N96" s="277"/>
      <c r="O96" s="277"/>
      <c r="P96" s="278"/>
      <c r="Q96" s="144"/>
    </row>
    <row r="97" spans="1:20" ht="10.75" customHeight="1" x14ac:dyDescent="0.25">
      <c r="A97" s="121"/>
      <c r="B97" s="157" t="s">
        <v>80</v>
      </c>
      <c r="C97" s="158">
        <v>4700.6409999999996</v>
      </c>
      <c r="D97" s="159">
        <v>4673.741</v>
      </c>
      <c r="E97" s="159">
        <v>24.800000000000182</v>
      </c>
      <c r="F97" s="159">
        <v>-26.899999999999636</v>
      </c>
      <c r="G97" s="245">
        <v>4673.741</v>
      </c>
      <c r="H97" s="159">
        <v>1411.5010000000002</v>
      </c>
      <c r="I97" s="161">
        <v>30.200667944586581</v>
      </c>
      <c r="J97" s="160">
        <v>3262.24</v>
      </c>
      <c r="K97" s="159">
        <v>34.362999999999829</v>
      </c>
      <c r="L97" s="159">
        <v>21.850000000000136</v>
      </c>
      <c r="M97" s="159">
        <v>23.145999999999958</v>
      </c>
      <c r="N97" s="159">
        <v>64.502700004577719</v>
      </c>
      <c r="O97" s="159">
        <v>1.3801085683733376</v>
      </c>
      <c r="P97" s="159">
        <v>35.965425001144411</v>
      </c>
      <c r="Q97" s="145" t="s">
        <v>244</v>
      </c>
      <c r="T97" s="166"/>
    </row>
    <row r="98" spans="1:20" ht="10.75" customHeight="1" x14ac:dyDescent="0.25">
      <c r="A98" s="121"/>
      <c r="B98" s="157" t="s">
        <v>81</v>
      </c>
      <c r="C98" s="158">
        <v>992.35699999999997</v>
      </c>
      <c r="D98" s="159">
        <v>1075.4569999999999</v>
      </c>
      <c r="E98" s="159">
        <v>0</v>
      </c>
      <c r="F98" s="159">
        <v>83.099999999999909</v>
      </c>
      <c r="G98" s="245">
        <v>1075.4569999999999</v>
      </c>
      <c r="H98" s="159">
        <v>426.32399999999996</v>
      </c>
      <c r="I98" s="161">
        <v>39.641194394569006</v>
      </c>
      <c r="J98" s="160">
        <v>649.13299999999992</v>
      </c>
      <c r="K98" s="159">
        <v>5.7950000000000159</v>
      </c>
      <c r="L98" s="159">
        <v>4.2659999999999627</v>
      </c>
      <c r="M98" s="159">
        <v>20.330000000000041</v>
      </c>
      <c r="N98" s="159">
        <v>6.8909999999999627</v>
      </c>
      <c r="O98" s="159">
        <v>0.64075086219160449</v>
      </c>
      <c r="P98" s="159">
        <v>9.3204999999999956</v>
      </c>
      <c r="Q98" s="145" t="s">
        <v>244</v>
      </c>
      <c r="T98" s="166"/>
    </row>
    <row r="99" spans="1:20" ht="10.75" customHeight="1" x14ac:dyDescent="0.25">
      <c r="A99" s="121"/>
      <c r="B99" s="157" t="s">
        <v>82</v>
      </c>
      <c r="C99" s="158">
        <v>1735.36</v>
      </c>
      <c r="D99" s="159">
        <v>2106.66</v>
      </c>
      <c r="E99" s="159">
        <v>0</v>
      </c>
      <c r="F99" s="159">
        <v>371.29999999999995</v>
      </c>
      <c r="G99" s="245">
        <v>2106.66</v>
      </c>
      <c r="H99" s="159">
        <v>824.06600000000003</v>
      </c>
      <c r="I99" s="161">
        <v>39.117180750572004</v>
      </c>
      <c r="J99" s="160">
        <v>1282.5939999999998</v>
      </c>
      <c r="K99" s="159">
        <v>7.6299999999999955</v>
      </c>
      <c r="L99" s="159">
        <v>0.82399999999995543</v>
      </c>
      <c r="M99" s="159">
        <v>7.0060000000000855</v>
      </c>
      <c r="N99" s="159">
        <v>15.644999999999982</v>
      </c>
      <c r="O99" s="159">
        <v>0.74264475520492079</v>
      </c>
      <c r="P99" s="159">
        <v>7.7762500000000045</v>
      </c>
      <c r="Q99" s="145" t="s">
        <v>244</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1181.279</v>
      </c>
      <c r="I100" s="161">
        <v>33.393810572058328</v>
      </c>
      <c r="J100" s="160">
        <v>2356.14</v>
      </c>
      <c r="K100" s="159">
        <v>13.129999999999882</v>
      </c>
      <c r="L100" s="159">
        <v>15.231999999999971</v>
      </c>
      <c r="M100" s="159">
        <v>3.1539999999999964</v>
      </c>
      <c r="N100" s="159">
        <v>2.9690000000000509</v>
      </c>
      <c r="O100" s="159">
        <v>8.3931250439940847E-2</v>
      </c>
      <c r="P100" s="159">
        <v>8.621249999999975</v>
      </c>
      <c r="Q100" s="145" t="s">
        <v>244</v>
      </c>
      <c r="T100" s="166"/>
    </row>
    <row r="101" spans="1:20" ht="10.75" customHeight="1" x14ac:dyDescent="0.25">
      <c r="A101" s="121"/>
      <c r="B101" s="157" t="s">
        <v>84</v>
      </c>
      <c r="C101" s="158">
        <v>117.56100000000001</v>
      </c>
      <c r="D101" s="159">
        <v>197.86099999999999</v>
      </c>
      <c r="E101" s="159">
        <v>0</v>
      </c>
      <c r="F101" s="159">
        <v>80.299999999999983</v>
      </c>
      <c r="G101" s="245">
        <v>197.86099999999999</v>
      </c>
      <c r="H101" s="159">
        <v>86.283880016207661</v>
      </c>
      <c r="I101" s="161">
        <v>43.608331109317987</v>
      </c>
      <c r="J101" s="160">
        <v>111.57711998379233</v>
      </c>
      <c r="K101" s="159">
        <v>0.52099999999998658</v>
      </c>
      <c r="L101" s="159">
        <v>2.3531750249862853</v>
      </c>
      <c r="M101" s="159">
        <v>1.6548200120925856</v>
      </c>
      <c r="N101" s="159">
        <v>0.94649999999998613</v>
      </c>
      <c r="O101" s="159">
        <v>0.47836612571450976</v>
      </c>
      <c r="P101" s="159">
        <v>1.3688737592697109</v>
      </c>
      <c r="Q101" s="145" t="s">
        <v>244</v>
      </c>
      <c r="T101" s="166"/>
    </row>
    <row r="102" spans="1:20" ht="10.75" customHeight="1" x14ac:dyDescent="0.25">
      <c r="A102" s="121"/>
      <c r="B102" s="157" t="s">
        <v>85</v>
      </c>
      <c r="C102" s="158">
        <v>251.19800000000001</v>
      </c>
      <c r="D102" s="159">
        <v>20.79800000000003</v>
      </c>
      <c r="E102" s="159">
        <v>0</v>
      </c>
      <c r="F102" s="159">
        <v>-230.39999999999998</v>
      </c>
      <c r="G102" s="245">
        <v>20.79800000000003</v>
      </c>
      <c r="H102" s="159">
        <v>10.805999999999999</v>
      </c>
      <c r="I102" s="161">
        <v>51.956918934512856</v>
      </c>
      <c r="J102" s="160">
        <v>9.9920000000000311</v>
      </c>
      <c r="K102" s="159">
        <v>1.6999999999999993</v>
      </c>
      <c r="L102" s="159">
        <v>0.5600000000000005</v>
      </c>
      <c r="M102" s="159">
        <v>0.16000000000000014</v>
      </c>
      <c r="N102" s="159">
        <v>1.9789999999999992</v>
      </c>
      <c r="O102" s="159">
        <v>9.5153380132704886</v>
      </c>
      <c r="P102" s="159">
        <v>1.0997499999999998</v>
      </c>
      <c r="Q102" s="145">
        <v>7.0857012957490646</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32.537999999999997</v>
      </c>
      <c r="I103" s="161">
        <v>11.265606281982924</v>
      </c>
      <c r="J103" s="160">
        <v>256.28799999999995</v>
      </c>
      <c r="K103" s="159">
        <v>0</v>
      </c>
      <c r="L103" s="159">
        <v>0</v>
      </c>
      <c r="M103" s="159">
        <v>0</v>
      </c>
      <c r="N103" s="159">
        <v>0.92699999999999605</v>
      </c>
      <c r="O103" s="159">
        <v>0.32095448470705412</v>
      </c>
      <c r="P103" s="159">
        <v>0.23174999999999901</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121.012</v>
      </c>
      <c r="I104" s="161">
        <v>63.297747137499421</v>
      </c>
      <c r="J104" s="160">
        <v>70.166999999999973</v>
      </c>
      <c r="K104" s="159">
        <v>3.8490000000000038</v>
      </c>
      <c r="L104" s="159">
        <v>1.2800000000000011</v>
      </c>
      <c r="M104" s="159">
        <v>3.769999999999996</v>
      </c>
      <c r="N104" s="159">
        <v>0</v>
      </c>
      <c r="O104" s="159">
        <v>0</v>
      </c>
      <c r="P104" s="159">
        <v>2.2247500000000002</v>
      </c>
      <c r="Q104" s="145">
        <v>29.539274075738831</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43.177999999999997</v>
      </c>
      <c r="I106" s="161">
        <v>7.6735924134903657</v>
      </c>
      <c r="J106" s="160">
        <v>519.505</v>
      </c>
      <c r="K106" s="159">
        <v>5.0000000000004263E-2</v>
      </c>
      <c r="L106" s="159">
        <v>0.7569999999999979</v>
      </c>
      <c r="M106" s="159">
        <v>0.25200000000000244</v>
      </c>
      <c r="N106" s="159">
        <v>2.0689999999999955</v>
      </c>
      <c r="O106" s="159">
        <v>0.36770259631088831</v>
      </c>
      <c r="P106" s="159">
        <v>0.78200000000000003</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12654.624</v>
      </c>
      <c r="E108" s="159">
        <v>24.800000000000182</v>
      </c>
      <c r="F108" s="159">
        <v>208.00000000000028</v>
      </c>
      <c r="G108" s="245">
        <v>12654.624</v>
      </c>
      <c r="H108" s="159">
        <v>4136.9878800162087</v>
      </c>
      <c r="I108" s="161">
        <v>32.691511656262634</v>
      </c>
      <c r="J108" s="160">
        <v>8517.636119983792</v>
      </c>
      <c r="K108" s="159">
        <v>67.037999999999727</v>
      </c>
      <c r="L108" s="159">
        <v>47.122175024986312</v>
      </c>
      <c r="M108" s="159">
        <v>59.472820012092662</v>
      </c>
      <c r="N108" s="159">
        <v>95.929200004577694</v>
      </c>
      <c r="O108" s="159">
        <v>0.75805650175443928</v>
      </c>
      <c r="P108" s="165">
        <v>67.390548760414092</v>
      </c>
      <c r="Q108" s="145"/>
      <c r="T108" s="166"/>
    </row>
    <row r="109" spans="1:20" ht="10.75" customHeight="1" x14ac:dyDescent="0.25">
      <c r="A109" s="121"/>
      <c r="B109" s="157" t="s">
        <v>91</v>
      </c>
      <c r="C109" s="158">
        <v>1365.6079999999999</v>
      </c>
      <c r="D109" s="159">
        <v>1430.308</v>
      </c>
      <c r="E109" s="159">
        <v>0</v>
      </c>
      <c r="F109" s="159">
        <v>64.700000000000045</v>
      </c>
      <c r="G109" s="245">
        <v>1430.308</v>
      </c>
      <c r="H109" s="159">
        <v>375.44952496546506</v>
      </c>
      <c r="I109" s="161">
        <v>26.249557785138936</v>
      </c>
      <c r="J109" s="160">
        <v>1054.8584750345349</v>
      </c>
      <c r="K109" s="159">
        <v>17.419219999670986</v>
      </c>
      <c r="L109" s="159">
        <v>14.439899999946419</v>
      </c>
      <c r="M109" s="159">
        <v>12.646250000834414</v>
      </c>
      <c r="N109" s="159">
        <v>10.428829995095782</v>
      </c>
      <c r="O109" s="159">
        <v>0.72913176708064154</v>
      </c>
      <c r="P109" s="159">
        <v>13.7335499988869</v>
      </c>
      <c r="Q109" s="145" t="s">
        <v>244</v>
      </c>
      <c r="T109" s="166"/>
    </row>
    <row r="110" spans="1:20" ht="10.75" customHeight="1" x14ac:dyDescent="0.25">
      <c r="A110" s="121"/>
      <c r="B110" s="157" t="s">
        <v>92</v>
      </c>
      <c r="C110" s="158">
        <v>1772.711</v>
      </c>
      <c r="D110" s="159">
        <v>1582.011</v>
      </c>
      <c r="E110" s="159">
        <v>0</v>
      </c>
      <c r="F110" s="159">
        <v>-190.70000000000005</v>
      </c>
      <c r="G110" s="245">
        <v>1582.011</v>
      </c>
      <c r="H110" s="159">
        <v>636.22919594365601</v>
      </c>
      <c r="I110" s="161">
        <v>40.216483699775537</v>
      </c>
      <c r="J110" s="160">
        <v>945.78180405634396</v>
      </c>
      <c r="K110" s="159">
        <v>0.10500000000001819</v>
      </c>
      <c r="L110" s="159">
        <v>4.8358000373840468</v>
      </c>
      <c r="M110" s="159">
        <v>11.965144926041944</v>
      </c>
      <c r="N110" s="159">
        <v>21.221900017976054</v>
      </c>
      <c r="O110" s="159">
        <v>1.3414508507194991</v>
      </c>
      <c r="P110" s="159">
        <v>9.5319612453505158</v>
      </c>
      <c r="Q110" s="145" t="s">
        <v>244</v>
      </c>
      <c r="T110" s="166"/>
    </row>
    <row r="111" spans="1:20" ht="10.75" customHeight="1" x14ac:dyDescent="0.25">
      <c r="A111" s="121"/>
      <c r="B111" s="157" t="s">
        <v>234</v>
      </c>
      <c r="C111" s="158">
        <v>2.367</v>
      </c>
      <c r="D111" s="159">
        <v>147.667</v>
      </c>
      <c r="E111" s="159">
        <v>0</v>
      </c>
      <c r="F111" s="159">
        <v>145.30000000000001</v>
      </c>
      <c r="G111" s="245">
        <v>147.667</v>
      </c>
      <c r="H111" s="159">
        <v>76.887460411548602</v>
      </c>
      <c r="I111" s="161">
        <v>52.06814007973928</v>
      </c>
      <c r="J111" s="160">
        <v>70.779539588451399</v>
      </c>
      <c r="K111" s="159">
        <v>0</v>
      </c>
      <c r="L111" s="159">
        <v>1.9112000389098966</v>
      </c>
      <c r="M111" s="159">
        <v>0</v>
      </c>
      <c r="N111" s="159">
        <v>5.130900075912507</v>
      </c>
      <c r="O111" s="159">
        <v>3.4746423208384454</v>
      </c>
      <c r="P111" s="159">
        <v>1.7605250287056009</v>
      </c>
      <c r="Q111" s="145">
        <v>38.203654270391695</v>
      </c>
      <c r="T111" s="166"/>
    </row>
    <row r="112" spans="1:20" ht="10.75" customHeight="1" x14ac:dyDescent="0.25">
      <c r="A112" s="121"/>
      <c r="B112" s="157" t="s">
        <v>93</v>
      </c>
      <c r="C112" s="158">
        <v>37.054000000000002</v>
      </c>
      <c r="D112" s="159">
        <v>30.254000000000001</v>
      </c>
      <c r="E112" s="159">
        <v>0</v>
      </c>
      <c r="F112" s="159">
        <v>-6.8000000000000007</v>
      </c>
      <c r="G112" s="245">
        <v>30.254000000000001</v>
      </c>
      <c r="H112" s="159">
        <v>3.1505999550819377</v>
      </c>
      <c r="I112" s="161">
        <v>10.413829427784549</v>
      </c>
      <c r="J112" s="160">
        <v>27.103400044918065</v>
      </c>
      <c r="K112" s="159">
        <v>0.11445999908447035</v>
      </c>
      <c r="L112" s="159">
        <v>4.720000076293962E-2</v>
      </c>
      <c r="M112" s="159">
        <v>0</v>
      </c>
      <c r="N112" s="159">
        <v>0</v>
      </c>
      <c r="O112" s="159">
        <v>0</v>
      </c>
      <c r="P112" s="159">
        <v>4.0414999961852494E-2</v>
      </c>
      <c r="Q112" s="145" t="s">
        <v>244</v>
      </c>
      <c r="T112" s="166"/>
    </row>
    <row r="113" spans="1:20" ht="10.75" customHeight="1" x14ac:dyDescent="0.25">
      <c r="A113" s="121"/>
      <c r="B113" s="157" t="s">
        <v>94</v>
      </c>
      <c r="C113" s="158">
        <v>179.22300000000001</v>
      </c>
      <c r="D113" s="159">
        <v>410.22300000000001</v>
      </c>
      <c r="E113" s="159">
        <v>0</v>
      </c>
      <c r="F113" s="159">
        <v>231</v>
      </c>
      <c r="G113" s="245">
        <v>410.22300000000001</v>
      </c>
      <c r="H113" s="159">
        <v>243.207010961771</v>
      </c>
      <c r="I113" s="161">
        <v>59.286537069294262</v>
      </c>
      <c r="J113" s="160">
        <v>167.01598903822901</v>
      </c>
      <c r="K113" s="159">
        <v>1.3082800025940173</v>
      </c>
      <c r="L113" s="159">
        <v>8.7748000087739797</v>
      </c>
      <c r="M113" s="159">
        <v>6.8862400264740131</v>
      </c>
      <c r="N113" s="159">
        <v>24.941599637747004</v>
      </c>
      <c r="O113" s="159">
        <v>6.0800100525194845</v>
      </c>
      <c r="P113" s="159">
        <v>10.477729918897253</v>
      </c>
      <c r="Q113" s="145">
        <v>13.940092971570591</v>
      </c>
      <c r="T113" s="166"/>
    </row>
    <row r="114" spans="1:20" ht="10.75" customHeight="1" x14ac:dyDescent="0.25">
      <c r="A114" s="121"/>
      <c r="B114" s="157" t="s">
        <v>95</v>
      </c>
      <c r="C114" s="158">
        <v>226.77</v>
      </c>
      <c r="D114" s="159">
        <v>195.07</v>
      </c>
      <c r="E114" s="159">
        <v>-24.800000000000011</v>
      </c>
      <c r="F114" s="159">
        <v>-31.700000000000017</v>
      </c>
      <c r="G114" s="245">
        <v>195.07</v>
      </c>
      <c r="H114" s="159">
        <v>0.185</v>
      </c>
      <c r="I114" s="161">
        <v>9.4837750551084232E-2</v>
      </c>
      <c r="J114" s="160">
        <v>194.88499999999999</v>
      </c>
      <c r="K114" s="159">
        <v>2.3999999999999994E-2</v>
      </c>
      <c r="L114" s="159">
        <v>0</v>
      </c>
      <c r="M114" s="159">
        <v>0</v>
      </c>
      <c r="N114" s="159">
        <v>0</v>
      </c>
      <c r="O114" s="159">
        <v>0</v>
      </c>
      <c r="P114" s="159">
        <v>5.9999999999999984E-3</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404.91565181056399</v>
      </c>
      <c r="I115" s="161">
        <v>59.395049353715315</v>
      </c>
      <c r="J115" s="160">
        <v>276.81734818943596</v>
      </c>
      <c r="K115" s="159">
        <v>1.2959999694820112</v>
      </c>
      <c r="L115" s="159">
        <v>9.9352799606319877</v>
      </c>
      <c r="M115" s="159">
        <v>8.992480026246028</v>
      </c>
      <c r="N115" s="159">
        <v>23.882799980162986</v>
      </c>
      <c r="O115" s="159">
        <v>3.50324833624938</v>
      </c>
      <c r="P115" s="159">
        <v>11.026639984130753</v>
      </c>
      <c r="Q115" s="145">
        <v>23.104415178859934</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66.241</v>
      </c>
      <c r="E117" s="159">
        <v>0</v>
      </c>
      <c r="F117" s="159">
        <v>4.5</v>
      </c>
      <c r="G117" s="245">
        <v>66.241</v>
      </c>
      <c r="H117" s="159">
        <v>10.543860003820619</v>
      </c>
      <c r="I117" s="161">
        <v>15.917422749989612</v>
      </c>
      <c r="J117" s="160">
        <v>55.697139996179381</v>
      </c>
      <c r="K117" s="159">
        <v>0</v>
      </c>
      <c r="L117" s="159">
        <v>9.9999999999766942E-4</v>
      </c>
      <c r="M117" s="159">
        <v>0</v>
      </c>
      <c r="N117" s="159">
        <v>0</v>
      </c>
      <c r="O117" s="159">
        <v>0</v>
      </c>
      <c r="P117" s="159">
        <v>2.4999999999941735E-4</v>
      </c>
      <c r="Q117" s="145" t="s">
        <v>244</v>
      </c>
      <c r="T117" s="166"/>
    </row>
    <row r="118" spans="1:20" ht="10.75" customHeight="1" x14ac:dyDescent="0.25">
      <c r="A118" s="121"/>
      <c r="B118" s="157" t="s">
        <v>99</v>
      </c>
      <c r="C118" s="158">
        <v>46.609000000000002</v>
      </c>
      <c r="D118" s="159">
        <v>51.509</v>
      </c>
      <c r="E118" s="159">
        <v>0</v>
      </c>
      <c r="F118" s="159">
        <v>4.8999999999999986</v>
      </c>
      <c r="G118" s="245">
        <v>51.509</v>
      </c>
      <c r="H118" s="159">
        <v>71.339679958991695</v>
      </c>
      <c r="I118" s="161">
        <v>138.49944661902131</v>
      </c>
      <c r="J118" s="160">
        <v>-19.830679958991695</v>
      </c>
      <c r="K118" s="159">
        <v>0.26243999969960186</v>
      </c>
      <c r="L118" s="159">
        <v>4.3421600586176012</v>
      </c>
      <c r="M118" s="159">
        <v>5.5584799561052947</v>
      </c>
      <c r="N118" s="159">
        <v>3.0927800369262997</v>
      </c>
      <c r="O118" s="159">
        <v>6.004348826275602</v>
      </c>
      <c r="P118" s="159">
        <v>3.3139650128371994</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19.198</v>
      </c>
      <c r="E121" s="159">
        <v>0</v>
      </c>
      <c r="F121" s="159">
        <v>0</v>
      </c>
      <c r="G121" s="245">
        <v>19.198</v>
      </c>
      <c r="H121" s="159">
        <v>16.4102399066687</v>
      </c>
      <c r="I121" s="161">
        <v>85.478903566354305</v>
      </c>
      <c r="J121" s="160">
        <v>2.7877600933313005</v>
      </c>
      <c r="K121" s="159">
        <v>0</v>
      </c>
      <c r="L121" s="159">
        <v>0.15221999740600012</v>
      </c>
      <c r="M121" s="159">
        <v>0.11563999938960023</v>
      </c>
      <c r="N121" s="159">
        <v>0.50869999313360026</v>
      </c>
      <c r="O121" s="159">
        <v>2.6497551470653207</v>
      </c>
      <c r="P121" s="159">
        <v>0.19413999748230015</v>
      </c>
      <c r="Q121" s="145">
        <v>12.35953502361337</v>
      </c>
      <c r="T121" s="166"/>
    </row>
    <row r="122" spans="1:20" ht="10.75" customHeight="1" x14ac:dyDescent="0.25">
      <c r="A122" s="121"/>
      <c r="B122" s="164" t="s">
        <v>104</v>
      </c>
      <c r="C122" s="168">
        <v>17065.228999999999</v>
      </c>
      <c r="D122" s="159">
        <v>17334.429000000004</v>
      </c>
      <c r="E122" s="159">
        <v>0</v>
      </c>
      <c r="F122" s="159">
        <v>269.20000000000027</v>
      </c>
      <c r="G122" s="245">
        <v>17334.429</v>
      </c>
      <c r="H122" s="159">
        <v>5975.3241039337763</v>
      </c>
      <c r="I122" s="161">
        <v>34.47084472141411</v>
      </c>
      <c r="J122" s="160">
        <v>11359.104896066223</v>
      </c>
      <c r="K122" s="159">
        <v>87.567399970531369</v>
      </c>
      <c r="L122" s="159">
        <v>91.561735127418615</v>
      </c>
      <c r="M122" s="159">
        <v>105.63705494718306</v>
      </c>
      <c r="N122" s="159">
        <v>185.1367097415332</v>
      </c>
      <c r="O122" s="159">
        <v>1.0680288906057025</v>
      </c>
      <c r="P122" s="159">
        <v>117.47572494666656</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2.8175450010299699</v>
      </c>
      <c r="I125" s="161">
        <v>14.173474526032347</v>
      </c>
      <c r="J125" s="160">
        <v>17.061454998970028</v>
      </c>
      <c r="K125" s="159">
        <v>0</v>
      </c>
      <c r="L125" s="159">
        <v>0.52110999989510032</v>
      </c>
      <c r="M125" s="159">
        <v>0.56753999805449995</v>
      </c>
      <c r="N125" s="159">
        <v>2.5859999895099683E-2</v>
      </c>
      <c r="O125" s="159">
        <v>0.13008702598269373</v>
      </c>
      <c r="P125" s="159">
        <v>0.27862749946117499</v>
      </c>
      <c r="Q125" s="145" t="s">
        <v>244</v>
      </c>
    </row>
    <row r="126" spans="1:20" ht="10.75" customHeight="1" x14ac:dyDescent="0.25">
      <c r="A126" s="121"/>
      <c r="B126" s="170" t="s">
        <v>107</v>
      </c>
      <c r="C126" s="158">
        <v>199.369</v>
      </c>
      <c r="D126" s="169">
        <v>199.369</v>
      </c>
      <c r="E126" s="169">
        <v>0</v>
      </c>
      <c r="F126" s="159">
        <v>0</v>
      </c>
      <c r="G126" s="245">
        <v>199.369</v>
      </c>
      <c r="H126" s="159">
        <v>15.7628184951246</v>
      </c>
      <c r="I126" s="161">
        <v>7.9063537937816815</v>
      </c>
      <c r="J126" s="160">
        <v>183.60618150487539</v>
      </c>
      <c r="K126" s="159">
        <v>0.89314075997470077</v>
      </c>
      <c r="L126" s="159">
        <v>0.97740499973299966</v>
      </c>
      <c r="M126" s="159">
        <v>0.97782000160220051</v>
      </c>
      <c r="N126" s="159">
        <v>0.12489000034329933</v>
      </c>
      <c r="O126" s="159">
        <v>6.2642637693572881E-2</v>
      </c>
      <c r="P126" s="159">
        <v>0.74331394041330001</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17554.483000000004</v>
      </c>
      <c r="E129" s="173">
        <v>0.4</v>
      </c>
      <c r="F129" s="176">
        <v>264.20000000000027</v>
      </c>
      <c r="G129" s="239">
        <v>17554.883000000005</v>
      </c>
      <c r="H129" s="176">
        <v>5993.9044674299312</v>
      </c>
      <c r="I129" s="175">
        <v>34.143801855187121</v>
      </c>
      <c r="J129" s="184">
        <v>11560.978532570074</v>
      </c>
      <c r="K129" s="176">
        <v>88.460540730506182</v>
      </c>
      <c r="L129" s="176">
        <v>93.060250127045947</v>
      </c>
      <c r="M129" s="176">
        <v>107.18241494684116</v>
      </c>
      <c r="N129" s="176">
        <v>185.28745974177036</v>
      </c>
      <c r="O129" s="176">
        <v>1.0554993829312451</v>
      </c>
      <c r="P129" s="185">
        <v>118.49766638654091</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44755</v>
      </c>
      <c r="L134" s="150">
        <v>44762</v>
      </c>
      <c r="M134" s="150">
        <v>44769</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7" t="s">
        <v>149</v>
      </c>
      <c r="D136" s="277"/>
      <c r="E136" s="277"/>
      <c r="F136" s="277"/>
      <c r="G136" s="277"/>
      <c r="H136" s="277"/>
      <c r="I136" s="277"/>
      <c r="J136" s="277"/>
      <c r="K136" s="277"/>
      <c r="L136" s="277"/>
      <c r="M136" s="277"/>
      <c r="N136" s="277"/>
      <c r="O136" s="277"/>
      <c r="P136" s="278"/>
      <c r="Q136" s="144"/>
    </row>
    <row r="137" spans="1:20" ht="10.75" customHeight="1" x14ac:dyDescent="0.25">
      <c r="A137" s="183"/>
      <c r="B137" s="157" t="s">
        <v>80</v>
      </c>
      <c r="C137" s="158">
        <v>1030.9770000000001</v>
      </c>
      <c r="D137" s="159">
        <v>1072.777</v>
      </c>
      <c r="E137" s="159">
        <v>3.7999999999999545</v>
      </c>
      <c r="F137" s="159">
        <v>41.799999999999955</v>
      </c>
      <c r="G137" s="245">
        <v>1072.777</v>
      </c>
      <c r="H137" s="159">
        <v>719.61599999999999</v>
      </c>
      <c r="I137" s="161">
        <v>67.07973791384417</v>
      </c>
      <c r="J137" s="160">
        <v>353.16100000000006</v>
      </c>
      <c r="K137" s="159">
        <v>38.865000000000009</v>
      </c>
      <c r="L137" s="159">
        <v>8.1380000000000337</v>
      </c>
      <c r="M137" s="159">
        <v>5.61099999999999</v>
      </c>
      <c r="N137" s="159">
        <v>13.543300003051741</v>
      </c>
      <c r="O137" s="159">
        <v>1.2624524950713651</v>
      </c>
      <c r="P137" s="159">
        <v>16.539325000762943</v>
      </c>
      <c r="Q137" s="145">
        <v>19.352806114137614</v>
      </c>
    </row>
    <row r="138" spans="1:20" ht="10.75" customHeight="1" x14ac:dyDescent="0.25">
      <c r="A138" s="183"/>
      <c r="B138" s="157" t="s">
        <v>81</v>
      </c>
      <c r="C138" s="158">
        <v>339.87299999999999</v>
      </c>
      <c r="D138" s="159">
        <v>354.07299999999998</v>
      </c>
      <c r="E138" s="159">
        <v>2.1999999999999886</v>
      </c>
      <c r="F138" s="159">
        <v>14.199999999999989</v>
      </c>
      <c r="G138" s="245">
        <v>354.07299999999998</v>
      </c>
      <c r="H138" s="159">
        <v>242.38878000068664</v>
      </c>
      <c r="I138" s="161">
        <v>68.457289881094198</v>
      </c>
      <c r="J138" s="160">
        <v>111.68421999931334</v>
      </c>
      <c r="K138" s="159">
        <v>5.796999999999997</v>
      </c>
      <c r="L138" s="159">
        <v>9.1709999999999923</v>
      </c>
      <c r="M138" s="159">
        <v>16.605999999999995</v>
      </c>
      <c r="N138" s="159">
        <v>9.98599999999999</v>
      </c>
      <c r="O138" s="159">
        <v>2.8203223629025627</v>
      </c>
      <c r="P138" s="159">
        <v>10.389999999999993</v>
      </c>
      <c r="Q138" s="145">
        <v>8.7492030798184235</v>
      </c>
    </row>
    <row r="139" spans="1:20" ht="10.75" customHeight="1" x14ac:dyDescent="0.25">
      <c r="A139" s="121"/>
      <c r="B139" s="157" t="s">
        <v>82</v>
      </c>
      <c r="C139" s="158">
        <v>490.97800000000001</v>
      </c>
      <c r="D139" s="159">
        <v>539.57799999999997</v>
      </c>
      <c r="E139" s="159">
        <v>0</v>
      </c>
      <c r="F139" s="159">
        <v>48.599999999999966</v>
      </c>
      <c r="G139" s="245">
        <v>539.57799999999997</v>
      </c>
      <c r="H139" s="159">
        <v>385.84899999999999</v>
      </c>
      <c r="I139" s="161">
        <v>71.509401791770614</v>
      </c>
      <c r="J139" s="160">
        <v>153.72899999999998</v>
      </c>
      <c r="K139" s="159">
        <v>19.595000000000027</v>
      </c>
      <c r="L139" s="159">
        <v>4.6069999999999709</v>
      </c>
      <c r="M139" s="159">
        <v>11.811000000000035</v>
      </c>
      <c r="N139" s="159">
        <v>23.572000000000003</v>
      </c>
      <c r="O139" s="159">
        <v>4.3685991645322826</v>
      </c>
      <c r="P139" s="159">
        <v>14.896250000000009</v>
      </c>
      <c r="Q139" s="145">
        <v>8.3199798607031905</v>
      </c>
      <c r="T139" s="166"/>
    </row>
    <row r="140" spans="1:20" ht="10.75" customHeight="1" x14ac:dyDescent="0.25">
      <c r="A140" s="121"/>
      <c r="B140" s="157" t="s">
        <v>83</v>
      </c>
      <c r="C140" s="158">
        <v>922.96699999999998</v>
      </c>
      <c r="D140" s="159">
        <v>940.46699999999998</v>
      </c>
      <c r="E140" s="159">
        <v>0</v>
      </c>
      <c r="F140" s="159">
        <v>17.5</v>
      </c>
      <c r="G140" s="245">
        <v>940.46699999999998</v>
      </c>
      <c r="H140" s="159">
        <v>534.59</v>
      </c>
      <c r="I140" s="161">
        <v>56.843036491445211</v>
      </c>
      <c r="J140" s="160">
        <v>405.87699999999995</v>
      </c>
      <c r="K140" s="159">
        <v>16.668999999999983</v>
      </c>
      <c r="L140" s="159">
        <v>31.365999999999985</v>
      </c>
      <c r="M140" s="159">
        <v>5.8020000000000209</v>
      </c>
      <c r="N140" s="159">
        <v>7.4139999999999873</v>
      </c>
      <c r="O140" s="159">
        <v>0.78833175433055991</v>
      </c>
      <c r="P140" s="159">
        <v>15.312749999999994</v>
      </c>
      <c r="Q140" s="145">
        <v>24.50582031313775</v>
      </c>
      <c r="T140" s="166"/>
    </row>
    <row r="141" spans="1:20" ht="10.75" customHeight="1" x14ac:dyDescent="0.25">
      <c r="A141" s="121"/>
      <c r="B141" s="157" t="s">
        <v>84</v>
      </c>
      <c r="C141" s="158">
        <v>9.7330000000000005</v>
      </c>
      <c r="D141" s="159">
        <v>2.6330000000000009</v>
      </c>
      <c r="E141" s="159">
        <v>0</v>
      </c>
      <c r="F141" s="159">
        <v>-7.1</v>
      </c>
      <c r="G141" s="245">
        <v>2.6330000000000009</v>
      </c>
      <c r="H141" s="159">
        <v>2.0114600281566375</v>
      </c>
      <c r="I141" s="161">
        <v>76.394228186731354</v>
      </c>
      <c r="J141" s="160">
        <v>0.6215399718433634</v>
      </c>
      <c r="K141" s="159">
        <v>1.5000000000000346E-2</v>
      </c>
      <c r="L141" s="159">
        <v>0.66900000762939338</v>
      </c>
      <c r="M141" s="159">
        <v>5.9500002712011835E-3</v>
      </c>
      <c r="N141" s="159">
        <v>0</v>
      </c>
      <c r="O141" s="159">
        <v>0</v>
      </c>
      <c r="P141" s="159">
        <v>0.17248750197514873</v>
      </c>
      <c r="Q141" s="145">
        <v>1.6033913456113025</v>
      </c>
      <c r="T141" s="166"/>
    </row>
    <row r="142" spans="1:20" ht="10.75" customHeight="1" x14ac:dyDescent="0.25">
      <c r="A142" s="121"/>
      <c r="B142" s="157" t="s">
        <v>85</v>
      </c>
      <c r="C142" s="158">
        <v>25.632000000000001</v>
      </c>
      <c r="D142" s="159">
        <v>0.43200000000000571</v>
      </c>
      <c r="E142" s="159">
        <v>0</v>
      </c>
      <c r="F142" s="159">
        <v>-25.199999999999996</v>
      </c>
      <c r="G142" s="245">
        <v>0.43200000000000571</v>
      </c>
      <c r="H142" s="159">
        <v>0.14499999999999999</v>
      </c>
      <c r="I142" s="161">
        <v>33.564814814814369</v>
      </c>
      <c r="J142" s="160">
        <v>0.2870000000000057</v>
      </c>
      <c r="K142" s="159">
        <v>0</v>
      </c>
      <c r="L142" s="159">
        <v>0</v>
      </c>
      <c r="M142" s="159">
        <v>0</v>
      </c>
      <c r="N142" s="159">
        <v>0</v>
      </c>
      <c r="O142" s="159">
        <v>0</v>
      </c>
      <c r="P142" s="159">
        <v>0</v>
      </c>
      <c r="Q142" s="145" t="s">
        <v>244</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37.142000000000003</v>
      </c>
      <c r="I143" s="161">
        <v>42.670373604154229</v>
      </c>
      <c r="J143" s="160">
        <v>49.901999999999994</v>
      </c>
      <c r="K143" s="159">
        <v>0</v>
      </c>
      <c r="L143" s="159">
        <v>0</v>
      </c>
      <c r="M143" s="159">
        <v>0</v>
      </c>
      <c r="N143" s="159">
        <v>0.86599999999999966</v>
      </c>
      <c r="O143" s="159">
        <v>0.9948991314737371</v>
      </c>
      <c r="P143" s="159">
        <v>0.21649999999999991</v>
      </c>
      <c r="Q143" s="145" t="s">
        <v>244</v>
      </c>
      <c r="T143" s="166"/>
    </row>
    <row r="144" spans="1:20" ht="10.75" customHeight="1" x14ac:dyDescent="0.25">
      <c r="A144" s="121"/>
      <c r="B144" s="157" t="s">
        <v>87</v>
      </c>
      <c r="C144" s="158">
        <v>32.689</v>
      </c>
      <c r="D144" s="159">
        <v>62.489000000000004</v>
      </c>
      <c r="E144" s="159">
        <v>25.000000000000007</v>
      </c>
      <c r="F144" s="159">
        <v>29.800000000000004</v>
      </c>
      <c r="G144" s="245">
        <v>62.489000000000004</v>
      </c>
      <c r="H144" s="159">
        <v>28.393000000000001</v>
      </c>
      <c r="I144" s="161">
        <v>45.43679687625022</v>
      </c>
      <c r="J144" s="160">
        <v>34.096000000000004</v>
      </c>
      <c r="K144" s="159">
        <v>1.2139999999999986</v>
      </c>
      <c r="L144" s="159">
        <v>2.0470000000000006</v>
      </c>
      <c r="M144" s="159">
        <v>0.95200000000000173</v>
      </c>
      <c r="N144" s="159">
        <v>0</v>
      </c>
      <c r="O144" s="159">
        <v>0</v>
      </c>
      <c r="P144" s="159">
        <v>1.0532500000000002</v>
      </c>
      <c r="Q144" s="145">
        <v>30.37218134346071</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137.453</v>
      </c>
      <c r="E146" s="159">
        <v>0</v>
      </c>
      <c r="F146" s="159">
        <v>-37.400000000000006</v>
      </c>
      <c r="G146" s="245">
        <v>137.453</v>
      </c>
      <c r="H146" s="159">
        <v>63.241</v>
      </c>
      <c r="I146" s="161">
        <v>46.009181320160344</v>
      </c>
      <c r="J146" s="160">
        <v>74.212000000000003</v>
      </c>
      <c r="K146" s="159">
        <v>0.12000000000000455</v>
      </c>
      <c r="L146" s="159">
        <v>0.29999999999999716</v>
      </c>
      <c r="M146" s="159">
        <v>0.81199999999999761</v>
      </c>
      <c r="N146" s="159">
        <v>4.027000000000001</v>
      </c>
      <c r="O146" s="159">
        <v>2.9297287072672118</v>
      </c>
      <c r="P146" s="159">
        <v>1.3147500000000001</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3196.9459999999995</v>
      </c>
      <c r="E148" s="159">
        <v>30.99999999999995</v>
      </c>
      <c r="F148" s="159">
        <v>76.39999999999992</v>
      </c>
      <c r="G148" s="245">
        <v>3196.9459999999995</v>
      </c>
      <c r="H148" s="159">
        <v>2013.3762400288433</v>
      </c>
      <c r="I148" s="161">
        <v>62.978112236767323</v>
      </c>
      <c r="J148" s="160">
        <v>1183.5697599711566</v>
      </c>
      <c r="K148" s="159">
        <v>82.27500000000002</v>
      </c>
      <c r="L148" s="159">
        <v>56.298000007629369</v>
      </c>
      <c r="M148" s="159">
        <v>41.599950000271235</v>
      </c>
      <c r="N148" s="159">
        <v>59.408300003051721</v>
      </c>
      <c r="O148" s="159">
        <v>1.8582828738130619</v>
      </c>
      <c r="P148" s="165">
        <v>59.895312502738079</v>
      </c>
      <c r="Q148" s="145">
        <v>17.760640866796553</v>
      </c>
      <c r="T148" s="166"/>
    </row>
    <row r="149" spans="1:20" ht="10.75" customHeight="1" x14ac:dyDescent="0.25">
      <c r="A149" s="121"/>
      <c r="B149" s="157" t="s">
        <v>91</v>
      </c>
      <c r="C149" s="158">
        <v>208.02699999999999</v>
      </c>
      <c r="D149" s="159">
        <v>208.12699999999998</v>
      </c>
      <c r="E149" s="159">
        <v>-25</v>
      </c>
      <c r="F149" s="159">
        <v>9.9999999999994316E-2</v>
      </c>
      <c r="G149" s="245">
        <v>208.12699999999998</v>
      </c>
      <c r="H149" s="159">
        <v>50.941000026881696</v>
      </c>
      <c r="I149" s="161">
        <v>24.475920965026976</v>
      </c>
      <c r="J149" s="160">
        <v>157.18599997311827</v>
      </c>
      <c r="K149" s="159">
        <v>7.0130000000000052</v>
      </c>
      <c r="L149" s="159">
        <v>5.5240000000000009</v>
      </c>
      <c r="M149" s="159">
        <v>2.7737600001394753</v>
      </c>
      <c r="N149" s="159">
        <v>0.93733000019192758</v>
      </c>
      <c r="O149" s="159">
        <v>0.45036444103452589</v>
      </c>
      <c r="P149" s="159">
        <v>4.0620225000828523</v>
      </c>
      <c r="Q149" s="145">
        <v>36.696486779655253</v>
      </c>
      <c r="T149" s="166"/>
    </row>
    <row r="150" spans="1:20" ht="10.75" customHeight="1" x14ac:dyDescent="0.25">
      <c r="A150" s="183"/>
      <c r="B150" s="157" t="s">
        <v>92</v>
      </c>
      <c r="C150" s="158">
        <v>480.67099999999999</v>
      </c>
      <c r="D150" s="159">
        <v>471.77099999999996</v>
      </c>
      <c r="E150" s="159">
        <v>-2</v>
      </c>
      <c r="F150" s="159">
        <v>-8.9000000000000341</v>
      </c>
      <c r="G150" s="245">
        <v>471.77099999999996</v>
      </c>
      <c r="H150" s="159">
        <v>317.16190474173015</v>
      </c>
      <c r="I150" s="161">
        <v>67.227935744615536</v>
      </c>
      <c r="J150" s="160">
        <v>154.6090952582698</v>
      </c>
      <c r="K150" s="159">
        <v>0</v>
      </c>
      <c r="L150" s="159">
        <v>7.1333004093170302</v>
      </c>
      <c r="M150" s="159">
        <v>13.767412555515989</v>
      </c>
      <c r="N150" s="159">
        <v>20.077533149719045</v>
      </c>
      <c r="O150" s="159">
        <v>4.2557794247037322</v>
      </c>
      <c r="P150" s="159">
        <v>10.244561528638016</v>
      </c>
      <c r="Q150" s="145">
        <v>13.09182162907314</v>
      </c>
      <c r="T150" s="166"/>
    </row>
    <row r="151" spans="1:20" ht="10.75" customHeight="1" x14ac:dyDescent="0.25">
      <c r="A151" s="121"/>
      <c r="B151" s="157" t="s">
        <v>234</v>
      </c>
      <c r="C151" s="158">
        <v>5.3999999999999999E-2</v>
      </c>
      <c r="D151" s="159">
        <v>64.054000000000002</v>
      </c>
      <c r="E151" s="159">
        <v>0</v>
      </c>
      <c r="F151" s="159">
        <v>64</v>
      </c>
      <c r="G151" s="245">
        <v>64.054000000000002</v>
      </c>
      <c r="H151" s="159">
        <v>43.154688098907499</v>
      </c>
      <c r="I151" s="161">
        <v>67.372354730239323</v>
      </c>
      <c r="J151" s="160">
        <v>20.899311901092503</v>
      </c>
      <c r="K151" s="159">
        <v>0</v>
      </c>
      <c r="L151" s="159">
        <v>3.4934200744628967</v>
      </c>
      <c r="M151" s="159">
        <v>0</v>
      </c>
      <c r="N151" s="159">
        <v>6.710210353851302</v>
      </c>
      <c r="O151" s="159">
        <v>10.475864667079811</v>
      </c>
      <c r="P151" s="159">
        <v>2.5509076070785497</v>
      </c>
      <c r="Q151" s="145">
        <v>6.1928925387570697</v>
      </c>
      <c r="T151" s="166"/>
    </row>
    <row r="152" spans="1:20" ht="10.75" customHeight="1" x14ac:dyDescent="0.25">
      <c r="A152" s="183"/>
      <c r="B152" s="157" t="s">
        <v>93</v>
      </c>
      <c r="C152" s="158">
        <v>1677.2429999999999</v>
      </c>
      <c r="D152" s="159">
        <v>1677.2429999999999</v>
      </c>
      <c r="E152" s="159">
        <v>0</v>
      </c>
      <c r="F152" s="159">
        <v>0</v>
      </c>
      <c r="G152" s="245">
        <v>1677.2429999999999</v>
      </c>
      <c r="H152" s="159">
        <v>772.21460467529334</v>
      </c>
      <c r="I152" s="161">
        <v>46.040711135792094</v>
      </c>
      <c r="J152" s="160">
        <v>905.02839532470659</v>
      </c>
      <c r="K152" s="159">
        <v>67.86927331542995</v>
      </c>
      <c r="L152" s="159">
        <v>49.750332214356035</v>
      </c>
      <c r="M152" s="159">
        <v>0</v>
      </c>
      <c r="N152" s="159">
        <v>0</v>
      </c>
      <c r="O152" s="159">
        <v>0</v>
      </c>
      <c r="P152" s="159">
        <v>29.404901382446496</v>
      </c>
      <c r="Q152" s="145">
        <v>28.778147614022298</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49.781489193201104</v>
      </c>
      <c r="I153" s="161">
        <v>71.699225408248637</v>
      </c>
      <c r="J153" s="160">
        <v>19.649510806798894</v>
      </c>
      <c r="K153" s="159">
        <v>0</v>
      </c>
      <c r="L153" s="159">
        <v>0.7376000137330081</v>
      </c>
      <c r="M153" s="159">
        <v>4.2863876152037932</v>
      </c>
      <c r="N153" s="159">
        <v>2.730600097656307</v>
      </c>
      <c r="O153" s="159">
        <v>3.9328255356487838</v>
      </c>
      <c r="P153" s="159">
        <v>1.9386469316482771</v>
      </c>
      <c r="Q153" s="145">
        <v>8.1356830302733254</v>
      </c>
      <c r="T153" s="166"/>
    </row>
    <row r="154" spans="1:20" ht="10.75" customHeight="1" x14ac:dyDescent="0.25">
      <c r="A154" s="121"/>
      <c r="B154" s="157" t="s">
        <v>95</v>
      </c>
      <c r="C154" s="158">
        <v>35.622999999999998</v>
      </c>
      <c r="D154" s="159">
        <v>30.322999999999997</v>
      </c>
      <c r="E154" s="159">
        <v>-3.8000000000000007</v>
      </c>
      <c r="F154" s="159">
        <v>-5.3000000000000007</v>
      </c>
      <c r="G154" s="245">
        <v>30.322999999999997</v>
      </c>
      <c r="H154" s="159">
        <v>0</v>
      </c>
      <c r="I154" s="161">
        <v>0</v>
      </c>
      <c r="J154" s="160">
        <v>30.322999999999997</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117.92799999999998</v>
      </c>
      <c r="E155" s="159">
        <v>-0.20000000000000284</v>
      </c>
      <c r="F155" s="159">
        <v>-57.2</v>
      </c>
      <c r="G155" s="245">
        <v>117.92799999999998</v>
      </c>
      <c r="H155" s="159">
        <v>75.998745763778999</v>
      </c>
      <c r="I155" s="161">
        <v>64.445039145732153</v>
      </c>
      <c r="J155" s="160">
        <v>41.929254236220984</v>
      </c>
      <c r="K155" s="159">
        <v>0</v>
      </c>
      <c r="L155" s="159">
        <v>7.6894003868103056</v>
      </c>
      <c r="M155" s="159">
        <v>9.1833101921084932</v>
      </c>
      <c r="N155" s="159">
        <v>0</v>
      </c>
      <c r="O155" s="159">
        <v>0</v>
      </c>
      <c r="P155" s="159">
        <v>4.2181776447296997</v>
      </c>
      <c r="Q155" s="145">
        <v>7.9401347614196567</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31.539000000000001</v>
      </c>
      <c r="E158" s="159">
        <v>0</v>
      </c>
      <c r="F158" s="159">
        <v>27</v>
      </c>
      <c r="G158" s="245">
        <v>31.539000000000001</v>
      </c>
      <c r="H158" s="159">
        <v>0.40431000661849997</v>
      </c>
      <c r="I158" s="161">
        <v>1.2819366708472051</v>
      </c>
      <c r="J158" s="160">
        <v>31.134689993381503</v>
      </c>
      <c r="K158" s="159">
        <v>0</v>
      </c>
      <c r="L158" s="159">
        <v>0</v>
      </c>
      <c r="M158" s="159">
        <v>3.3319999694823965E-2</v>
      </c>
      <c r="N158" s="159">
        <v>0</v>
      </c>
      <c r="O158" s="159">
        <v>0</v>
      </c>
      <c r="P158" s="159">
        <v>8.3299999237059913E-3</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1.103</v>
      </c>
      <c r="N159" s="159">
        <v>0.92099999999999982</v>
      </c>
      <c r="O159" s="159">
        <v>1439.0624999999995</v>
      </c>
      <c r="P159" s="159">
        <v>0.50600000000000001</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4.0780000000000003</v>
      </c>
      <c r="I161" s="161">
        <v>99.584859584859601</v>
      </c>
      <c r="J161" s="160">
        <v>1.699999999999946E-2</v>
      </c>
      <c r="K161" s="159">
        <v>0</v>
      </c>
      <c r="L161" s="159">
        <v>0</v>
      </c>
      <c r="M161" s="159">
        <v>0</v>
      </c>
      <c r="N161" s="159">
        <v>4.0740000000000007</v>
      </c>
      <c r="O161" s="159">
        <v>99.487179487179517</v>
      </c>
      <c r="P161" s="159">
        <v>1.0185000000000002</v>
      </c>
      <c r="Q161" s="145">
        <v>0</v>
      </c>
      <c r="T161" s="166"/>
    </row>
    <row r="162" spans="1:20" ht="10.75" customHeight="1" x14ac:dyDescent="0.25">
      <c r="A162" s="121"/>
      <c r="B162" s="164" t="s">
        <v>104</v>
      </c>
      <c r="C162" s="168">
        <v>5771.8520000000008</v>
      </c>
      <c r="D162" s="159">
        <v>5880.1519999999991</v>
      </c>
      <c r="E162" s="159">
        <v>0</v>
      </c>
      <c r="F162" s="159">
        <v>108.29999999999987</v>
      </c>
      <c r="G162" s="245">
        <v>5880.1519999999982</v>
      </c>
      <c r="H162" s="159">
        <v>3338.4135625446552</v>
      </c>
      <c r="I162" s="161">
        <v>56.774273225329146</v>
      </c>
      <c r="J162" s="160">
        <v>2541.738437455343</v>
      </c>
      <c r="K162" s="159">
        <v>157.15727331542939</v>
      </c>
      <c r="L162" s="159">
        <v>130.62605310630897</v>
      </c>
      <c r="M162" s="159">
        <v>72.74714036293426</v>
      </c>
      <c r="N162" s="159">
        <v>94.858973604469611</v>
      </c>
      <c r="O162" s="159">
        <v>1.6132061484885021</v>
      </c>
      <c r="P162" s="159">
        <v>113.84736009728556</v>
      </c>
      <c r="Q162" s="145">
        <v>20.325844317192431</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0.10059500002861023</v>
      </c>
      <c r="I165" s="161">
        <v>3.8032136116676836</v>
      </c>
      <c r="J165" s="160">
        <v>2.5444049999713898</v>
      </c>
      <c r="K165" s="159">
        <v>0</v>
      </c>
      <c r="L165" s="159">
        <v>0.05</v>
      </c>
      <c r="M165" s="159">
        <v>0</v>
      </c>
      <c r="N165" s="159">
        <v>0</v>
      </c>
      <c r="O165" s="159">
        <v>0</v>
      </c>
      <c r="P165" s="159">
        <v>1.2500000000000001E-2</v>
      </c>
      <c r="Q165" s="145" t="s">
        <v>244</v>
      </c>
    </row>
    <row r="166" spans="1:20" ht="10.75" customHeight="1" x14ac:dyDescent="0.25">
      <c r="A166" s="121"/>
      <c r="B166" s="170" t="s">
        <v>107</v>
      </c>
      <c r="C166" s="158">
        <v>86.195999999999998</v>
      </c>
      <c r="D166" s="169">
        <v>69.195999999999998</v>
      </c>
      <c r="E166" s="169">
        <v>0</v>
      </c>
      <c r="F166" s="159">
        <v>-17</v>
      </c>
      <c r="G166" s="245">
        <v>69.195999999999998</v>
      </c>
      <c r="H166" s="159">
        <v>23.260185501933098</v>
      </c>
      <c r="I166" s="161">
        <v>33.614927888798626</v>
      </c>
      <c r="J166" s="160">
        <v>45.935814498066904</v>
      </c>
      <c r="K166" s="159">
        <v>2.1969999999999992</v>
      </c>
      <c r="L166" s="159">
        <v>1.2061900000572188</v>
      </c>
      <c r="M166" s="159">
        <v>0.89000000000000057</v>
      </c>
      <c r="N166" s="159">
        <v>1.6720000000000006</v>
      </c>
      <c r="O166" s="159">
        <v>2.4163246430429512</v>
      </c>
      <c r="P166" s="159">
        <v>1.4912975000143047</v>
      </c>
      <c r="Q166" s="145">
        <v>28.802582648751361</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5951.9929999999995</v>
      </c>
      <c r="E169" s="173">
        <v>0</v>
      </c>
      <c r="F169" s="173">
        <v>89.999999999999872</v>
      </c>
      <c r="G169" s="246">
        <v>5951.9929999999995</v>
      </c>
      <c r="H169" s="176">
        <v>3361.7743430466171</v>
      </c>
      <c r="I169" s="175">
        <v>56.4814902007885</v>
      </c>
      <c r="J169" s="174">
        <v>2590.2186569533824</v>
      </c>
      <c r="K169" s="176">
        <v>159.35427331542951</v>
      </c>
      <c r="L169" s="176">
        <v>131.88224310636588</v>
      </c>
      <c r="M169" s="176">
        <v>73.637140362934133</v>
      </c>
      <c r="N169" s="176">
        <v>96.530973604469636</v>
      </c>
      <c r="O169" s="176">
        <v>1.6218260606904216</v>
      </c>
      <c r="P169" s="185">
        <v>115.35115759729979</v>
      </c>
      <c r="Q169" s="152">
        <v>20.455072934734172</v>
      </c>
    </row>
    <row r="170" spans="1:20" ht="10.75" customHeight="1" x14ac:dyDescent="0.25">
      <c r="A170" s="121"/>
      <c r="B170" s="186" t="s">
        <v>288</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287</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44755</v>
      </c>
      <c r="L180" s="150">
        <v>44762</v>
      </c>
      <c r="M180" s="150">
        <v>44769</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7" t="s">
        <v>133</v>
      </c>
      <c r="D182" s="277"/>
      <c r="E182" s="277"/>
      <c r="F182" s="277"/>
      <c r="G182" s="277"/>
      <c r="H182" s="277"/>
      <c r="I182" s="277"/>
      <c r="J182" s="277"/>
      <c r="K182" s="277"/>
      <c r="L182" s="277"/>
      <c r="M182" s="277"/>
      <c r="N182" s="277"/>
      <c r="O182" s="277"/>
      <c r="P182" s="278"/>
      <c r="Q182" s="144"/>
    </row>
    <row r="183" spans="1:17" ht="10.75" customHeight="1" x14ac:dyDescent="0.25">
      <c r="A183" s="121"/>
      <c r="B183" s="157" t="s">
        <v>80</v>
      </c>
      <c r="C183" s="158">
        <v>1390.3630000000001</v>
      </c>
      <c r="D183" s="159">
        <v>1776.0630000000001</v>
      </c>
      <c r="E183" s="159">
        <v>-9.0999999999999091</v>
      </c>
      <c r="F183" s="159">
        <v>385.70000000000005</v>
      </c>
      <c r="G183" s="245">
        <v>1776.0630000000001</v>
      </c>
      <c r="H183" s="159">
        <v>124.10404999995231</v>
      </c>
      <c r="I183" s="161">
        <v>6.987592782460549</v>
      </c>
      <c r="J183" s="160">
        <v>1651.9589500000477</v>
      </c>
      <c r="K183" s="159">
        <v>6.2070499999523321</v>
      </c>
      <c r="L183" s="159">
        <v>5.9539999999999935</v>
      </c>
      <c r="M183" s="159">
        <v>2.1240000000000094</v>
      </c>
      <c r="N183" s="159">
        <v>3.0348999998569326</v>
      </c>
      <c r="O183" s="159">
        <v>0.17087794745214174</v>
      </c>
      <c r="P183" s="159">
        <v>4.3299874999523169</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16.811</v>
      </c>
      <c r="I184" s="161">
        <v>5.2272197260614721</v>
      </c>
      <c r="J184" s="160">
        <v>304.79400000000004</v>
      </c>
      <c r="K184" s="159">
        <v>0.4350000000000005</v>
      </c>
      <c r="L184" s="159">
        <v>0.41000000000000014</v>
      </c>
      <c r="M184" s="159">
        <v>2.4219999999999988</v>
      </c>
      <c r="N184" s="159">
        <v>0.57600000000000051</v>
      </c>
      <c r="O184" s="159">
        <v>0.17910169307069246</v>
      </c>
      <c r="P184" s="159">
        <v>0.96074999999999999</v>
      </c>
      <c r="Q184" s="145" t="s">
        <v>244</v>
      </c>
    </row>
    <row r="185" spans="1:17" ht="10.75" customHeight="1" x14ac:dyDescent="0.25">
      <c r="A185" s="121"/>
      <c r="B185" s="157" t="s">
        <v>82</v>
      </c>
      <c r="C185" s="158">
        <v>322.94499999999999</v>
      </c>
      <c r="D185" s="159">
        <v>311.745</v>
      </c>
      <c r="E185" s="159">
        <v>0</v>
      </c>
      <c r="F185" s="159">
        <v>-11.199999999999989</v>
      </c>
      <c r="G185" s="245">
        <v>311.745</v>
      </c>
      <c r="H185" s="159">
        <v>39.685000000000002</v>
      </c>
      <c r="I185" s="161">
        <v>12.729955572663554</v>
      </c>
      <c r="J185" s="160">
        <v>272.06</v>
      </c>
      <c r="K185" s="159">
        <v>2.0300000000000011</v>
      </c>
      <c r="L185" s="159">
        <v>0</v>
      </c>
      <c r="M185" s="159">
        <v>1.1169999999999973</v>
      </c>
      <c r="N185" s="159">
        <v>2.8090000000000046</v>
      </c>
      <c r="O185" s="159">
        <v>0.90105695359989879</v>
      </c>
      <c r="P185" s="159">
        <v>1.4890000000000008</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118.679</v>
      </c>
      <c r="I186" s="161">
        <v>5.0917863576902791</v>
      </c>
      <c r="J186" s="160">
        <v>2212.114</v>
      </c>
      <c r="K186" s="159">
        <v>3.0879999999999939</v>
      </c>
      <c r="L186" s="159">
        <v>4.0600000000000023</v>
      </c>
      <c r="M186" s="159">
        <v>1.1140000000000043</v>
      </c>
      <c r="N186" s="159">
        <v>1.769999999999996</v>
      </c>
      <c r="O186" s="159">
        <v>7.5939819623621493E-2</v>
      </c>
      <c r="P186" s="159">
        <v>2.5079999999999991</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683.13384353780782</v>
      </c>
      <c r="I187" s="161">
        <v>12.306513816044617</v>
      </c>
      <c r="J187" s="160">
        <v>4867.8601564621931</v>
      </c>
      <c r="K187" s="159">
        <v>75.189749694825025</v>
      </c>
      <c r="L187" s="159">
        <v>68.730800884246094</v>
      </c>
      <c r="M187" s="159">
        <v>84.074837986946875</v>
      </c>
      <c r="N187" s="159">
        <v>116.31975021362291</v>
      </c>
      <c r="O187" s="159">
        <v>2.0954760573263616</v>
      </c>
      <c r="P187" s="159">
        <v>86.078784694910226</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3.7000000000000033E-2</v>
      </c>
      <c r="L188" s="159">
        <v>4.1999999999999982E-2</v>
      </c>
      <c r="M188" s="159">
        <v>1.100000000000001E-2</v>
      </c>
      <c r="N188" s="159">
        <v>6.0000000000000053E-3</v>
      </c>
      <c r="O188" s="159">
        <v>6.3551781991967127E-4</v>
      </c>
      <c r="P188" s="159">
        <v>2.4000000000000007E-2</v>
      </c>
      <c r="Q188" s="145" t="s">
        <v>244</v>
      </c>
    </row>
    <row r="189" spans="1:17" ht="10.75" customHeight="1" x14ac:dyDescent="0.25">
      <c r="A189" s="121"/>
      <c r="B189" s="157" t="s">
        <v>86</v>
      </c>
      <c r="C189" s="158">
        <v>134.72800000000001</v>
      </c>
      <c r="D189" s="159">
        <v>110.828</v>
      </c>
      <c r="E189" s="159">
        <v>0</v>
      </c>
      <c r="F189" s="159">
        <v>-23.900000000000006</v>
      </c>
      <c r="G189" s="245">
        <v>110.828</v>
      </c>
      <c r="H189" s="159">
        <v>2.8650000000000002</v>
      </c>
      <c r="I189" s="161">
        <v>2.5850868011693797</v>
      </c>
      <c r="J189" s="160">
        <v>107.96300000000001</v>
      </c>
      <c r="K189" s="159">
        <v>0</v>
      </c>
      <c r="L189" s="159">
        <v>0</v>
      </c>
      <c r="M189" s="159">
        <v>0</v>
      </c>
      <c r="N189" s="159">
        <v>2.0000000000002238E-3</v>
      </c>
      <c r="O189" s="159">
        <v>1.8045981159997687E-3</v>
      </c>
      <c r="P189" s="159">
        <v>5.0000000000005596E-4</v>
      </c>
      <c r="Q189" s="145" t="s">
        <v>244</v>
      </c>
    </row>
    <row r="190" spans="1:17" ht="10.75" customHeight="1" x14ac:dyDescent="0.25">
      <c r="A190" s="121"/>
      <c r="B190" s="157" t="s">
        <v>87</v>
      </c>
      <c r="C190" s="158">
        <v>48.177</v>
      </c>
      <c r="D190" s="159">
        <v>41.177</v>
      </c>
      <c r="E190" s="159">
        <v>0</v>
      </c>
      <c r="F190" s="159">
        <v>-7</v>
      </c>
      <c r="G190" s="245">
        <v>41.177</v>
      </c>
      <c r="H190" s="159">
        <v>7.8140000000000001</v>
      </c>
      <c r="I190" s="161">
        <v>18.976613157830826</v>
      </c>
      <c r="J190" s="160">
        <v>33.363</v>
      </c>
      <c r="K190" s="159">
        <v>1.1480000000000006</v>
      </c>
      <c r="L190" s="159">
        <v>6.2999999999999723E-2</v>
      </c>
      <c r="M190" s="159">
        <v>0.31899999999999995</v>
      </c>
      <c r="N190" s="159">
        <v>0</v>
      </c>
      <c r="O190" s="159">
        <v>0</v>
      </c>
      <c r="P190" s="159">
        <v>0.38250000000000006</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8.0310000000000006</v>
      </c>
      <c r="I192" s="161">
        <v>5.9296066864049504</v>
      </c>
      <c r="J192" s="160">
        <v>127.40799999999999</v>
      </c>
      <c r="K192" s="159">
        <v>0.34000000000000075</v>
      </c>
      <c r="L192" s="159">
        <v>0.79099999999999948</v>
      </c>
      <c r="M192" s="159">
        <v>0.20600000000000041</v>
      </c>
      <c r="N192" s="159">
        <v>0.38400000000000034</v>
      </c>
      <c r="O192" s="159">
        <v>0.28352247137087572</v>
      </c>
      <c r="P192" s="159">
        <v>0.43025000000000024</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11522.755999999999</v>
      </c>
      <c r="E194" s="159">
        <v>-9.0999999999999091</v>
      </c>
      <c r="F194" s="159">
        <v>325.29999999999927</v>
      </c>
      <c r="G194" s="245">
        <v>11522.755999999999</v>
      </c>
      <c r="H194" s="159">
        <v>1001.5758935377601</v>
      </c>
      <c r="I194" s="161">
        <v>8.6921557094306277</v>
      </c>
      <c r="J194" s="160">
        <v>10521.18010646224</v>
      </c>
      <c r="K194" s="159">
        <v>88.47479969477736</v>
      </c>
      <c r="L194" s="159">
        <v>80.050800884246087</v>
      </c>
      <c r="M194" s="159">
        <v>91.387837986946892</v>
      </c>
      <c r="N194" s="159">
        <v>124.90165021347984</v>
      </c>
      <c r="O194" s="159">
        <v>1.0839563921468081</v>
      </c>
      <c r="P194" s="165">
        <v>96.203772194862538</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23.29584999392182</v>
      </c>
      <c r="I195" s="161">
        <v>5.9536326168760141</v>
      </c>
      <c r="J195" s="160">
        <v>367.99215000607819</v>
      </c>
      <c r="K195" s="159">
        <v>0.4072000007033445</v>
      </c>
      <c r="L195" s="159">
        <v>0.7909749996513078</v>
      </c>
      <c r="M195" s="159">
        <v>0.85699999999999932</v>
      </c>
      <c r="N195" s="159">
        <v>0.21625000018627105</v>
      </c>
      <c r="O195" s="159">
        <v>5.5266197835423275E-2</v>
      </c>
      <c r="P195" s="159">
        <v>0.56785625013523067</v>
      </c>
      <c r="Q195" s="145" t="s">
        <v>244</v>
      </c>
    </row>
    <row r="196" spans="1:17" ht="10.75" customHeight="1" x14ac:dyDescent="0.25">
      <c r="A196" s="121"/>
      <c r="B196" s="157" t="s">
        <v>92</v>
      </c>
      <c r="C196" s="158">
        <v>2171.1680000000001</v>
      </c>
      <c r="D196" s="159">
        <v>2282.268</v>
      </c>
      <c r="E196" s="159">
        <v>0</v>
      </c>
      <c r="F196" s="159">
        <v>111.09999999999991</v>
      </c>
      <c r="G196" s="245">
        <v>2282.268</v>
      </c>
      <c r="H196" s="159">
        <v>27.074115646125744</v>
      </c>
      <c r="I196" s="161">
        <v>1.1862811749595465</v>
      </c>
      <c r="J196" s="160">
        <v>2255.1938843538742</v>
      </c>
      <c r="K196" s="159">
        <v>0</v>
      </c>
      <c r="L196" s="159">
        <v>0.48300000000000054</v>
      </c>
      <c r="M196" s="159">
        <v>0.69795000061400003</v>
      </c>
      <c r="N196" s="159">
        <v>1.0404499968290004</v>
      </c>
      <c r="O196" s="159">
        <v>4.5588423306509154E-2</v>
      </c>
      <c r="P196" s="159">
        <v>0.55534999936075025</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4.1346250724792499</v>
      </c>
      <c r="I197" s="161">
        <v>21.097178653328147</v>
      </c>
      <c r="J197" s="160">
        <v>15.46337492752075</v>
      </c>
      <c r="K197" s="159">
        <v>0</v>
      </c>
      <c r="L197" s="159">
        <v>0.48085000991821003</v>
      </c>
      <c r="M197" s="159">
        <v>0</v>
      </c>
      <c r="N197" s="159">
        <v>0.55240000152587987</v>
      </c>
      <c r="O197" s="159">
        <v>2.818654972578222</v>
      </c>
      <c r="P197" s="159">
        <v>0.25831250286102247</v>
      </c>
      <c r="Q197" s="145" t="s">
        <v>244</v>
      </c>
    </row>
    <row r="198" spans="1:17" ht="10.75" customHeight="1" x14ac:dyDescent="0.25">
      <c r="A198" s="121"/>
      <c r="B198" s="157" t="s">
        <v>93</v>
      </c>
      <c r="C198" s="158">
        <v>55.747</v>
      </c>
      <c r="D198" s="159">
        <v>55.747</v>
      </c>
      <c r="E198" s="159">
        <v>0</v>
      </c>
      <c r="F198" s="159">
        <v>0</v>
      </c>
      <c r="G198" s="245">
        <v>55.747</v>
      </c>
      <c r="H198" s="159">
        <v>3.46500003561378E-2</v>
      </c>
      <c r="I198" s="161">
        <v>6.2155811713882007E-2</v>
      </c>
      <c r="J198" s="160">
        <v>55.712349999643862</v>
      </c>
      <c r="K198" s="159">
        <v>6.3000000715256015E-3</v>
      </c>
      <c r="L198" s="159">
        <v>0</v>
      </c>
      <c r="M198" s="159">
        <v>0</v>
      </c>
      <c r="N198" s="159">
        <v>0</v>
      </c>
      <c r="O198" s="159">
        <v>0</v>
      </c>
      <c r="P198" s="159">
        <v>1.5750000178814004E-3</v>
      </c>
      <c r="Q198" s="145" t="s">
        <v>244</v>
      </c>
    </row>
    <row r="199" spans="1:17" ht="10.75" customHeight="1" x14ac:dyDescent="0.25">
      <c r="A199" s="121"/>
      <c r="B199" s="157" t="s">
        <v>94</v>
      </c>
      <c r="C199" s="158">
        <v>398.262</v>
      </c>
      <c r="D199" s="159">
        <v>94.861999999999966</v>
      </c>
      <c r="E199" s="159">
        <v>0</v>
      </c>
      <c r="F199" s="159">
        <v>-303.40000000000003</v>
      </c>
      <c r="G199" s="245">
        <v>94.861999999999966</v>
      </c>
      <c r="H199" s="159">
        <v>37.860455568239104</v>
      </c>
      <c r="I199" s="161">
        <v>39.911087230122831</v>
      </c>
      <c r="J199" s="160">
        <v>57.001544431760863</v>
      </c>
      <c r="K199" s="159">
        <v>0.91440000605579996</v>
      </c>
      <c r="L199" s="159">
        <v>0.75369999122619902</v>
      </c>
      <c r="M199" s="159">
        <v>0.4843500242234029</v>
      </c>
      <c r="N199" s="159">
        <v>0.86495001983639952</v>
      </c>
      <c r="O199" s="159">
        <v>0.91179821196727862</v>
      </c>
      <c r="P199" s="159">
        <v>0.75435001033545035</v>
      </c>
      <c r="Q199" s="145" t="s">
        <v>244</v>
      </c>
    </row>
    <row r="200" spans="1:17" ht="10.75" customHeight="1" x14ac:dyDescent="0.25">
      <c r="A200" s="121"/>
      <c r="B200" s="157" t="s">
        <v>95</v>
      </c>
      <c r="C200" s="158">
        <v>85.872</v>
      </c>
      <c r="D200" s="159">
        <v>69.372</v>
      </c>
      <c r="E200" s="159">
        <v>-15.900000000000006</v>
      </c>
      <c r="F200" s="159">
        <v>-16.5</v>
      </c>
      <c r="G200" s="245">
        <v>69.372</v>
      </c>
      <c r="H200" s="159">
        <v>0.15749999952316299</v>
      </c>
      <c r="I200" s="161">
        <v>0.22703684414917114</v>
      </c>
      <c r="J200" s="160">
        <v>69.214500000476832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6.0255364432558398</v>
      </c>
      <c r="I201" s="161">
        <v>0.52889357793888025</v>
      </c>
      <c r="J201" s="160">
        <v>1133.2464635567442</v>
      </c>
      <c r="K201" s="159">
        <v>0.15802499389647995</v>
      </c>
      <c r="L201" s="159">
        <v>0.53340000724791992</v>
      </c>
      <c r="M201" s="159">
        <v>0.65160002517700999</v>
      </c>
      <c r="N201" s="159">
        <v>0.23099999237059965</v>
      </c>
      <c r="O201" s="159">
        <v>2.0276105475303497E-2</v>
      </c>
      <c r="P201" s="159">
        <v>0.39350625467300238</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817.40355079650897</v>
      </c>
      <c r="I203" s="161">
        <v>8.3230887098159574</v>
      </c>
      <c r="J203" s="160">
        <v>9003.512449203492</v>
      </c>
      <c r="K203" s="159">
        <v>62.732000122070076</v>
      </c>
      <c r="L203" s="159">
        <v>63.248899536132967</v>
      </c>
      <c r="M203" s="159">
        <v>47.285000000000082</v>
      </c>
      <c r="N203" s="159">
        <v>65.264599624633888</v>
      </c>
      <c r="O203" s="159">
        <v>0.66454696918936973</v>
      </c>
      <c r="P203" s="159">
        <v>59.632624820709253</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178.23075201535201</v>
      </c>
      <c r="I204" s="161">
        <v>2.4652528075498412</v>
      </c>
      <c r="J204" s="160">
        <v>7051.4842479846484</v>
      </c>
      <c r="K204" s="159">
        <v>11.890199929236985</v>
      </c>
      <c r="L204" s="159">
        <v>0.45884999370602486</v>
      </c>
      <c r="M204" s="159">
        <v>25.648800463675997</v>
      </c>
      <c r="N204" s="159">
        <v>2.0023500177860001</v>
      </c>
      <c r="O204" s="159">
        <v>2.7696112748372519E-2</v>
      </c>
      <c r="P204" s="159">
        <v>10.000050101101252</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38.862170328617097</v>
      </c>
      <c r="I207" s="161">
        <v>1.8677279502237976</v>
      </c>
      <c r="J207" s="160">
        <v>2041.8568296713829</v>
      </c>
      <c r="K207" s="159">
        <v>4.4047501220702969</v>
      </c>
      <c r="L207" s="159">
        <v>1.9057500305176021</v>
      </c>
      <c r="M207" s="159">
        <v>1.4455700073241999</v>
      </c>
      <c r="N207" s="159">
        <v>2.0939500141143981</v>
      </c>
      <c r="O207" s="159">
        <v>0.10063588663891654</v>
      </c>
      <c r="P207" s="159">
        <v>2.4625050435066242</v>
      </c>
      <c r="Q207" s="145" t="s">
        <v>244</v>
      </c>
    </row>
    <row r="208" spans="1:17" ht="10.75" customHeight="1" x14ac:dyDescent="0.25">
      <c r="A208" s="121"/>
      <c r="B208" s="164" t="s">
        <v>104</v>
      </c>
      <c r="C208" s="168">
        <v>35817.21</v>
      </c>
      <c r="D208" s="159">
        <v>35662.71</v>
      </c>
      <c r="E208" s="159">
        <v>-24.999999999999915</v>
      </c>
      <c r="F208" s="159">
        <v>-154.5</v>
      </c>
      <c r="G208" s="245">
        <v>35662.71</v>
      </c>
      <c r="H208" s="159">
        <v>2134.6870994021392</v>
      </c>
      <c r="I208" s="161">
        <v>5.9857680456761111</v>
      </c>
      <c r="J208" s="160">
        <v>33528.022900597862</v>
      </c>
      <c r="K208" s="159">
        <v>168.98767486888187</v>
      </c>
      <c r="L208" s="159">
        <v>148.70622545264655</v>
      </c>
      <c r="M208" s="159">
        <v>168.45810850796124</v>
      </c>
      <c r="N208" s="159">
        <v>197.16759988076228</v>
      </c>
      <c r="O208" s="159">
        <v>0.55286768695021293</v>
      </c>
      <c r="P208" s="159">
        <v>170.82990217756299</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0.41133999574184399</v>
      </c>
      <c r="I211" s="161">
        <v>0.72946850581114053</v>
      </c>
      <c r="J211" s="160">
        <v>55.977660004258155</v>
      </c>
      <c r="K211" s="159">
        <v>0</v>
      </c>
      <c r="L211" s="159">
        <v>7.3237499237060993E-2</v>
      </c>
      <c r="M211" s="159">
        <v>9.6549998342990995E-2</v>
      </c>
      <c r="N211" s="159">
        <v>9.7124995589250029E-3</v>
      </c>
      <c r="O211" s="159">
        <v>1.7224103209712894E-2</v>
      </c>
      <c r="P211" s="159">
        <v>4.4874999284744248E-2</v>
      </c>
      <c r="Q211" s="145" t="s">
        <v>244</v>
      </c>
    </row>
    <row r="212" spans="1:17" ht="10.75" customHeight="1" x14ac:dyDescent="0.25">
      <c r="A212" s="121"/>
      <c r="B212" s="170" t="s">
        <v>107</v>
      </c>
      <c r="C212" s="158">
        <v>93.912000000000006</v>
      </c>
      <c r="D212" s="169">
        <v>110.91200000000001</v>
      </c>
      <c r="E212" s="169">
        <v>0</v>
      </c>
      <c r="F212" s="159">
        <v>17</v>
      </c>
      <c r="G212" s="245">
        <v>110.91200000000001</v>
      </c>
      <c r="H212" s="159">
        <v>13.88079092805088</v>
      </c>
      <c r="I212" s="161">
        <v>12.515138964269763</v>
      </c>
      <c r="J212" s="160">
        <v>97.031209071949121</v>
      </c>
      <c r="K212" s="159">
        <v>0.20389599877596076</v>
      </c>
      <c r="L212" s="159">
        <v>1.9920987497866194</v>
      </c>
      <c r="M212" s="159">
        <v>0.19659224863350033</v>
      </c>
      <c r="N212" s="159">
        <v>0.64386449950933944</v>
      </c>
      <c r="O212" s="159">
        <v>0.58051833842085565</v>
      </c>
      <c r="P212" s="159">
        <v>0.75911287417635498</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35830.536999999997</v>
      </c>
      <c r="E215" s="173">
        <v>-24.999999999999915</v>
      </c>
      <c r="F215" s="176">
        <v>-145</v>
      </c>
      <c r="G215" s="239">
        <v>35830.536999999989</v>
      </c>
      <c r="H215" s="176">
        <v>2148.9792303259319</v>
      </c>
      <c r="I215" s="175">
        <v>5.9976193779231739</v>
      </c>
      <c r="J215" s="184">
        <v>33681.557769674058</v>
      </c>
      <c r="K215" s="176">
        <v>169.19157086765767</v>
      </c>
      <c r="L215" s="176">
        <v>150.77156170167041</v>
      </c>
      <c r="M215" s="176">
        <v>168.7512507549377</v>
      </c>
      <c r="N215" s="176">
        <v>197.82117687983055</v>
      </c>
      <c r="O215" s="176">
        <v>0.5521021827828887</v>
      </c>
      <c r="P215" s="185">
        <v>171.63389005102408</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44755</v>
      </c>
      <c r="L220" s="150">
        <v>44762</v>
      </c>
      <c r="M220" s="150">
        <v>44769</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7" t="s">
        <v>134</v>
      </c>
      <c r="D222" s="277"/>
      <c r="E222" s="277"/>
      <c r="F222" s="277"/>
      <c r="G222" s="277"/>
      <c r="H222" s="277"/>
      <c r="I222" s="277"/>
      <c r="J222" s="277"/>
      <c r="K222" s="277"/>
      <c r="L222" s="277"/>
      <c r="M222" s="277"/>
      <c r="N222" s="277"/>
      <c r="O222" s="277"/>
      <c r="P222" s="278"/>
      <c r="Q222" s="144"/>
    </row>
    <row r="223" spans="1:17" ht="10.75" customHeight="1" x14ac:dyDescent="0.25">
      <c r="A223" s="121"/>
      <c r="B223" s="157" t="s">
        <v>80</v>
      </c>
      <c r="C223" s="158">
        <v>2.5510000000000002</v>
      </c>
      <c r="D223" s="159">
        <v>42.951000000000001</v>
      </c>
      <c r="E223" s="159">
        <v>0</v>
      </c>
      <c r="F223" s="159">
        <v>40.4</v>
      </c>
      <c r="G223" s="245">
        <v>42.951000000000001</v>
      </c>
      <c r="H223" s="159">
        <v>0.14767999914288521</v>
      </c>
      <c r="I223" s="161">
        <v>0.34383366893177153</v>
      </c>
      <c r="J223" s="160">
        <v>42.803320000857113</v>
      </c>
      <c r="K223" s="159">
        <v>1.0659999847412102E-2</v>
      </c>
      <c r="L223" s="159">
        <v>1.7160000085830698E-2</v>
      </c>
      <c r="M223" s="159">
        <v>0</v>
      </c>
      <c r="N223" s="159">
        <v>1.6000000000000014E-2</v>
      </c>
      <c r="O223" s="159">
        <v>3.7251751996461122E-2</v>
      </c>
      <c r="P223" s="159">
        <v>1.0954999983310704E-2</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15.367640027761446</v>
      </c>
      <c r="I227" s="161">
        <v>12.134997929359397</v>
      </c>
      <c r="J227" s="160">
        <v>111.27135997223854</v>
      </c>
      <c r="K227" s="159">
        <v>9.9999999999944578E-4</v>
      </c>
      <c r="L227" s="159">
        <v>5.199999809200051E-3</v>
      </c>
      <c r="M227" s="159">
        <v>1.9640000343299491E-2</v>
      </c>
      <c r="N227" s="159">
        <v>7.168000030520183E-2</v>
      </c>
      <c r="O227" s="159">
        <v>5.6601836957968582E-2</v>
      </c>
      <c r="P227" s="159">
        <v>2.4380000114425204E-2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202.994</v>
      </c>
      <c r="E233" s="159">
        <v>0</v>
      </c>
      <c r="F233" s="159">
        <v>44.299999999999983</v>
      </c>
      <c r="G233" s="245">
        <v>202.994</v>
      </c>
      <c r="H233" s="159">
        <v>15.515320026904332</v>
      </c>
      <c r="I233" s="161">
        <v>7.6432407001706126</v>
      </c>
      <c r="J233" s="160">
        <v>187.47867997309569</v>
      </c>
      <c r="K233" s="159">
        <v>1.1659999847411548E-2</v>
      </c>
      <c r="L233" s="159">
        <v>2.2359999895030749E-2</v>
      </c>
      <c r="M233" s="159">
        <v>1.9640000343299491E-2</v>
      </c>
      <c r="N233" s="159">
        <v>8.7680000305201844E-2</v>
      </c>
      <c r="O233" s="159">
        <v>4.3193395029016542E-2</v>
      </c>
      <c r="P233" s="165">
        <v>3.5335000097735908E-2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0.35309399725496798</v>
      </c>
      <c r="I235" s="161">
        <v>1.6057025796042197</v>
      </c>
      <c r="J235" s="160">
        <v>21.636906002745032</v>
      </c>
      <c r="K235" s="159">
        <v>1.5990000069141003E-2</v>
      </c>
      <c r="L235" s="159">
        <v>1.7729999959469028E-2</v>
      </c>
      <c r="M235" s="159">
        <v>1.3089999914168982E-2</v>
      </c>
      <c r="N235" s="159">
        <v>7.7369999647140975E-2</v>
      </c>
      <c r="O235" s="159">
        <v>0.35184174464366064</v>
      </c>
      <c r="P235" s="159">
        <v>3.1044999897479997E-2</v>
      </c>
      <c r="Q235" s="145" t="s">
        <v>244</v>
      </c>
    </row>
    <row r="236" spans="1:17" ht="10.75" customHeight="1" x14ac:dyDescent="0.25">
      <c r="A236" s="183"/>
      <c r="B236" s="157" t="s">
        <v>92</v>
      </c>
      <c r="C236" s="158">
        <v>70.585999999999999</v>
      </c>
      <c r="D236" s="159">
        <v>68.585999999999999</v>
      </c>
      <c r="E236" s="159">
        <v>0</v>
      </c>
      <c r="F236" s="159">
        <v>-2</v>
      </c>
      <c r="G236" s="245">
        <v>68.585999999999999</v>
      </c>
      <c r="H236" s="159">
        <v>5.0231998920440703E-2</v>
      </c>
      <c r="I236" s="161">
        <v>7.3239435045695481E-2</v>
      </c>
      <c r="J236" s="160">
        <v>68.53576800107956</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0.26000000000000023</v>
      </c>
      <c r="E239" s="159">
        <v>0</v>
      </c>
      <c r="F239" s="159">
        <v>-2.9</v>
      </c>
      <c r="G239" s="245">
        <v>0.26000000000000023</v>
      </c>
      <c r="H239" s="159">
        <v>0.242783196628094</v>
      </c>
      <c r="I239" s="161">
        <v>93.378152549266844</v>
      </c>
      <c r="J239" s="160">
        <v>1.7216803371906231E-2</v>
      </c>
      <c r="K239" s="159">
        <v>0</v>
      </c>
      <c r="L239" s="159">
        <v>0</v>
      </c>
      <c r="M239" s="159">
        <v>2.8600000143050031E-3</v>
      </c>
      <c r="N239" s="159">
        <v>0</v>
      </c>
      <c r="O239" s="159">
        <v>0</v>
      </c>
      <c r="P239" s="159">
        <v>7.1500000357625076E-4</v>
      </c>
      <c r="Q239" s="145">
        <v>22.07944515495398</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3.5360000133520114E-3</v>
      </c>
      <c r="L240" s="159">
        <v>0</v>
      </c>
      <c r="M240" s="159">
        <v>0</v>
      </c>
      <c r="N240" s="159">
        <v>1.0399999618529859E-3</v>
      </c>
      <c r="O240" s="159">
        <v>7.4981972736336402E-2</v>
      </c>
      <c r="P240" s="159">
        <v>1.1439999938012493E-3</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24.679000000000002</v>
      </c>
      <c r="E242" s="159">
        <v>0</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18.5425600459054</v>
      </c>
      <c r="I243" s="161">
        <v>4.0534172860511744</v>
      </c>
      <c r="J243" s="160">
        <v>438.91243995409457</v>
      </c>
      <c r="K243" s="159">
        <v>1.0400000064976211E-3</v>
      </c>
      <c r="L243" s="159">
        <v>0</v>
      </c>
      <c r="M243" s="159">
        <v>3.1200000048023924E-3</v>
      </c>
      <c r="N243" s="159">
        <v>1.9560000419598822E-2</v>
      </c>
      <c r="O243" s="159">
        <v>4.275830501273092E-3</v>
      </c>
      <c r="P243" s="159">
        <v>5.9300001077247089E-3</v>
      </c>
      <c r="Q243" s="145" t="s">
        <v>244</v>
      </c>
    </row>
    <row r="244" spans="1:17" ht="10.75" customHeight="1" x14ac:dyDescent="0.25">
      <c r="A244" s="121"/>
      <c r="B244" s="157" t="s">
        <v>99</v>
      </c>
      <c r="C244" s="158">
        <v>309.35700000000003</v>
      </c>
      <c r="D244" s="159">
        <v>338.05700000000002</v>
      </c>
      <c r="E244" s="159">
        <v>0</v>
      </c>
      <c r="F244" s="159">
        <v>28.699999999999989</v>
      </c>
      <c r="G244" s="245">
        <v>338.05700000000002</v>
      </c>
      <c r="H244" s="159">
        <v>40.613800292491902</v>
      </c>
      <c r="I244" s="161">
        <v>12.013891235055597</v>
      </c>
      <c r="J244" s="160">
        <v>297.44319970750814</v>
      </c>
      <c r="K244" s="159">
        <v>0</v>
      </c>
      <c r="L244" s="159">
        <v>0</v>
      </c>
      <c r="M244" s="159">
        <v>1.0108800201416983</v>
      </c>
      <c r="N244" s="159">
        <v>0.92040002441400048</v>
      </c>
      <c r="O244" s="159">
        <v>0.27226178556101499</v>
      </c>
      <c r="P244" s="159">
        <v>0.4828200111389247</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51.546280323177598</v>
      </c>
      <c r="I247" s="161">
        <v>25.650402983313644</v>
      </c>
      <c r="J247" s="160">
        <v>149.4107196768224</v>
      </c>
      <c r="K247" s="159">
        <v>1.0399999999999991</v>
      </c>
      <c r="L247" s="159">
        <v>1.3332800140381025</v>
      </c>
      <c r="M247" s="159">
        <v>1.6920800476073978</v>
      </c>
      <c r="N247" s="159">
        <v>1.2872399902343972</v>
      </c>
      <c r="O247" s="159">
        <v>0.64055493973058775</v>
      </c>
      <c r="P247" s="159">
        <v>1.3381500129699742</v>
      </c>
      <c r="Q247" s="145" t="s">
        <v>244</v>
      </c>
    </row>
    <row r="248" spans="1:17" ht="10.75" customHeight="1" x14ac:dyDescent="0.25">
      <c r="A248" s="121"/>
      <c r="B248" s="164" t="s">
        <v>104</v>
      </c>
      <c r="C248" s="168">
        <v>1333.9459999999999</v>
      </c>
      <c r="D248" s="159">
        <v>1409.0459999999998</v>
      </c>
      <c r="E248" s="159">
        <v>0</v>
      </c>
      <c r="F248" s="159">
        <v>75.099999999999952</v>
      </c>
      <c r="G248" s="245">
        <v>1409.0459999999998</v>
      </c>
      <c r="H248" s="159">
        <v>126.98990988013892</v>
      </c>
      <c r="I248" s="161">
        <v>9.0124743890645824</v>
      </c>
      <c r="J248" s="160">
        <v>1282.056090119861</v>
      </c>
      <c r="K248" s="159">
        <v>1.072225999936407</v>
      </c>
      <c r="L248" s="159">
        <v>1.3733700138925968</v>
      </c>
      <c r="M248" s="159">
        <v>2.7416700680256696</v>
      </c>
      <c r="N248" s="159">
        <v>2.393290014982199</v>
      </c>
      <c r="O248" s="159">
        <v>0.16985180150131363</v>
      </c>
      <c r="P248" s="159">
        <v>1.8951390242092181</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202.55799999999999</v>
      </c>
      <c r="E251" s="169">
        <v>0</v>
      </c>
      <c r="F251" s="159">
        <v>3.5999999999999943</v>
      </c>
      <c r="G251" s="245">
        <v>202.55799999999999</v>
      </c>
      <c r="H251" s="159">
        <v>2.2854663889706099</v>
      </c>
      <c r="I251" s="161">
        <v>1.1283022092292627</v>
      </c>
      <c r="J251" s="160">
        <v>200.27253361102939</v>
      </c>
      <c r="K251" s="159">
        <v>0.21614960002899508</v>
      </c>
      <c r="L251" s="159">
        <v>0.28347200083731994</v>
      </c>
      <c r="M251" s="159">
        <v>0.72563599216938002</v>
      </c>
      <c r="N251" s="159">
        <v>0.17036400103568994</v>
      </c>
      <c r="O251" s="159">
        <v>8.4106281181533155E-2</v>
      </c>
      <c r="P251" s="159">
        <v>0.34890539851784624</v>
      </c>
      <c r="Q251" s="145" t="s">
        <v>244</v>
      </c>
    </row>
    <row r="252" spans="1:17" ht="10.75" customHeight="1" x14ac:dyDescent="0.25">
      <c r="A252" s="121"/>
      <c r="B252" s="170" t="s">
        <v>107</v>
      </c>
      <c r="C252" s="158">
        <v>670.78100000000006</v>
      </c>
      <c r="D252" s="158">
        <v>672.08100000000002</v>
      </c>
      <c r="E252" s="169">
        <v>0</v>
      </c>
      <c r="F252" s="159">
        <v>1.2999999999999545</v>
      </c>
      <c r="G252" s="245">
        <v>672.08100000000002</v>
      </c>
      <c r="H252" s="159">
        <v>46.000515280842798</v>
      </c>
      <c r="I252" s="161">
        <v>6.8444897684717763</v>
      </c>
      <c r="J252" s="160">
        <v>626.0804847191572</v>
      </c>
      <c r="K252" s="159">
        <v>3.9848380034714026</v>
      </c>
      <c r="L252" s="159">
        <v>2.4109000158309968</v>
      </c>
      <c r="M252" s="159">
        <v>6.7496184273959017</v>
      </c>
      <c r="N252" s="159">
        <v>2.7928439927845972</v>
      </c>
      <c r="O252" s="159">
        <v>0.41555169582008672</v>
      </c>
      <c r="P252" s="159">
        <v>3.9845501098707246</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79.999999999999901</v>
      </c>
      <c r="G255" s="239">
        <v>2283.6849999999995</v>
      </c>
      <c r="H255" s="176">
        <v>175.27589154995235</v>
      </c>
      <c r="I255" s="175">
        <v>7.6751343355126638</v>
      </c>
      <c r="J255" s="184">
        <v>2108.4091084500469</v>
      </c>
      <c r="K255" s="176">
        <v>5.2732136034368295</v>
      </c>
      <c r="L255" s="176">
        <v>4.0677420305609076</v>
      </c>
      <c r="M255" s="176">
        <v>10.216924487590944</v>
      </c>
      <c r="N255" s="176">
        <v>5.3564980088024754</v>
      </c>
      <c r="O255" s="176">
        <v>0.2345550287715896</v>
      </c>
      <c r="P255" s="185">
        <v>6.2285945325977892</v>
      </c>
      <c r="Q255" s="152" t="s">
        <v>244</v>
      </c>
    </row>
    <row r="256" spans="1:17" ht="10.75" customHeight="1" x14ac:dyDescent="0.25">
      <c r="A256" s="121"/>
      <c r="B256" s="186" t="s">
        <v>288</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287</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44755</v>
      </c>
      <c r="L266" s="150">
        <v>44762</v>
      </c>
      <c r="M266" s="150">
        <v>44769</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2" t="s">
        <v>143</v>
      </c>
      <c r="D268" s="282"/>
      <c r="E268" s="282"/>
      <c r="F268" s="282"/>
      <c r="G268" s="282"/>
      <c r="H268" s="282"/>
      <c r="I268" s="282"/>
      <c r="J268" s="282"/>
      <c r="K268" s="282"/>
      <c r="L268" s="282"/>
      <c r="M268" s="282"/>
      <c r="N268" s="282"/>
      <c r="O268" s="282"/>
      <c r="P268" s="283"/>
      <c r="Q268" s="144"/>
    </row>
    <row r="269" spans="1:17" ht="10.75" customHeight="1" x14ac:dyDescent="0.25">
      <c r="A269" s="183"/>
      <c r="B269" s="157" t="s">
        <v>80</v>
      </c>
      <c r="C269" s="158">
        <v>310.07299999999998</v>
      </c>
      <c r="D269" s="159">
        <v>324.07299999999998</v>
      </c>
      <c r="E269" s="159">
        <v>1</v>
      </c>
      <c r="F269" s="159">
        <v>14</v>
      </c>
      <c r="G269" s="245">
        <v>324.07299999999998</v>
      </c>
      <c r="H269" s="159">
        <v>295.53314249998334</v>
      </c>
      <c r="I269" s="161">
        <v>91.193386212360593</v>
      </c>
      <c r="J269" s="160">
        <v>28.539857500016637</v>
      </c>
      <c r="K269" s="159">
        <v>53.663000000000039</v>
      </c>
      <c r="L269" s="159">
        <v>14.889999999999986</v>
      </c>
      <c r="M269" s="159">
        <v>15.055000000000007</v>
      </c>
      <c r="N269" s="159">
        <v>18.891599998474135</v>
      </c>
      <c r="O269" s="159">
        <v>5.8294273199168511</v>
      </c>
      <c r="P269" s="159">
        <v>25.624899999618542</v>
      </c>
      <c r="Q269" s="145">
        <v>0</v>
      </c>
    </row>
    <row r="270" spans="1:17" ht="10.75" customHeight="1" x14ac:dyDescent="0.25">
      <c r="A270" s="121"/>
      <c r="B270" s="157" t="s">
        <v>81</v>
      </c>
      <c r="C270" s="158">
        <v>191.06700000000001</v>
      </c>
      <c r="D270" s="159">
        <v>288.767</v>
      </c>
      <c r="E270" s="159">
        <v>0</v>
      </c>
      <c r="F270" s="159">
        <v>97.699999999999989</v>
      </c>
      <c r="G270" s="245">
        <v>288.767</v>
      </c>
      <c r="H270" s="159">
        <v>296.00110469567801</v>
      </c>
      <c r="I270" s="161">
        <v>102.5051701529877</v>
      </c>
      <c r="J270" s="160">
        <v>-7.2341046956780133</v>
      </c>
      <c r="K270" s="159">
        <v>14.488190527677489</v>
      </c>
      <c r="L270" s="159">
        <v>22.365040143370607</v>
      </c>
      <c r="M270" s="159">
        <v>18.595000000000027</v>
      </c>
      <c r="N270" s="159">
        <v>37.167270278454055</v>
      </c>
      <c r="O270" s="159">
        <v>12.871024140034718</v>
      </c>
      <c r="P270" s="159">
        <v>23.153875237375544</v>
      </c>
      <c r="Q270" s="145">
        <v>0</v>
      </c>
    </row>
    <row r="271" spans="1:17" ht="10.75" customHeight="1" x14ac:dyDescent="0.25">
      <c r="A271" s="121"/>
      <c r="B271" s="157" t="s">
        <v>82</v>
      </c>
      <c r="C271" s="158">
        <v>149.51400000000001</v>
      </c>
      <c r="D271" s="159">
        <v>208.114</v>
      </c>
      <c r="E271" s="159">
        <v>0</v>
      </c>
      <c r="F271" s="159">
        <v>58.599999999999994</v>
      </c>
      <c r="G271" s="245">
        <v>208.114</v>
      </c>
      <c r="H271" s="159">
        <v>146.15799999999999</v>
      </c>
      <c r="I271" s="161">
        <v>70.229777910183842</v>
      </c>
      <c r="J271" s="160">
        <v>61.956000000000017</v>
      </c>
      <c r="K271" s="159">
        <v>21.320000000000007</v>
      </c>
      <c r="L271" s="159">
        <v>1.7529999999999859</v>
      </c>
      <c r="M271" s="159">
        <v>41.818000000000012</v>
      </c>
      <c r="N271" s="159">
        <v>32.044999999999987</v>
      </c>
      <c r="O271" s="159">
        <v>15.397810815226265</v>
      </c>
      <c r="P271" s="159">
        <v>24.233999999999998</v>
      </c>
      <c r="Q271" s="145">
        <v>0.55657340925971877</v>
      </c>
    </row>
    <row r="272" spans="1:17" ht="10.75" customHeight="1" x14ac:dyDescent="0.25">
      <c r="A272" s="121"/>
      <c r="B272" s="157" t="s">
        <v>83</v>
      </c>
      <c r="C272" s="158">
        <v>242.108</v>
      </c>
      <c r="D272" s="159">
        <v>370.80799999999999</v>
      </c>
      <c r="E272" s="159">
        <v>0</v>
      </c>
      <c r="F272" s="159">
        <v>128.69999999999999</v>
      </c>
      <c r="G272" s="245">
        <v>370.80799999999999</v>
      </c>
      <c r="H272" s="159">
        <v>152.221</v>
      </c>
      <c r="I272" s="161">
        <v>41.051163944682962</v>
      </c>
      <c r="J272" s="160">
        <v>218.58699999999999</v>
      </c>
      <c r="K272" s="159">
        <v>9.3290000000000077</v>
      </c>
      <c r="L272" s="159">
        <v>5.6009999999999991</v>
      </c>
      <c r="M272" s="159">
        <v>2.7649999999999864</v>
      </c>
      <c r="N272" s="159">
        <v>3.3360000000000127</v>
      </c>
      <c r="O272" s="159">
        <v>0.8996569653297698</v>
      </c>
      <c r="P272" s="159">
        <v>5.2577500000000015</v>
      </c>
      <c r="Q272" s="145">
        <v>39.574247539346665</v>
      </c>
    </row>
    <row r="273" spans="1:17" ht="10.75" customHeight="1" x14ac:dyDescent="0.25">
      <c r="A273" s="121"/>
      <c r="B273" s="157" t="s">
        <v>84</v>
      </c>
      <c r="C273" s="158">
        <v>11.241</v>
      </c>
      <c r="D273" s="159">
        <v>7.2409999999999997</v>
      </c>
      <c r="E273" s="159">
        <v>0</v>
      </c>
      <c r="F273" s="159">
        <v>-4</v>
      </c>
      <c r="G273" s="245">
        <v>7.2409999999999997</v>
      </c>
      <c r="H273" s="159">
        <v>2.182567494869232</v>
      </c>
      <c r="I273" s="161">
        <v>30.141796642303991</v>
      </c>
      <c r="J273" s="160">
        <v>5.0584325051307673</v>
      </c>
      <c r="K273" s="159">
        <v>5.9310000419616538E-2</v>
      </c>
      <c r="L273" s="159">
        <v>0.26220000219345163</v>
      </c>
      <c r="M273" s="159">
        <v>0.13514999771118097</v>
      </c>
      <c r="N273" s="159">
        <v>7.2290000438690161E-2</v>
      </c>
      <c r="O273" s="159">
        <v>0.99834277639400859</v>
      </c>
      <c r="P273" s="159">
        <v>0.13223750019073482</v>
      </c>
      <c r="Q273" s="145">
        <v>36.252632557592648</v>
      </c>
    </row>
    <row r="274" spans="1:17" ht="10.75" customHeight="1" x14ac:dyDescent="0.25">
      <c r="A274" s="121"/>
      <c r="B274" s="157" t="s">
        <v>85</v>
      </c>
      <c r="C274" s="158">
        <v>3.8159999999999998</v>
      </c>
      <c r="D274" s="159">
        <v>0.61599999999999966</v>
      </c>
      <c r="E274" s="159">
        <v>0</v>
      </c>
      <c r="F274" s="159">
        <v>-3.2</v>
      </c>
      <c r="G274" s="245">
        <v>0.61599999999999966</v>
      </c>
      <c r="H274" s="159">
        <v>0.39400000000000002</v>
      </c>
      <c r="I274" s="161">
        <v>63.961038961038994</v>
      </c>
      <c r="J274" s="160">
        <v>0.22199999999999964</v>
      </c>
      <c r="K274" s="159">
        <v>1.699999999999996E-2</v>
      </c>
      <c r="L274" s="159">
        <v>6.0000000000000053E-3</v>
      </c>
      <c r="M274" s="159">
        <v>0</v>
      </c>
      <c r="N274" s="159">
        <v>3.9000000000000035E-2</v>
      </c>
      <c r="O274" s="159">
        <v>6.3311688311688403</v>
      </c>
      <c r="P274" s="159">
        <v>1.55E-2</v>
      </c>
      <c r="Q274" s="145">
        <v>12.322580645161267</v>
      </c>
    </row>
    <row r="275" spans="1:17" ht="10.75" customHeight="1" x14ac:dyDescent="0.25">
      <c r="A275" s="121"/>
      <c r="B275" s="157" t="s">
        <v>86</v>
      </c>
      <c r="C275" s="158">
        <v>23.998000000000001</v>
      </c>
      <c r="D275" s="159">
        <v>22.298000000000002</v>
      </c>
      <c r="E275" s="159">
        <v>0</v>
      </c>
      <c r="F275" s="159">
        <v>-1.6999999999999993</v>
      </c>
      <c r="G275" s="245">
        <v>22.298000000000002</v>
      </c>
      <c r="H275" s="159">
        <v>13.378</v>
      </c>
      <c r="I275" s="161">
        <v>59.996412234281095</v>
      </c>
      <c r="J275" s="160">
        <v>8.9200000000000017</v>
      </c>
      <c r="K275" s="159">
        <v>0</v>
      </c>
      <c r="L275" s="159">
        <v>0</v>
      </c>
      <c r="M275" s="159">
        <v>0</v>
      </c>
      <c r="N275" s="159">
        <v>0.24200000000000088</v>
      </c>
      <c r="O275" s="159">
        <v>1.0852991299668169</v>
      </c>
      <c r="P275" s="159">
        <v>6.050000000000022E-2</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100.09399999999999</v>
      </c>
      <c r="I276" s="161">
        <v>109.08476645088165</v>
      </c>
      <c r="J276" s="160">
        <v>-8.3359999999999843</v>
      </c>
      <c r="K276" s="159">
        <v>0.70499999999999829</v>
      </c>
      <c r="L276" s="159">
        <v>1.7980000000000018</v>
      </c>
      <c r="M276" s="159">
        <v>2.6139999999999901</v>
      </c>
      <c r="N276" s="159">
        <v>0</v>
      </c>
      <c r="O276" s="159">
        <v>0</v>
      </c>
      <c r="P276" s="159">
        <v>1.2792499999999976</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21.039000000000001</v>
      </c>
      <c r="I278" s="161">
        <v>71.724678689530563</v>
      </c>
      <c r="J278" s="160">
        <v>8.2939999999999969</v>
      </c>
      <c r="K278" s="159">
        <v>0</v>
      </c>
      <c r="L278" s="159">
        <v>9.0000000000003411E-3</v>
      </c>
      <c r="M278" s="159">
        <v>6.8680000000000003</v>
      </c>
      <c r="N278" s="159">
        <v>7.1709999999999994</v>
      </c>
      <c r="O278" s="159">
        <v>24.446868714417207</v>
      </c>
      <c r="P278" s="159">
        <v>3.512</v>
      </c>
      <c r="Q278" s="145">
        <v>0.36161731207289227</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1343.008</v>
      </c>
      <c r="E280" s="159">
        <v>1</v>
      </c>
      <c r="F280" s="159">
        <v>283.90000000000009</v>
      </c>
      <c r="G280" s="245">
        <v>1343.008</v>
      </c>
      <c r="H280" s="159">
        <v>1027.0008146905307</v>
      </c>
      <c r="I280" s="161">
        <v>76.470193378634434</v>
      </c>
      <c r="J280" s="160">
        <v>316.00718530946938</v>
      </c>
      <c r="K280" s="159">
        <v>99.581500528097152</v>
      </c>
      <c r="L280" s="159">
        <v>46.684240145564033</v>
      </c>
      <c r="M280" s="159">
        <v>87.850149997711199</v>
      </c>
      <c r="N280" s="159">
        <v>98.964160277366886</v>
      </c>
      <c r="O280" s="159">
        <v>7.3688436909807598</v>
      </c>
      <c r="P280" s="165">
        <v>83.270012737184828</v>
      </c>
      <c r="Q280" s="145">
        <v>3.0357658698534014</v>
      </c>
    </row>
    <row r="281" spans="1:17" ht="10.75" customHeight="1" x14ac:dyDescent="0.25">
      <c r="A281" s="121"/>
      <c r="B281" s="157" t="s">
        <v>91</v>
      </c>
      <c r="C281" s="158">
        <v>58.545000000000002</v>
      </c>
      <c r="D281" s="159">
        <v>71.445000000000007</v>
      </c>
      <c r="E281" s="159">
        <v>5</v>
      </c>
      <c r="F281" s="159">
        <v>12.900000000000006</v>
      </c>
      <c r="G281" s="245">
        <v>71.445000000000007</v>
      </c>
      <c r="H281" s="159">
        <v>44.622877500757582</v>
      </c>
      <c r="I281" s="161">
        <v>62.457663238515757</v>
      </c>
      <c r="J281" s="160">
        <v>26.822122499242425</v>
      </c>
      <c r="K281" s="159">
        <v>5.7834399999380111</v>
      </c>
      <c r="L281" s="159">
        <v>6.8684974999427766</v>
      </c>
      <c r="M281" s="159">
        <v>8.0450000000000017</v>
      </c>
      <c r="N281" s="159">
        <v>0.60835999999940782</v>
      </c>
      <c r="O281" s="159">
        <v>0.85150815312395234</v>
      </c>
      <c r="P281" s="159">
        <v>5.3263243749700493</v>
      </c>
      <c r="Q281" s="145">
        <v>3.0357658698534014</v>
      </c>
    </row>
    <row r="282" spans="1:17" ht="10.75" customHeight="1" x14ac:dyDescent="0.25">
      <c r="A282" s="183"/>
      <c r="B282" s="157" t="s">
        <v>92</v>
      </c>
      <c r="C282" s="158">
        <v>134.24700000000001</v>
      </c>
      <c r="D282" s="159">
        <v>141.14699999999999</v>
      </c>
      <c r="E282" s="159">
        <v>1.5999999999999943</v>
      </c>
      <c r="F282" s="159">
        <v>6.8999999999999773</v>
      </c>
      <c r="G282" s="245">
        <v>141.14699999999999</v>
      </c>
      <c r="H282" s="159">
        <v>84.878891122400802</v>
      </c>
      <c r="I282" s="161">
        <v>60.135101080717838</v>
      </c>
      <c r="J282" s="160">
        <v>56.26810887759919</v>
      </c>
      <c r="K282" s="159">
        <v>0.11399999999999011</v>
      </c>
      <c r="L282" s="159">
        <v>13.87014043045049</v>
      </c>
      <c r="M282" s="159">
        <v>16.125673653423803</v>
      </c>
      <c r="N282" s="159">
        <v>25.131820027828212</v>
      </c>
      <c r="O282" s="159">
        <v>17.805422735040924</v>
      </c>
      <c r="P282" s="159">
        <v>13.810408527925624</v>
      </c>
      <c r="Q282" s="145">
        <v>2.0743261695569029</v>
      </c>
    </row>
    <row r="283" spans="1:17" ht="10.75" customHeight="1" x14ac:dyDescent="0.25">
      <c r="A283" s="121"/>
      <c r="B283" s="157" t="s">
        <v>234</v>
      </c>
      <c r="C283" s="158">
        <v>0</v>
      </c>
      <c r="D283" s="159">
        <v>31</v>
      </c>
      <c r="E283" s="159">
        <v>0</v>
      </c>
      <c r="F283" s="159">
        <v>31</v>
      </c>
      <c r="G283" s="245">
        <v>31</v>
      </c>
      <c r="H283" s="159">
        <v>19.753181241601702</v>
      </c>
      <c r="I283" s="161">
        <v>63.719939489037742</v>
      </c>
      <c r="J283" s="160">
        <v>11.246818758398298</v>
      </c>
      <c r="K283" s="159">
        <v>0</v>
      </c>
      <c r="L283" s="159">
        <v>7.883370185851998</v>
      </c>
      <c r="M283" s="159">
        <v>0</v>
      </c>
      <c r="N283" s="159">
        <v>8.3620953407288034</v>
      </c>
      <c r="O283" s="159">
        <v>26.97450109912517</v>
      </c>
      <c r="P283" s="159">
        <v>4.0613663816452004</v>
      </c>
      <c r="Q283" s="145">
        <v>0.76922043015542352</v>
      </c>
    </row>
    <row r="284" spans="1:17" ht="10.75" customHeight="1" x14ac:dyDescent="0.25">
      <c r="A284" s="183"/>
      <c r="B284" s="157" t="s">
        <v>93</v>
      </c>
      <c r="C284" s="158">
        <v>28.468</v>
      </c>
      <c r="D284" s="159">
        <v>28.468</v>
      </c>
      <c r="E284" s="159">
        <v>0</v>
      </c>
      <c r="F284" s="159">
        <v>0</v>
      </c>
      <c r="G284" s="245">
        <v>28.468</v>
      </c>
      <c r="H284" s="159">
        <v>26.175230102539079</v>
      </c>
      <c r="I284" s="161">
        <v>91.946150423419567</v>
      </c>
      <c r="J284" s="160">
        <v>2.2927698974609214</v>
      </c>
      <c r="K284" s="159">
        <v>2.9747999839783006</v>
      </c>
      <c r="L284" s="159">
        <v>2.3409899559020992</v>
      </c>
      <c r="M284" s="159">
        <v>0</v>
      </c>
      <c r="N284" s="159">
        <v>0</v>
      </c>
      <c r="O284" s="159">
        <v>0</v>
      </c>
      <c r="P284" s="159">
        <v>1.3289474849701</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70.463903311952905</v>
      </c>
      <c r="I285" s="161">
        <v>89.78695359516928</v>
      </c>
      <c r="J285" s="160">
        <v>8.0150966880471088</v>
      </c>
      <c r="K285" s="159">
        <v>0.28399999999999181</v>
      </c>
      <c r="L285" s="159">
        <v>0.67009499526020022</v>
      </c>
      <c r="M285" s="159">
        <v>10.719750484466601</v>
      </c>
      <c r="N285" s="159">
        <v>7.6047301950454056</v>
      </c>
      <c r="O285" s="159">
        <v>9.6901466571253501</v>
      </c>
      <c r="P285" s="159">
        <v>4.8196439186930498</v>
      </c>
      <c r="Q285" s="145">
        <v>0</v>
      </c>
    </row>
    <row r="286" spans="1:17" ht="10.75" customHeight="1" x14ac:dyDescent="0.25">
      <c r="A286" s="121"/>
      <c r="B286" s="157" t="s">
        <v>95</v>
      </c>
      <c r="C286" s="158">
        <v>5.8550000000000004</v>
      </c>
      <c r="D286" s="159">
        <v>4.8550000000000004</v>
      </c>
      <c r="E286" s="159">
        <v>-1</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62.222999999999992</v>
      </c>
      <c r="E287" s="159">
        <v>-1.6000000000000014</v>
      </c>
      <c r="F287" s="159">
        <v>-51.6</v>
      </c>
      <c r="G287" s="245">
        <v>62.222999999999992</v>
      </c>
      <c r="H287" s="159">
        <v>28.579504281520798</v>
      </c>
      <c r="I287" s="161">
        <v>45.93077203207946</v>
      </c>
      <c r="J287" s="160">
        <v>33.643495718479194</v>
      </c>
      <c r="K287" s="159">
        <v>0</v>
      </c>
      <c r="L287" s="159">
        <v>12.518190120697</v>
      </c>
      <c r="M287" s="159">
        <v>12.820200313568101</v>
      </c>
      <c r="N287" s="159">
        <v>1.5633794479369953</v>
      </c>
      <c r="O287" s="159">
        <v>2.5125427059720611</v>
      </c>
      <c r="P287" s="159">
        <v>6.725442470550524</v>
      </c>
      <c r="Q287" s="145">
        <v>3.0024211590237933</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0.31617000572010889</v>
      </c>
      <c r="I289" s="161">
        <v>0.68455810358140756</v>
      </c>
      <c r="J289" s="160">
        <v>45.86982999427989</v>
      </c>
      <c r="K289" s="159">
        <v>0.12698999977111791</v>
      </c>
      <c r="L289" s="159">
        <v>8.5290000021458257E-2</v>
      </c>
      <c r="M289" s="159">
        <v>0.10810000038147005</v>
      </c>
      <c r="N289" s="159">
        <v>0.15888000106811484</v>
      </c>
      <c r="O289" s="159">
        <v>0.34400034873796137</v>
      </c>
      <c r="P289" s="159">
        <v>0.11981500031054027</v>
      </c>
      <c r="Q289" s="145" t="s">
        <v>244</v>
      </c>
    </row>
    <row r="290" spans="1:17" ht="10.75" customHeight="1" x14ac:dyDescent="0.25">
      <c r="A290" s="121"/>
      <c r="B290" s="157" t="s">
        <v>99</v>
      </c>
      <c r="C290" s="158">
        <v>30.395</v>
      </c>
      <c r="D290" s="159">
        <v>30.395</v>
      </c>
      <c r="E290" s="159">
        <v>0</v>
      </c>
      <c r="F290" s="159">
        <v>0</v>
      </c>
      <c r="G290" s="245">
        <v>30.395</v>
      </c>
      <c r="H290" s="159">
        <v>0.19929001007080099</v>
      </c>
      <c r="I290" s="161">
        <v>0.65566708363481163</v>
      </c>
      <c r="J290" s="160">
        <v>30.195709989929199</v>
      </c>
      <c r="K290" s="159">
        <v>1.2210000038147012E-2</v>
      </c>
      <c r="L290" s="159">
        <v>0</v>
      </c>
      <c r="M290" s="159">
        <v>0.33288000011444097</v>
      </c>
      <c r="N290" s="159">
        <v>3.329999923705973E-3</v>
      </c>
      <c r="O290" s="159">
        <v>1.0955749049863376E-2</v>
      </c>
      <c r="P290" s="159">
        <v>8.7105000019073481E-2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0</v>
      </c>
      <c r="L291" s="159">
        <v>0</v>
      </c>
      <c r="M291" s="159">
        <v>0.95300000000000007</v>
      </c>
      <c r="N291" s="159">
        <v>1.1719999999999997</v>
      </c>
      <c r="O291" s="159">
        <v>6.5441956558155105</v>
      </c>
      <c r="P291" s="159">
        <v>0.53125</v>
      </c>
      <c r="Q291" s="145">
        <v>24.292705882352941</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1824.5200000000002</v>
      </c>
      <c r="E294" s="159">
        <v>4.9999999999997726</v>
      </c>
      <c r="F294" s="159">
        <v>312.20000000000027</v>
      </c>
      <c r="G294" s="245">
        <v>1824.5200000000002</v>
      </c>
      <c r="H294" s="159">
        <v>1305.9863622666176</v>
      </c>
      <c r="I294" s="161">
        <v>71.57972301025022</v>
      </c>
      <c r="J294" s="160">
        <v>518.53363773338265</v>
      </c>
      <c r="K294" s="159">
        <v>108.8769405118228</v>
      </c>
      <c r="L294" s="159">
        <v>90.920813333690148</v>
      </c>
      <c r="M294" s="159">
        <v>136.95475444966564</v>
      </c>
      <c r="N294" s="159">
        <v>143.56875528989781</v>
      </c>
      <c r="O294" s="159">
        <v>7.8688507273089794</v>
      </c>
      <c r="P294" s="159">
        <v>120.0803158962691</v>
      </c>
      <c r="Q294" s="145">
        <v>2.3182234645461444</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4.7174999982118597E-2</v>
      </c>
      <c r="I297" s="161">
        <v>428.86363620107818</v>
      </c>
      <c r="J297" s="160">
        <v>-3.6174999982118594E-2</v>
      </c>
      <c r="K297" s="159">
        <v>0</v>
      </c>
      <c r="L297" s="159">
        <v>3.8849999904631977E-3</v>
      </c>
      <c r="M297" s="159">
        <v>0</v>
      </c>
      <c r="N297" s="159">
        <v>0</v>
      </c>
      <c r="O297" s="159">
        <v>0</v>
      </c>
      <c r="P297" s="159">
        <v>9.7124999761579942E-4</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0.156036500245333</v>
      </c>
      <c r="I298" s="161">
        <v>32.575469779819002</v>
      </c>
      <c r="J298" s="160">
        <v>0.32296349975466698</v>
      </c>
      <c r="K298" s="159">
        <v>2.7749999761580019E-3</v>
      </c>
      <c r="L298" s="159">
        <v>3.0524999797340024E-3</v>
      </c>
      <c r="M298" s="159">
        <v>5.9385001659399972E-3</v>
      </c>
      <c r="N298" s="159">
        <v>1.9329999923706001E-2</v>
      </c>
      <c r="O298" s="159">
        <v>4.0354905895002089</v>
      </c>
      <c r="P298" s="159">
        <v>7.7740000113845006E-3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1825.0100000000002</v>
      </c>
      <c r="E301" s="173">
        <v>4.9999999999997726</v>
      </c>
      <c r="F301" s="176">
        <v>311.00000000000028</v>
      </c>
      <c r="G301" s="239">
        <v>1825.0100000000002</v>
      </c>
      <c r="H301" s="176">
        <v>1306.1895737668451</v>
      </c>
      <c r="I301" s="175">
        <v>71.571639265913333</v>
      </c>
      <c r="J301" s="184">
        <v>518.8204262331551</v>
      </c>
      <c r="K301" s="176">
        <v>108.87971551179908</v>
      </c>
      <c r="L301" s="176">
        <v>90.927750833660184</v>
      </c>
      <c r="M301" s="176">
        <v>136.96069294983158</v>
      </c>
      <c r="N301" s="176">
        <v>143.58808528982172</v>
      </c>
      <c r="O301" s="176">
        <v>7.8677971786358274</v>
      </c>
      <c r="P301" s="185">
        <v>120.08906114627814</v>
      </c>
      <c r="Q301" s="152">
        <v>2.3202971301540121</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44755</v>
      </c>
      <c r="L306" s="150">
        <v>44762</v>
      </c>
      <c r="M306" s="150">
        <v>44769</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7" t="s">
        <v>135</v>
      </c>
      <c r="D308" s="277"/>
      <c r="E308" s="277"/>
      <c r="F308" s="277"/>
      <c r="G308" s="277"/>
      <c r="H308" s="277"/>
      <c r="I308" s="277"/>
      <c r="J308" s="277"/>
      <c r="K308" s="277"/>
      <c r="L308" s="277"/>
      <c r="M308" s="277"/>
      <c r="N308" s="277"/>
      <c r="O308" s="277"/>
      <c r="P308" s="278"/>
      <c r="Q308" s="144"/>
    </row>
    <row r="309" spans="1:17" ht="10.75" customHeight="1" x14ac:dyDescent="0.25">
      <c r="A309" s="121"/>
      <c r="B309" s="157" t="s">
        <v>80</v>
      </c>
      <c r="C309" s="158">
        <v>8986.3780000000006</v>
      </c>
      <c r="D309" s="159">
        <v>9540.0780000000013</v>
      </c>
      <c r="E309" s="159">
        <v>40</v>
      </c>
      <c r="F309" s="159">
        <v>553.70000000000073</v>
      </c>
      <c r="G309" s="245">
        <v>9540.0780000000013</v>
      </c>
      <c r="H309" s="159">
        <v>2863.0476799950602</v>
      </c>
      <c r="I309" s="161">
        <v>30.010736599795724</v>
      </c>
      <c r="J309" s="160">
        <v>6677.0303200049411</v>
      </c>
      <c r="K309" s="159">
        <v>166.68499999999995</v>
      </c>
      <c r="L309" s="159">
        <v>130.11900000000014</v>
      </c>
      <c r="M309" s="159">
        <v>75.527999999999793</v>
      </c>
      <c r="N309" s="159">
        <v>204.52349999237094</v>
      </c>
      <c r="O309" s="159">
        <v>2.1438346729698745</v>
      </c>
      <c r="P309" s="159">
        <v>144.21387499809271</v>
      </c>
      <c r="Q309" s="145">
        <v>44.299500100758323</v>
      </c>
    </row>
    <row r="310" spans="1:17" ht="10.75" customHeight="1" x14ac:dyDescent="0.25">
      <c r="A310" s="121"/>
      <c r="B310" s="157" t="s">
        <v>81</v>
      </c>
      <c r="C310" s="158">
        <v>498.93299999999999</v>
      </c>
      <c r="D310" s="159">
        <v>636.53300000000002</v>
      </c>
      <c r="E310" s="159">
        <v>-16.699999999999932</v>
      </c>
      <c r="F310" s="159">
        <v>137.60000000000002</v>
      </c>
      <c r="G310" s="245">
        <v>636.53300000000002</v>
      </c>
      <c r="H310" s="159">
        <v>172.48699999999999</v>
      </c>
      <c r="I310" s="161">
        <v>27.097888090641021</v>
      </c>
      <c r="J310" s="160">
        <v>464.04600000000005</v>
      </c>
      <c r="K310" s="159">
        <v>7.0520000000000209</v>
      </c>
      <c r="L310" s="159">
        <v>9.7109999999999843</v>
      </c>
      <c r="M310" s="159">
        <v>8.1940000000000168</v>
      </c>
      <c r="N310" s="159">
        <v>7.9969999999999857</v>
      </c>
      <c r="O310" s="159">
        <v>1.2563370634358291</v>
      </c>
      <c r="P310" s="159">
        <v>8.2385000000000019</v>
      </c>
      <c r="Q310" s="145" t="s">
        <v>244</v>
      </c>
    </row>
    <row r="311" spans="1:17" ht="10.75" customHeight="1" x14ac:dyDescent="0.25">
      <c r="A311" s="121"/>
      <c r="B311" s="157" t="s">
        <v>82</v>
      </c>
      <c r="C311" s="158">
        <v>1067.2370000000001</v>
      </c>
      <c r="D311" s="159">
        <v>1066.1370000000002</v>
      </c>
      <c r="E311" s="159">
        <v>-21.299999999999955</v>
      </c>
      <c r="F311" s="159">
        <v>-1.0999999999999091</v>
      </c>
      <c r="G311" s="245">
        <v>1066.1370000000002</v>
      </c>
      <c r="H311" s="159">
        <v>400.26600000000002</v>
      </c>
      <c r="I311" s="161">
        <v>37.543580234059966</v>
      </c>
      <c r="J311" s="160">
        <v>665.87100000000009</v>
      </c>
      <c r="K311" s="159">
        <v>9.0430000000000064</v>
      </c>
      <c r="L311" s="159">
        <v>0</v>
      </c>
      <c r="M311" s="159">
        <v>2.8899999999999864</v>
      </c>
      <c r="N311" s="159">
        <v>18.032000000000039</v>
      </c>
      <c r="O311" s="159">
        <v>1.6913398559472221</v>
      </c>
      <c r="P311" s="159">
        <v>7.491250000000008</v>
      </c>
      <c r="Q311" s="145" t="s">
        <v>244</v>
      </c>
    </row>
    <row r="312" spans="1:17" ht="10.75" customHeight="1" x14ac:dyDescent="0.25">
      <c r="A312" s="121"/>
      <c r="B312" s="157" t="s">
        <v>83</v>
      </c>
      <c r="C312" s="158">
        <v>1491.701</v>
      </c>
      <c r="D312" s="159">
        <v>1375.201</v>
      </c>
      <c r="E312" s="159">
        <v>0</v>
      </c>
      <c r="F312" s="159">
        <v>-116.5</v>
      </c>
      <c r="G312" s="245">
        <v>1375.201</v>
      </c>
      <c r="H312" s="159">
        <v>0.11600000000000001</v>
      </c>
      <c r="I312" s="161">
        <v>8.4351305736397823E-3</v>
      </c>
      <c r="J312" s="160">
        <v>1375.085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1445.8589999999999</v>
      </c>
      <c r="E313" s="159">
        <v>0</v>
      </c>
      <c r="F313" s="159">
        <v>150.09999999999991</v>
      </c>
      <c r="G313" s="245">
        <v>1445.8589999999999</v>
      </c>
      <c r="H313" s="159">
        <v>575.15499999320514</v>
      </c>
      <c r="I313" s="161">
        <v>39.779466738679581</v>
      </c>
      <c r="J313" s="160">
        <v>870.70400000679479</v>
      </c>
      <c r="K313" s="159">
        <v>33.495999999999981</v>
      </c>
      <c r="L313" s="159">
        <v>39.32499998092652</v>
      </c>
      <c r="M313" s="159">
        <v>33.34199998092646</v>
      </c>
      <c r="N313" s="159">
        <v>29.927000030517661</v>
      </c>
      <c r="O313" s="159">
        <v>2.0698422204736189</v>
      </c>
      <c r="P313" s="159">
        <v>34.022499998092655</v>
      </c>
      <c r="Q313" s="145">
        <v>23.592005292250938</v>
      </c>
    </row>
    <row r="314" spans="1:17" ht="10.75" customHeight="1" x14ac:dyDescent="0.25">
      <c r="A314" s="121"/>
      <c r="B314" s="157" t="s">
        <v>85</v>
      </c>
      <c r="C314" s="158">
        <v>369.50200000000001</v>
      </c>
      <c r="D314" s="159">
        <v>186.702</v>
      </c>
      <c r="E314" s="159">
        <v>0</v>
      </c>
      <c r="F314" s="159">
        <v>-182.8</v>
      </c>
      <c r="G314" s="245">
        <v>186.702</v>
      </c>
      <c r="H314" s="159">
        <v>80.995000000000005</v>
      </c>
      <c r="I314" s="161">
        <v>43.381966984820728</v>
      </c>
      <c r="J314" s="160">
        <v>105.70699999999999</v>
      </c>
      <c r="K314" s="159">
        <v>5.2469999999999928</v>
      </c>
      <c r="L314" s="159">
        <v>5.4660000000000082</v>
      </c>
      <c r="M314" s="159">
        <v>2.2329999999999899</v>
      </c>
      <c r="N314" s="159">
        <v>5.041000000000011</v>
      </c>
      <c r="O314" s="159">
        <v>2.7000246381934905</v>
      </c>
      <c r="P314" s="159">
        <v>4.4967500000000005</v>
      </c>
      <c r="Q314" s="145">
        <v>21.507422027019512</v>
      </c>
    </row>
    <row r="315" spans="1:17" ht="10.75" customHeight="1" x14ac:dyDescent="0.25">
      <c r="A315" s="121"/>
      <c r="B315" s="157" t="s">
        <v>86</v>
      </c>
      <c r="C315" s="158">
        <v>93.182000000000002</v>
      </c>
      <c r="D315" s="159">
        <v>93.182000000000002</v>
      </c>
      <c r="E315" s="159">
        <v>0</v>
      </c>
      <c r="F315" s="159">
        <v>0</v>
      </c>
      <c r="G315" s="245">
        <v>93.182000000000002</v>
      </c>
      <c r="H315" s="159">
        <v>47.777999999999999</v>
      </c>
      <c r="I315" s="161">
        <v>51.273851172973323</v>
      </c>
      <c r="J315" s="160">
        <v>45.404000000000003</v>
      </c>
      <c r="K315" s="159">
        <v>4.3460000000000036</v>
      </c>
      <c r="L315" s="159">
        <v>4.3399999999999963</v>
      </c>
      <c r="M315" s="159">
        <v>4.8670000000000044</v>
      </c>
      <c r="N315" s="159">
        <v>2.8739999999999952</v>
      </c>
      <c r="O315" s="159">
        <v>3.0842866648065024</v>
      </c>
      <c r="P315" s="159">
        <v>4.1067499999999999</v>
      </c>
      <c r="Q315" s="145">
        <v>9.0559444816460708</v>
      </c>
    </row>
    <row r="316" spans="1:17" ht="10.75" customHeight="1" x14ac:dyDescent="0.25">
      <c r="A316" s="121"/>
      <c r="B316" s="157" t="s">
        <v>87</v>
      </c>
      <c r="C316" s="158">
        <v>702.55100000000004</v>
      </c>
      <c r="D316" s="159">
        <v>584.65100000000007</v>
      </c>
      <c r="E316" s="159">
        <v>0</v>
      </c>
      <c r="F316" s="159">
        <v>-117.89999999999998</v>
      </c>
      <c r="G316" s="245">
        <v>584.65100000000007</v>
      </c>
      <c r="H316" s="159">
        <v>194.44</v>
      </c>
      <c r="I316" s="161">
        <v>33.257447605494555</v>
      </c>
      <c r="J316" s="160">
        <v>390.21100000000007</v>
      </c>
      <c r="K316" s="159">
        <v>16.79000000000002</v>
      </c>
      <c r="L316" s="159">
        <v>7.7379999999999995</v>
      </c>
      <c r="M316" s="159">
        <v>21.045999999999992</v>
      </c>
      <c r="N316" s="159">
        <v>15.516999999999996</v>
      </c>
      <c r="O316" s="159">
        <v>2.654061995959982</v>
      </c>
      <c r="P316" s="159">
        <v>15.272750000000002</v>
      </c>
      <c r="Q316" s="145">
        <v>23.549491741827765</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14964.343000000001</v>
      </c>
      <c r="E319" s="159">
        <v>2.0000000000001137</v>
      </c>
      <c r="F319" s="159">
        <v>459.1000000000007</v>
      </c>
      <c r="G319" s="245">
        <v>14964.343000000001</v>
      </c>
      <c r="H319" s="159">
        <v>4334.2846799882655</v>
      </c>
      <c r="I319" s="161">
        <v>28.964082686344899</v>
      </c>
      <c r="J319" s="160">
        <v>10630.058320011738</v>
      </c>
      <c r="K319" s="159">
        <v>242.65899999999996</v>
      </c>
      <c r="L319" s="159">
        <v>196.69899998092666</v>
      </c>
      <c r="M319" s="159">
        <v>148.09999998092624</v>
      </c>
      <c r="N319" s="159">
        <v>283.91150002288856</v>
      </c>
      <c r="O319" s="159">
        <v>1.8972533576842536</v>
      </c>
      <c r="P319" s="165">
        <v>217.84237499618536</v>
      </c>
      <c r="Q319" s="145">
        <v>46.797018120087429</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2461.77</v>
      </c>
      <c r="E321" s="159">
        <v>0</v>
      </c>
      <c r="F321" s="159">
        <v>-491.59999999999991</v>
      </c>
      <c r="G321" s="245">
        <v>2461.77</v>
      </c>
      <c r="H321" s="159">
        <v>1008.685141072184</v>
      </c>
      <c r="I321" s="161">
        <v>40.97397974108808</v>
      </c>
      <c r="J321" s="160">
        <v>1453.084858927816</v>
      </c>
      <c r="K321" s="159">
        <v>33.850041704655041</v>
      </c>
      <c r="L321" s="159">
        <v>53.180499879002014</v>
      </c>
      <c r="M321" s="159">
        <v>77.638999876499042</v>
      </c>
      <c r="N321" s="159">
        <v>74.826899942934915</v>
      </c>
      <c r="O321" s="159">
        <v>3.0395569018606494</v>
      </c>
      <c r="P321" s="159">
        <v>59.874110350772753</v>
      </c>
      <c r="Q321" s="145">
        <v>22.269001249703948</v>
      </c>
    </row>
    <row r="322" spans="1:17" ht="10.75" customHeight="1" x14ac:dyDescent="0.25">
      <c r="A322" s="121"/>
      <c r="B322" s="157" t="s">
        <v>92</v>
      </c>
      <c r="C322" s="158">
        <v>1330.596</v>
      </c>
      <c r="D322" s="159">
        <v>793.596</v>
      </c>
      <c r="E322" s="159">
        <v>4.2999999999999545</v>
      </c>
      <c r="F322" s="159">
        <v>-537</v>
      </c>
      <c r="G322" s="245">
        <v>793.596</v>
      </c>
      <c r="H322" s="159">
        <v>155.34522234392171</v>
      </c>
      <c r="I322" s="161">
        <v>19.574849462941057</v>
      </c>
      <c r="J322" s="160">
        <v>638.2507776560783</v>
      </c>
      <c r="K322" s="159">
        <v>11.844999988555898</v>
      </c>
      <c r="L322" s="159">
        <v>6.0699999999999932</v>
      </c>
      <c r="M322" s="159">
        <v>12.57299997425082</v>
      </c>
      <c r="N322" s="159">
        <v>20.997000146865901</v>
      </c>
      <c r="O322" s="159">
        <v>2.6458046848605461</v>
      </c>
      <c r="P322" s="159">
        <v>12.871250027418153</v>
      </c>
      <c r="Q322" s="145">
        <v>47.587318737223313</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1166.549</v>
      </c>
      <c r="E325" s="159">
        <v>0</v>
      </c>
      <c r="F325" s="159">
        <v>229.5</v>
      </c>
      <c r="G325" s="245">
        <v>1166.549</v>
      </c>
      <c r="H325" s="159">
        <v>552.83876771473899</v>
      </c>
      <c r="I325" s="161">
        <v>47.390959806638129</v>
      </c>
      <c r="J325" s="160">
        <v>613.71023228526099</v>
      </c>
      <c r="K325" s="159">
        <v>20.16100004577703</v>
      </c>
      <c r="L325" s="159">
        <v>46.445999992369991</v>
      </c>
      <c r="M325" s="159">
        <v>15.291000053406037</v>
      </c>
      <c r="N325" s="159">
        <v>20.787700036048932</v>
      </c>
      <c r="O325" s="159">
        <v>1.7819825859050014</v>
      </c>
      <c r="P325" s="159">
        <v>25.671425031900498</v>
      </c>
      <c r="Q325" s="145">
        <v>21.906356251070456</v>
      </c>
    </row>
    <row r="326" spans="1:17" ht="10.75" customHeight="1" x14ac:dyDescent="0.25">
      <c r="A326" s="121"/>
      <c r="B326" s="157" t="s">
        <v>95</v>
      </c>
      <c r="C326" s="158">
        <v>740.74</v>
      </c>
      <c r="D326" s="159">
        <v>700.74</v>
      </c>
      <c r="E326" s="159">
        <v>-40</v>
      </c>
      <c r="F326" s="159">
        <v>-40</v>
      </c>
      <c r="G326" s="245">
        <v>700.74</v>
      </c>
      <c r="H326" s="159">
        <v>73.042410794734991</v>
      </c>
      <c r="I326" s="161">
        <v>10.423610867759081</v>
      </c>
      <c r="J326" s="160">
        <v>627.69758920526499</v>
      </c>
      <c r="K326" s="159">
        <v>7.3000000000092768E-2</v>
      </c>
      <c r="L326" s="159">
        <v>0</v>
      </c>
      <c r="M326" s="159">
        <v>2.1289999999999907</v>
      </c>
      <c r="N326" s="159">
        <v>0.10599999999999454</v>
      </c>
      <c r="O326" s="159">
        <v>1.5126865884635462E-2</v>
      </c>
      <c r="P326" s="159">
        <v>0.5770000000000195</v>
      </c>
      <c r="Q326" s="145" t="s">
        <v>244</v>
      </c>
    </row>
    <row r="327" spans="1:17" ht="10.75" customHeight="1" x14ac:dyDescent="0.25">
      <c r="A327" s="121"/>
      <c r="B327" s="157" t="s">
        <v>96</v>
      </c>
      <c r="C327" s="158">
        <v>173.97800000000001</v>
      </c>
      <c r="D327" s="159">
        <v>145.47800000000001</v>
      </c>
      <c r="E327" s="159">
        <v>-26.300000000000011</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47.767999999999972</v>
      </c>
      <c r="E328" s="159">
        <v>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0</v>
      </c>
      <c r="L329" s="159">
        <v>0</v>
      </c>
      <c r="M329" s="159">
        <v>0</v>
      </c>
      <c r="N329" s="159">
        <v>0</v>
      </c>
      <c r="O329" s="159">
        <v>0</v>
      </c>
      <c r="P329" s="159">
        <v>0</v>
      </c>
      <c r="Q329" s="145" t="s">
        <v>244</v>
      </c>
    </row>
    <row r="330" spans="1:17" ht="10.75" customHeight="1" x14ac:dyDescent="0.25">
      <c r="A330" s="121"/>
      <c r="B330" s="157" t="s">
        <v>99</v>
      </c>
      <c r="C330" s="158">
        <v>38.994999999999997</v>
      </c>
      <c r="D330" s="159">
        <v>79.694999999999993</v>
      </c>
      <c r="E330" s="159">
        <v>0</v>
      </c>
      <c r="F330" s="159">
        <v>40.699999999999996</v>
      </c>
      <c r="G330" s="245">
        <v>79.694999999999993</v>
      </c>
      <c r="H330" s="159">
        <v>0.108</v>
      </c>
      <c r="I330" s="161">
        <v>0.13551665725578771</v>
      </c>
      <c r="J330" s="160">
        <v>79.586999999999989</v>
      </c>
      <c r="K330" s="159">
        <v>0</v>
      </c>
      <c r="L330" s="159">
        <v>0</v>
      </c>
      <c r="M330" s="159">
        <v>4.1000000000000002E-2</v>
      </c>
      <c r="N330" s="159">
        <v>2.5999999999999995E-2</v>
      </c>
      <c r="O330" s="159">
        <v>3.2624380450467401E-2</v>
      </c>
      <c r="P330" s="159">
        <v>1.6750000000000001E-2</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10.513</v>
      </c>
      <c r="E333" s="159">
        <v>0</v>
      </c>
      <c r="F333" s="159">
        <v>-5.4</v>
      </c>
      <c r="G333" s="245">
        <v>10.513</v>
      </c>
      <c r="H333" s="159">
        <v>0</v>
      </c>
      <c r="I333" s="161">
        <v>0</v>
      </c>
      <c r="J333" s="160">
        <v>10.513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20542.239000000001</v>
      </c>
      <c r="E334" s="159">
        <v>-59.999999999996362</v>
      </c>
      <c r="F334" s="159">
        <v>-1079.4999999999991</v>
      </c>
      <c r="G334" s="245">
        <v>20542.239000000001</v>
      </c>
      <c r="H334" s="159">
        <v>6124.6452219138446</v>
      </c>
      <c r="I334" s="161">
        <v>29.814886400230492</v>
      </c>
      <c r="J334" s="160">
        <v>14417.593778086157</v>
      </c>
      <c r="K334" s="159">
        <v>308.58804173898898</v>
      </c>
      <c r="L334" s="159">
        <v>302.3954998522986</v>
      </c>
      <c r="M334" s="159">
        <v>255.77299988508094</v>
      </c>
      <c r="N334" s="159">
        <v>400.65510014873871</v>
      </c>
      <c r="O334" s="159">
        <v>1.9503964497187414</v>
      </c>
      <c r="P334" s="159">
        <v>316.85291040627681</v>
      </c>
      <c r="Q334" s="145">
        <v>43.502481765433537</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143.96939999186989</v>
      </c>
      <c r="I337" s="161">
        <v>81.925545712715888</v>
      </c>
      <c r="J337" s="160">
        <v>31.762600008130107</v>
      </c>
      <c r="K337" s="159">
        <v>0.85899999999999466</v>
      </c>
      <c r="L337" s="159">
        <v>11.702000000000005</v>
      </c>
      <c r="M337" s="159">
        <v>10.29099999999999</v>
      </c>
      <c r="N337" s="159">
        <v>4.4910000000000068</v>
      </c>
      <c r="O337" s="159">
        <v>2.5555960212141255</v>
      </c>
      <c r="P337" s="159">
        <v>6.8357499999999991</v>
      </c>
      <c r="Q337" s="145">
        <v>2.6465420777720237</v>
      </c>
    </row>
    <row r="338" spans="1:17" ht="10.75" customHeight="1" x14ac:dyDescent="0.25">
      <c r="A338" s="121"/>
      <c r="B338" s="170" t="s">
        <v>107</v>
      </c>
      <c r="C338" s="158">
        <v>978.30000000000007</v>
      </c>
      <c r="D338" s="158">
        <v>1498.0000000000002</v>
      </c>
      <c r="E338" s="169">
        <v>0</v>
      </c>
      <c r="F338" s="159">
        <v>519.70000000000016</v>
      </c>
      <c r="G338" s="245">
        <v>1498.0000000000002</v>
      </c>
      <c r="H338" s="160">
        <v>487.40009001934504</v>
      </c>
      <c r="I338" s="161">
        <v>32.53672163012984</v>
      </c>
      <c r="J338" s="160">
        <v>1010.5999099806552</v>
      </c>
      <c r="K338" s="159">
        <v>29.057800003051966</v>
      </c>
      <c r="L338" s="159">
        <v>23.580099998474026</v>
      </c>
      <c r="M338" s="159">
        <v>38.516199996947989</v>
      </c>
      <c r="N338" s="159">
        <v>14.045000000000016</v>
      </c>
      <c r="O338" s="159">
        <v>0.93758344459279119</v>
      </c>
      <c r="P338" s="159">
        <v>26.299774999618499</v>
      </c>
      <c r="Q338" s="145">
        <v>36.426180832167375</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22218.977000000003</v>
      </c>
      <c r="E342" s="173">
        <v>-59.599999999996363</v>
      </c>
      <c r="F342" s="176">
        <v>-549.99999999999886</v>
      </c>
      <c r="G342" s="239">
        <v>22219.377</v>
      </c>
      <c r="H342" s="176">
        <v>6756.0147119250596</v>
      </c>
      <c r="I342" s="175">
        <v>30.405959230652861</v>
      </c>
      <c r="J342" s="184">
        <v>15463.362288074941</v>
      </c>
      <c r="K342" s="176">
        <v>338.50484174204121</v>
      </c>
      <c r="L342" s="176">
        <v>337.67759985077282</v>
      </c>
      <c r="M342" s="176">
        <v>304.58019988202886</v>
      </c>
      <c r="N342" s="176">
        <v>419.19110014873786</v>
      </c>
      <c r="O342" s="176">
        <v>1.8866354654795212</v>
      </c>
      <c r="P342" s="185">
        <v>349.98843540589519</v>
      </c>
      <c r="Q342" s="152">
        <v>42.182494973416702</v>
      </c>
    </row>
    <row r="343" spans="1:17" ht="10.75" customHeight="1" x14ac:dyDescent="0.25">
      <c r="A343" s="121"/>
      <c r="B343" s="186" t="s">
        <v>288</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287</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44755</v>
      </c>
      <c r="L353" s="150">
        <v>44762</v>
      </c>
      <c r="M353" s="150">
        <v>44769</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7" t="s">
        <v>113</v>
      </c>
      <c r="D355" s="277"/>
      <c r="E355" s="277"/>
      <c r="F355" s="277"/>
      <c r="G355" s="277"/>
      <c r="H355" s="277"/>
      <c r="I355" s="277"/>
      <c r="J355" s="277"/>
      <c r="K355" s="277"/>
      <c r="L355" s="277"/>
      <c r="M355" s="277"/>
      <c r="N355" s="277"/>
      <c r="O355" s="277"/>
      <c r="P355" s="278"/>
      <c r="Q355" s="144"/>
    </row>
    <row r="356" spans="1:17" ht="10.75" customHeight="1" x14ac:dyDescent="0.25">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-8.8999999999999986</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67</v>
      </c>
      <c r="E358" s="159">
        <v>0</v>
      </c>
      <c r="F358" s="159">
        <v>15.700000000000003</v>
      </c>
      <c r="G358" s="245">
        <v>67</v>
      </c>
      <c r="H358" s="159">
        <v>67</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285.041</v>
      </c>
      <c r="E366" s="159">
        <v>-8.8999999999999986</v>
      </c>
      <c r="F366" s="159">
        <v>0.80000000000001137</v>
      </c>
      <c r="G366" s="245">
        <v>285.041</v>
      </c>
      <c r="H366" s="159">
        <v>243.3</v>
      </c>
      <c r="I366" s="161">
        <v>85.356141748029231</v>
      </c>
      <c r="J366" s="160">
        <v>41.741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130.91200000000001</v>
      </c>
      <c r="E369" s="159">
        <v>-11.099999999999994</v>
      </c>
      <c r="F369" s="159">
        <v>17</v>
      </c>
      <c r="G369" s="245">
        <v>130.91200000000001</v>
      </c>
      <c r="H369" s="159">
        <v>50</v>
      </c>
      <c r="I369" s="161">
        <v>38.193595697873377</v>
      </c>
      <c r="J369" s="160">
        <v>80.912000000000006</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20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30</v>
      </c>
      <c r="I374" s="161">
        <v>86.353300135286844</v>
      </c>
      <c r="J374" s="160">
        <v>4.7409999999999997</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0.33839999999999998</v>
      </c>
      <c r="I377" s="161">
        <v>0.673553472263689</v>
      </c>
      <c r="J377" s="160">
        <v>49.9026</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599.95100000000002</v>
      </c>
      <c r="E381" s="159">
        <v>0</v>
      </c>
      <c r="F381" s="159">
        <v>0</v>
      </c>
      <c r="G381" s="245">
        <v>599.95100000000002</v>
      </c>
      <c r="H381" s="159">
        <v>353.53840000000002</v>
      </c>
      <c r="I381" s="161">
        <v>58.927879110127328</v>
      </c>
      <c r="J381" s="160">
        <v>246.4126</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599.95100000000002</v>
      </c>
      <c r="E388" s="173">
        <v>0</v>
      </c>
      <c r="F388" s="176">
        <v>0</v>
      </c>
      <c r="G388" s="239">
        <v>599.95100000000002</v>
      </c>
      <c r="H388" s="176">
        <v>353.53840000000002</v>
      </c>
      <c r="I388" s="175">
        <v>58.927879110127321</v>
      </c>
      <c r="J388" s="184">
        <v>246.4126</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44755</v>
      </c>
      <c r="L393" s="150">
        <v>44762</v>
      </c>
      <c r="M393" s="150">
        <v>44769</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7" t="s">
        <v>131</v>
      </c>
      <c r="D395" s="277"/>
      <c r="E395" s="277"/>
      <c r="F395" s="277"/>
      <c r="G395" s="277"/>
      <c r="H395" s="277"/>
      <c r="I395" s="277"/>
      <c r="J395" s="277"/>
      <c r="K395" s="277"/>
      <c r="L395" s="277"/>
      <c r="M395" s="277"/>
      <c r="N395" s="277"/>
      <c r="O395" s="277"/>
      <c r="P395" s="278"/>
      <c r="Q395" s="144"/>
    </row>
    <row r="396" spans="1:17" ht="10.75" customHeight="1" x14ac:dyDescent="0.25">
      <c r="A396" s="183"/>
      <c r="B396" s="157" t="s">
        <v>80</v>
      </c>
      <c r="C396" s="158">
        <v>3240.971</v>
      </c>
      <c r="D396" s="159">
        <v>3593.0709999999999</v>
      </c>
      <c r="E396" s="159">
        <v>5.4000000000000909</v>
      </c>
      <c r="F396" s="159">
        <v>352.09999999999991</v>
      </c>
      <c r="G396" s="245">
        <v>3593.0709999999999</v>
      </c>
      <c r="H396" s="159">
        <v>1761.9616400003433</v>
      </c>
      <c r="I396" s="161">
        <v>49.037762960997526</v>
      </c>
      <c r="J396" s="160">
        <v>1831.1093599996566</v>
      </c>
      <c r="K396" s="159">
        <v>50.896640000343268</v>
      </c>
      <c r="L396" s="159">
        <v>32.358999999999924</v>
      </c>
      <c r="M396" s="159">
        <v>31.461999999999989</v>
      </c>
      <c r="N396" s="159">
        <v>47.552800003051971</v>
      </c>
      <c r="O396" s="159">
        <v>1.3234584009904611</v>
      </c>
      <c r="P396" s="159">
        <v>40.567610000848788</v>
      </c>
      <c r="Q396" s="145">
        <v>43.137225485093765</v>
      </c>
    </row>
    <row r="397" spans="1:17" ht="10.75" customHeight="1" x14ac:dyDescent="0.25">
      <c r="A397" s="183"/>
      <c r="B397" s="157" t="s">
        <v>81</v>
      </c>
      <c r="C397" s="158">
        <v>827.16099999999994</v>
      </c>
      <c r="D397" s="159">
        <v>1036.261</v>
      </c>
      <c r="E397" s="159">
        <v>17.5</v>
      </c>
      <c r="F397" s="159">
        <v>209.10000000000002</v>
      </c>
      <c r="G397" s="245">
        <v>1036.261</v>
      </c>
      <c r="H397" s="159">
        <v>559.60740101814292</v>
      </c>
      <c r="I397" s="161">
        <v>54.002553509023592</v>
      </c>
      <c r="J397" s="160">
        <v>476.65359898185704</v>
      </c>
      <c r="K397" s="159">
        <v>183.48318054294623</v>
      </c>
      <c r="L397" s="159">
        <v>1.51299999999992</v>
      </c>
      <c r="M397" s="159">
        <v>3.9770000000000891</v>
      </c>
      <c r="N397" s="159">
        <v>2.2849999999999682</v>
      </c>
      <c r="O397" s="159">
        <v>0.22050429380242703</v>
      </c>
      <c r="P397" s="159">
        <v>47.814545135736552</v>
      </c>
      <c r="Q397" s="145">
        <v>7.9687991933987163</v>
      </c>
    </row>
    <row r="398" spans="1:17" ht="10.75" customHeight="1" x14ac:dyDescent="0.25">
      <c r="A398" s="183"/>
      <c r="B398" s="157" t="s">
        <v>82</v>
      </c>
      <c r="C398" s="158">
        <v>539.36400000000003</v>
      </c>
      <c r="D398" s="159">
        <v>609.26400000000001</v>
      </c>
      <c r="E398" s="159">
        <v>-17.5</v>
      </c>
      <c r="F398" s="159">
        <v>69.899999999999977</v>
      </c>
      <c r="G398" s="245">
        <v>609.26400000000001</v>
      </c>
      <c r="H398" s="159">
        <v>327.79400000000004</v>
      </c>
      <c r="I398" s="161">
        <v>53.80163607237585</v>
      </c>
      <c r="J398" s="160">
        <v>281.46999999999997</v>
      </c>
      <c r="K398" s="159">
        <v>14.718000000000018</v>
      </c>
      <c r="L398" s="159">
        <v>3.9319999999999595</v>
      </c>
      <c r="M398" s="159">
        <v>3.1899999999999977</v>
      </c>
      <c r="N398" s="159">
        <v>10.90500000000003</v>
      </c>
      <c r="O398" s="159">
        <v>1.7898644922398221</v>
      </c>
      <c r="P398" s="159">
        <v>8.1862500000000011</v>
      </c>
      <c r="Q398" s="145">
        <v>32.383264620552751</v>
      </c>
    </row>
    <row r="399" spans="1:17" ht="10.75" customHeight="1" x14ac:dyDescent="0.25">
      <c r="A399" s="183"/>
      <c r="B399" s="157" t="s">
        <v>83</v>
      </c>
      <c r="C399" s="158">
        <v>2026.2819999999999</v>
      </c>
      <c r="D399" s="159">
        <v>2041.5819999999999</v>
      </c>
      <c r="E399" s="159">
        <v>0</v>
      </c>
      <c r="F399" s="159">
        <v>15.299999999999955</v>
      </c>
      <c r="G399" s="245">
        <v>2041.5819999999999</v>
      </c>
      <c r="H399" s="159">
        <v>905.39499999999998</v>
      </c>
      <c r="I399" s="161">
        <v>44.34771662367713</v>
      </c>
      <c r="J399" s="160">
        <v>1136.1869999999999</v>
      </c>
      <c r="K399" s="159">
        <v>27.233000000000061</v>
      </c>
      <c r="L399" s="159">
        <v>20.015999999999963</v>
      </c>
      <c r="M399" s="159">
        <v>16.206000000000017</v>
      </c>
      <c r="N399" s="159">
        <v>12.543000000000006</v>
      </c>
      <c r="O399" s="159">
        <v>0.61437649822539619</v>
      </c>
      <c r="P399" s="159">
        <v>18.999500000000012</v>
      </c>
      <c r="Q399" s="145" t="s">
        <v>244</v>
      </c>
    </row>
    <row r="400" spans="1:17" ht="10.75" customHeight="1" x14ac:dyDescent="0.25">
      <c r="A400" s="183"/>
      <c r="B400" s="157" t="s">
        <v>84</v>
      </c>
      <c r="C400" s="158">
        <v>84.334000000000003</v>
      </c>
      <c r="D400" s="159">
        <v>73.734000000000009</v>
      </c>
      <c r="E400" s="159">
        <v>-10</v>
      </c>
      <c r="F400" s="159">
        <v>-10.599999999999994</v>
      </c>
      <c r="G400" s="245">
        <v>73.734000000000009</v>
      </c>
      <c r="H400" s="159">
        <v>47.122699994802467</v>
      </c>
      <c r="I400" s="161">
        <v>63.909051448181927</v>
      </c>
      <c r="J400" s="160">
        <v>26.611300005197542</v>
      </c>
      <c r="K400" s="159">
        <v>1.1855599937438939</v>
      </c>
      <c r="L400" s="159">
        <v>2.5811199915409091</v>
      </c>
      <c r="M400" s="159">
        <v>1.1549400005340544</v>
      </c>
      <c r="N400" s="159">
        <v>0.55294000434875556</v>
      </c>
      <c r="O400" s="159">
        <v>0.74991185117958536</v>
      </c>
      <c r="P400" s="159">
        <v>1.3686399975419032</v>
      </c>
      <c r="Q400" s="145">
        <v>17.443608292167269</v>
      </c>
    </row>
    <row r="401" spans="1:17" ht="10.75" customHeight="1" x14ac:dyDescent="0.25">
      <c r="A401" s="183"/>
      <c r="B401" s="157" t="s">
        <v>85</v>
      </c>
      <c r="C401" s="158">
        <v>59.814999999999998</v>
      </c>
      <c r="D401" s="159">
        <v>18.414999999999992</v>
      </c>
      <c r="E401" s="159">
        <v>0</v>
      </c>
      <c r="F401" s="159">
        <v>-41.400000000000006</v>
      </c>
      <c r="G401" s="245">
        <v>18.414999999999992</v>
      </c>
      <c r="H401" s="159">
        <v>10.733000000000001</v>
      </c>
      <c r="I401" s="161">
        <v>58.284007602497987</v>
      </c>
      <c r="J401" s="160">
        <v>7.6819999999999915</v>
      </c>
      <c r="K401" s="159">
        <v>0.48000000000000043</v>
      </c>
      <c r="L401" s="159">
        <v>0.33699999999999974</v>
      </c>
      <c r="M401" s="159">
        <v>4.3000000000001037E-2</v>
      </c>
      <c r="N401" s="159">
        <v>0.79199999999999982</v>
      </c>
      <c r="O401" s="159">
        <v>4.3008417051316865</v>
      </c>
      <c r="P401" s="159">
        <v>0.41300000000000026</v>
      </c>
      <c r="Q401" s="145">
        <v>16.60048426150118</v>
      </c>
    </row>
    <row r="402" spans="1:17" ht="10.75" customHeight="1" x14ac:dyDescent="0.25">
      <c r="A402" s="183"/>
      <c r="B402" s="157" t="s">
        <v>86</v>
      </c>
      <c r="C402" s="158">
        <v>151.21700000000001</v>
      </c>
      <c r="D402" s="159">
        <v>195.017</v>
      </c>
      <c r="E402" s="159">
        <v>0</v>
      </c>
      <c r="F402" s="159">
        <v>43.799999999999983</v>
      </c>
      <c r="G402" s="245">
        <v>195.017</v>
      </c>
      <c r="H402" s="159">
        <v>135.596</v>
      </c>
      <c r="I402" s="161">
        <v>69.530348636272734</v>
      </c>
      <c r="J402" s="160">
        <v>59.420999999999992</v>
      </c>
      <c r="K402" s="159">
        <v>0</v>
      </c>
      <c r="L402" s="159">
        <v>0</v>
      </c>
      <c r="M402" s="159">
        <v>0</v>
      </c>
      <c r="N402" s="159">
        <v>9.1989999999999981</v>
      </c>
      <c r="O402" s="159">
        <v>4.717024669644184</v>
      </c>
      <c r="P402" s="159">
        <v>2.2997499999999995</v>
      </c>
      <c r="Q402" s="145">
        <v>23.838025872377436</v>
      </c>
    </row>
    <row r="403" spans="1:17" ht="10.75" customHeight="1" x14ac:dyDescent="0.25">
      <c r="A403" s="183"/>
      <c r="B403" s="157" t="s">
        <v>87</v>
      </c>
      <c r="C403" s="158">
        <v>213.01599999999999</v>
      </c>
      <c r="D403" s="159">
        <v>203.11599999999999</v>
      </c>
      <c r="E403" s="159">
        <v>0</v>
      </c>
      <c r="F403" s="159">
        <v>-9.9000000000000057</v>
      </c>
      <c r="G403" s="245">
        <v>203.11599999999999</v>
      </c>
      <c r="H403" s="159">
        <v>122.03899999999999</v>
      </c>
      <c r="I403" s="161">
        <v>60.08340061836585</v>
      </c>
      <c r="J403" s="160">
        <v>81.076999999999998</v>
      </c>
      <c r="K403" s="159">
        <v>0.6839999999999975</v>
      </c>
      <c r="L403" s="159">
        <v>0.21999999999999886</v>
      </c>
      <c r="M403" s="159">
        <v>0.59499999999999886</v>
      </c>
      <c r="N403" s="159">
        <v>0</v>
      </c>
      <c r="O403" s="159">
        <v>0</v>
      </c>
      <c r="P403" s="159">
        <v>0.37474999999999881</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6.1420000000000003</v>
      </c>
      <c r="I405" s="161">
        <v>20.216582732628947</v>
      </c>
      <c r="J405" s="160">
        <v>24.239000000000001</v>
      </c>
      <c r="K405" s="159">
        <v>0</v>
      </c>
      <c r="L405" s="159">
        <v>0</v>
      </c>
      <c r="M405" s="159">
        <v>0.16800000000000015</v>
      </c>
      <c r="N405" s="159">
        <v>0.25600000000000023</v>
      </c>
      <c r="O405" s="159">
        <v>0.84263190810045829</v>
      </c>
      <c r="P405" s="159">
        <v>0.10600000000000009</v>
      </c>
      <c r="Q405" s="145" t="s">
        <v>244</v>
      </c>
    </row>
    <row r="406" spans="1:17" ht="10.75" customHeight="1" x14ac:dyDescent="0.25">
      <c r="A406" s="183"/>
      <c r="B406" s="164" t="s">
        <v>90</v>
      </c>
      <c r="C406" s="158">
        <v>7324.7409999999991</v>
      </c>
      <c r="D406" s="159">
        <v>7800.8410000000003</v>
      </c>
      <c r="E406" s="159">
        <v>-4.5999999999999091</v>
      </c>
      <c r="F406" s="159">
        <v>476.10000000000127</v>
      </c>
      <c r="G406" s="245">
        <v>7800.8410000000003</v>
      </c>
      <c r="H406" s="159">
        <v>3876.3907410132888</v>
      </c>
      <c r="I406" s="161">
        <v>49.691959379934652</v>
      </c>
      <c r="J406" s="160">
        <v>3924.4502589867102</v>
      </c>
      <c r="K406" s="159">
        <v>278.68038053703344</v>
      </c>
      <c r="L406" s="159">
        <v>60.95811999154067</v>
      </c>
      <c r="M406" s="159">
        <v>56.795940000534145</v>
      </c>
      <c r="N406" s="159">
        <v>84.08574000740073</v>
      </c>
      <c r="O406" s="159">
        <v>1.077906087400073</v>
      </c>
      <c r="P406" s="165">
        <v>120.13004513412724</v>
      </c>
      <c r="Q406" s="145">
        <v>30.66834915948791</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270.32100000000003</v>
      </c>
      <c r="E408" s="159">
        <v>22.500000000000028</v>
      </c>
      <c r="F408" s="159">
        <v>36.600000000000023</v>
      </c>
      <c r="G408" s="245">
        <v>270.32100000000003</v>
      </c>
      <c r="H408" s="159">
        <v>134.40451301693915</v>
      </c>
      <c r="I408" s="161">
        <v>49.720337308954591</v>
      </c>
      <c r="J408" s="160">
        <v>135.91648698306088</v>
      </c>
      <c r="K408" s="159">
        <v>7.3603200008869152</v>
      </c>
      <c r="L408" s="159">
        <v>7.861630000114431</v>
      </c>
      <c r="M408" s="159">
        <v>6.5963849999904767</v>
      </c>
      <c r="N408" s="159">
        <v>1.9812800011634693</v>
      </c>
      <c r="O408" s="159">
        <v>0.73293602833796456</v>
      </c>
      <c r="P408" s="159">
        <v>5.949903750538823</v>
      </c>
      <c r="Q408" s="145">
        <v>20.84347658073499</v>
      </c>
    </row>
    <row r="409" spans="1:17" ht="10.75" customHeight="1" x14ac:dyDescent="0.25">
      <c r="A409" s="183"/>
      <c r="B409" s="157" t="s">
        <v>92</v>
      </c>
      <c r="C409" s="158">
        <v>654.221</v>
      </c>
      <c r="D409" s="159">
        <v>416.82100000000003</v>
      </c>
      <c r="E409" s="159">
        <v>0</v>
      </c>
      <c r="F409" s="159">
        <v>-237.39999999999998</v>
      </c>
      <c r="G409" s="245">
        <v>416.82100000000003</v>
      </c>
      <c r="H409" s="159">
        <v>129.59561097335813</v>
      </c>
      <c r="I409" s="161">
        <v>31.091430367797717</v>
      </c>
      <c r="J409" s="160">
        <v>287.22538902664189</v>
      </c>
      <c r="K409" s="159">
        <v>1.8182100143432081</v>
      </c>
      <c r="L409" s="159">
        <v>1.0370400009155958</v>
      </c>
      <c r="M409" s="159">
        <v>6.7365003445147806</v>
      </c>
      <c r="N409" s="159">
        <v>9.6082552642822066</v>
      </c>
      <c r="O409" s="159">
        <v>2.3051274442223892</v>
      </c>
      <c r="P409" s="159">
        <v>4.8000014060139478</v>
      </c>
      <c r="Q409" s="145" t="s">
        <v>244</v>
      </c>
    </row>
    <row r="410" spans="1:17" ht="10.75" customHeight="1" x14ac:dyDescent="0.25">
      <c r="A410" s="183"/>
      <c r="B410" s="157" t="s">
        <v>234</v>
      </c>
      <c r="C410" s="158">
        <v>0.36299999999999999</v>
      </c>
      <c r="D410" s="159">
        <v>9.3629999999999995</v>
      </c>
      <c r="E410" s="159">
        <v>0</v>
      </c>
      <c r="F410" s="159">
        <v>9</v>
      </c>
      <c r="G410" s="245">
        <v>9.3629999999999995</v>
      </c>
      <c r="H410" s="159">
        <v>2.0960602264404304</v>
      </c>
      <c r="I410" s="161">
        <v>22.386630635911892</v>
      </c>
      <c r="J410" s="160">
        <v>7.2669397735595691</v>
      </c>
      <c r="K410" s="159">
        <v>0</v>
      </c>
      <c r="L410" s="159">
        <v>0.66400001144410048</v>
      </c>
      <c r="M410" s="159">
        <v>0</v>
      </c>
      <c r="N410" s="159">
        <v>1.28844003295898</v>
      </c>
      <c r="O410" s="159">
        <v>13.760974398792907</v>
      </c>
      <c r="P410" s="159">
        <v>0.48811001110077012</v>
      </c>
      <c r="Q410" s="145">
        <v>12.887913806912909</v>
      </c>
    </row>
    <row r="411" spans="1:17" ht="10.75" customHeight="1" x14ac:dyDescent="0.25">
      <c r="A411" s="183"/>
      <c r="B411" s="157" t="s">
        <v>93</v>
      </c>
      <c r="C411" s="158">
        <v>12.173</v>
      </c>
      <c r="D411" s="159">
        <v>12.173</v>
      </c>
      <c r="E411" s="159">
        <v>0</v>
      </c>
      <c r="F411" s="159">
        <v>0</v>
      </c>
      <c r="G411" s="245">
        <v>12.173</v>
      </c>
      <c r="H411" s="159">
        <v>4.8967749986648519</v>
      </c>
      <c r="I411" s="161">
        <v>40.226525907047169</v>
      </c>
      <c r="J411" s="160">
        <v>7.2762250013351482</v>
      </c>
      <c r="K411" s="159">
        <v>0.56729996109008995</v>
      </c>
      <c r="L411" s="159">
        <v>0.41114000701904008</v>
      </c>
      <c r="M411" s="159">
        <v>0</v>
      </c>
      <c r="N411" s="159">
        <v>0</v>
      </c>
      <c r="O411" s="159">
        <v>0</v>
      </c>
      <c r="P411" s="159">
        <v>0.24460999202728251</v>
      </c>
      <c r="Q411" s="145">
        <v>27.746229665563281</v>
      </c>
    </row>
    <row r="412" spans="1:17" ht="10.75" customHeight="1" x14ac:dyDescent="0.25">
      <c r="A412" s="183"/>
      <c r="B412" s="157" t="s">
        <v>94</v>
      </c>
      <c r="C412" s="158">
        <v>102.128</v>
      </c>
      <c r="D412" s="159">
        <v>140.22800000000001</v>
      </c>
      <c r="E412" s="159">
        <v>0</v>
      </c>
      <c r="F412" s="159">
        <v>38.100000000000009</v>
      </c>
      <c r="G412" s="245">
        <v>140.22800000000001</v>
      </c>
      <c r="H412" s="159">
        <v>122.90087572351101</v>
      </c>
      <c r="I412" s="161">
        <v>87.643605929993285</v>
      </c>
      <c r="J412" s="160">
        <v>17.327124276489002</v>
      </c>
      <c r="K412" s="159">
        <v>2.8548000087737933</v>
      </c>
      <c r="L412" s="159">
        <v>4.2325799751282034</v>
      </c>
      <c r="M412" s="159">
        <v>1.0747600326537992</v>
      </c>
      <c r="N412" s="159">
        <v>2.049400024414112</v>
      </c>
      <c r="O412" s="159">
        <v>1.4614770405440509</v>
      </c>
      <c r="P412" s="159">
        <v>2.5528850102424769</v>
      </c>
      <c r="Q412" s="145">
        <v>4.787271736474823</v>
      </c>
    </row>
    <row r="413" spans="1:17" ht="10.75" customHeight="1" x14ac:dyDescent="0.25">
      <c r="A413" s="183"/>
      <c r="B413" s="157" t="s">
        <v>95</v>
      </c>
      <c r="C413" s="158">
        <v>38.331000000000003</v>
      </c>
      <c r="D413" s="159">
        <v>32.731000000000002</v>
      </c>
      <c r="E413" s="159">
        <v>-5.3999999999999986</v>
      </c>
      <c r="F413" s="159">
        <v>-5.6000000000000014</v>
      </c>
      <c r="G413" s="245">
        <v>32.731000000000002</v>
      </c>
      <c r="H413" s="159">
        <v>1.4898140015602099</v>
      </c>
      <c r="I413" s="161">
        <v>4.5516910621741156</v>
      </c>
      <c r="J413" s="160">
        <v>31.241185998439793</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15.51600000000002</v>
      </c>
      <c r="E414" s="159">
        <v>0</v>
      </c>
      <c r="F414" s="159">
        <v>-233.6</v>
      </c>
      <c r="G414" s="245">
        <v>15.51600000000002</v>
      </c>
      <c r="H414" s="159">
        <v>9.9508268394470196</v>
      </c>
      <c r="I414" s="161">
        <v>64.132681357611546</v>
      </c>
      <c r="J414" s="160">
        <v>5.5651731605529999</v>
      </c>
      <c r="K414" s="159">
        <v>0</v>
      </c>
      <c r="L414" s="159">
        <v>0.65079999160766988</v>
      </c>
      <c r="M414" s="159">
        <v>0.4780600128173802</v>
      </c>
      <c r="N414" s="159">
        <v>0</v>
      </c>
      <c r="O414" s="159">
        <v>0</v>
      </c>
      <c r="P414" s="159">
        <v>0.28221500110626252</v>
      </c>
      <c r="Q414" s="145">
        <v>17.719622056722432</v>
      </c>
    </row>
    <row r="415" spans="1:17" ht="10.75" customHeight="1" x14ac:dyDescent="0.25">
      <c r="A415" s="121"/>
      <c r="B415" s="157" t="s">
        <v>97</v>
      </c>
      <c r="C415" s="158">
        <v>101.955</v>
      </c>
      <c r="D415" s="159">
        <v>19.954999999999998</v>
      </c>
      <c r="E415" s="159">
        <v>0</v>
      </c>
      <c r="F415" s="159">
        <v>-82</v>
      </c>
      <c r="G415" s="245">
        <v>19.954999999999998</v>
      </c>
      <c r="H415" s="159">
        <v>0.57099999999999995</v>
      </c>
      <c r="I415" s="161">
        <v>2.8614382360310699</v>
      </c>
      <c r="J415" s="160">
        <v>19.383999999999997</v>
      </c>
      <c r="K415" s="159">
        <v>0.12</v>
      </c>
      <c r="L415" s="159">
        <v>5.8999999999999941E-2</v>
      </c>
      <c r="M415" s="159">
        <v>0</v>
      </c>
      <c r="N415" s="159">
        <v>0</v>
      </c>
      <c r="O415" s="159">
        <v>0</v>
      </c>
      <c r="P415" s="159">
        <v>4.4749999999999984E-2</v>
      </c>
      <c r="Q415" s="145" t="s">
        <v>244</v>
      </c>
    </row>
    <row r="416" spans="1:17" ht="10.75" customHeight="1" x14ac:dyDescent="0.25">
      <c r="A416" s="121"/>
      <c r="B416" s="157" t="s">
        <v>98</v>
      </c>
      <c r="C416" s="158">
        <v>63.673000000000002</v>
      </c>
      <c r="D416" s="159">
        <v>79.673000000000002</v>
      </c>
      <c r="E416" s="159">
        <v>0</v>
      </c>
      <c r="F416" s="159">
        <v>16</v>
      </c>
      <c r="G416" s="245">
        <v>79.673000000000002</v>
      </c>
      <c r="H416" s="159">
        <v>38.385180176943543</v>
      </c>
      <c r="I416" s="161">
        <v>48.178404449366212</v>
      </c>
      <c r="J416" s="160">
        <v>41.287819823056459</v>
      </c>
      <c r="K416" s="159">
        <v>1.2734799957275413</v>
      </c>
      <c r="L416" s="159">
        <v>0.55300000762939305</v>
      </c>
      <c r="M416" s="159">
        <v>0.53699999999999903</v>
      </c>
      <c r="N416" s="159">
        <v>0.5723200073242225</v>
      </c>
      <c r="O416" s="159">
        <v>0.7183362084071423</v>
      </c>
      <c r="P416" s="159">
        <v>0.73395000267028898</v>
      </c>
      <c r="Q416" s="145" t="s">
        <v>244</v>
      </c>
    </row>
    <row r="417" spans="1:20" ht="10.75" customHeight="1" x14ac:dyDescent="0.25">
      <c r="A417" s="121"/>
      <c r="B417" s="157" t="s">
        <v>99</v>
      </c>
      <c r="C417" s="158">
        <v>35.904000000000003</v>
      </c>
      <c r="D417" s="159">
        <v>15.404000000000003</v>
      </c>
      <c r="E417" s="159">
        <v>-12.5</v>
      </c>
      <c r="F417" s="159">
        <v>-20.5</v>
      </c>
      <c r="G417" s="245">
        <v>15.404000000000003</v>
      </c>
      <c r="H417" s="159">
        <v>3.0927402042582592</v>
      </c>
      <c r="I417" s="161">
        <v>20.077513660466494</v>
      </c>
      <c r="J417" s="160">
        <v>12.311259795741744</v>
      </c>
      <c r="K417" s="159">
        <v>0.31570002317428969</v>
      </c>
      <c r="L417" s="159">
        <v>0</v>
      </c>
      <c r="M417" s="159">
        <v>2.2200800998806898</v>
      </c>
      <c r="N417" s="159">
        <v>1.2200000286100021E-3</v>
      </c>
      <c r="O417" s="159">
        <v>7.920020959555971E-3</v>
      </c>
      <c r="P417" s="159">
        <v>0.63425003077089737</v>
      </c>
      <c r="Q417" s="145">
        <v>17.410735827285745</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5.4619999999999997</v>
      </c>
      <c r="E419" s="159">
        <v>-0.10000000000000142</v>
      </c>
      <c r="F419" s="159">
        <v>-11</v>
      </c>
      <c r="G419" s="245">
        <v>5.4619999999999997</v>
      </c>
      <c r="H419" s="159">
        <v>0</v>
      </c>
      <c r="I419" s="161">
        <v>0</v>
      </c>
      <c r="J419" s="160">
        <v>5.4619999999999997</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8833.73</v>
      </c>
      <c r="E421" s="159">
        <v>-0.1000000000003638</v>
      </c>
      <c r="F421" s="159">
        <v>-16.299999999999272</v>
      </c>
      <c r="G421" s="245">
        <v>8833.73</v>
      </c>
      <c r="H421" s="159">
        <v>4323.8302571740587</v>
      </c>
      <c r="I421" s="161">
        <v>48.946823789883311</v>
      </c>
      <c r="J421" s="160">
        <v>4509.8997428259408</v>
      </c>
      <c r="K421" s="159">
        <v>292.99019054102973</v>
      </c>
      <c r="L421" s="159">
        <v>76.427309985398097</v>
      </c>
      <c r="M421" s="159">
        <v>74.438725490392244</v>
      </c>
      <c r="N421" s="159">
        <v>99.586655337571756</v>
      </c>
      <c r="O421" s="159">
        <v>1.1273454739682078</v>
      </c>
      <c r="P421" s="159">
        <v>135.86072033859796</v>
      </c>
      <c r="Q421" s="145">
        <v>31.195023047030617</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1.9963200007081001</v>
      </c>
      <c r="I424" s="161">
        <v>21.488912817094729</v>
      </c>
      <c r="J424" s="160">
        <v>7.293679999291899</v>
      </c>
      <c r="K424" s="159">
        <v>0</v>
      </c>
      <c r="L424" s="159">
        <v>0.1528050007224</v>
      </c>
      <c r="M424" s="159">
        <v>0.13023500025273016</v>
      </c>
      <c r="N424" s="159">
        <v>2.0740000128739888E-2</v>
      </c>
      <c r="O424" s="159">
        <v>0.22325080870548861</v>
      </c>
      <c r="P424" s="159">
        <v>7.5945000275967511E-2</v>
      </c>
      <c r="Q424" s="145" t="s">
        <v>244</v>
      </c>
    </row>
    <row r="425" spans="1:20" ht="10.75" customHeight="1" x14ac:dyDescent="0.25">
      <c r="A425" s="121"/>
      <c r="B425" s="170" t="s">
        <v>107</v>
      </c>
      <c r="C425" s="158">
        <v>70.765000000000001</v>
      </c>
      <c r="D425" s="158">
        <v>72.765000000000001</v>
      </c>
      <c r="E425" s="169">
        <v>0</v>
      </c>
      <c r="F425" s="159">
        <v>2</v>
      </c>
      <c r="G425" s="245">
        <v>72.765000000000001</v>
      </c>
      <c r="H425" s="159">
        <v>11.973215222418311</v>
      </c>
      <c r="I425" s="161">
        <v>16.454635088872827</v>
      </c>
      <c r="J425" s="160">
        <v>60.79178477758169</v>
      </c>
      <c r="K425" s="159">
        <v>0.52868980008362998</v>
      </c>
      <c r="L425" s="159">
        <v>1.5367420009970703</v>
      </c>
      <c r="M425" s="159">
        <v>0.5422899984121301</v>
      </c>
      <c r="N425" s="159">
        <v>0.96063700038194977</v>
      </c>
      <c r="O425" s="159">
        <v>1.3201910264302201</v>
      </c>
      <c r="P425" s="159">
        <v>0.89208969996869503</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8916.3889999999992</v>
      </c>
      <c r="E428" s="173">
        <v>-0.1000000000003638</v>
      </c>
      <c r="F428" s="176">
        <v>-44.999999999999268</v>
      </c>
      <c r="G428" s="239">
        <v>8916.389000000001</v>
      </c>
      <c r="H428" s="176">
        <v>4337.7997923971852</v>
      </c>
      <c r="I428" s="175">
        <v>48.649736932711043</v>
      </c>
      <c r="J428" s="174">
        <v>4578.5892076028158</v>
      </c>
      <c r="K428" s="176">
        <v>293.51888034111289</v>
      </c>
      <c r="L428" s="176">
        <v>78.116856987117899</v>
      </c>
      <c r="M428" s="176">
        <v>75.111250489057056</v>
      </c>
      <c r="N428" s="176">
        <v>100.56803233808296</v>
      </c>
      <c r="O428" s="176">
        <v>1.1279009062758809</v>
      </c>
      <c r="P428" s="185">
        <v>136.8287550388427</v>
      </c>
      <c r="Q428" s="152">
        <v>31.462185680948821</v>
      </c>
    </row>
    <row r="429" spans="1:20" ht="10.75" customHeight="1" x14ac:dyDescent="0.25">
      <c r="A429" s="121"/>
      <c r="B429" s="186" t="s">
        <v>288</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287</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44755</v>
      </c>
      <c r="L439" s="150">
        <v>44762</v>
      </c>
      <c r="M439" s="150">
        <v>44769</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7" t="s">
        <v>136</v>
      </c>
      <c r="D441" s="277"/>
      <c r="E441" s="277"/>
      <c r="F441" s="277"/>
      <c r="G441" s="277"/>
      <c r="H441" s="277"/>
      <c r="I441" s="277"/>
      <c r="J441" s="277"/>
      <c r="K441" s="277"/>
      <c r="L441" s="277"/>
      <c r="M441" s="277"/>
      <c r="N441" s="277"/>
      <c r="O441" s="277"/>
      <c r="P441" s="278"/>
      <c r="Q441" s="144"/>
    </row>
    <row r="442" spans="1:17" ht="10.75" customHeight="1" x14ac:dyDescent="0.25">
      <c r="A442" s="121"/>
      <c r="B442" s="157" t="s">
        <v>80</v>
      </c>
      <c r="C442" s="158">
        <v>1149.6849999999999</v>
      </c>
      <c r="D442" s="159">
        <v>1158.1849999999999</v>
      </c>
      <c r="E442" s="159">
        <v>0.20000000000004547</v>
      </c>
      <c r="F442" s="159">
        <v>8.5</v>
      </c>
      <c r="G442" s="245">
        <v>1158.1849999999999</v>
      </c>
      <c r="H442" s="159">
        <v>281.94600000000003</v>
      </c>
      <c r="I442" s="161">
        <v>24.343779275331663</v>
      </c>
      <c r="J442" s="160">
        <v>876.23899999999992</v>
      </c>
      <c r="K442" s="159">
        <v>4.8639999999999759</v>
      </c>
      <c r="L442" s="159">
        <v>-9.3999999999994088E-2</v>
      </c>
      <c r="M442" s="159">
        <v>3.6959999999999695</v>
      </c>
      <c r="N442" s="159">
        <v>1.3110000000000355</v>
      </c>
      <c r="O442" s="159">
        <v>0.11319435150688667</v>
      </c>
      <c r="P442" s="159">
        <v>2.4442499999999967</v>
      </c>
      <c r="Q442" s="145" t="s">
        <v>244</v>
      </c>
    </row>
    <row r="443" spans="1:17" ht="10.75" customHeight="1" x14ac:dyDescent="0.25">
      <c r="A443" s="121"/>
      <c r="B443" s="157" t="s">
        <v>81</v>
      </c>
      <c r="C443" s="158">
        <v>282.024</v>
      </c>
      <c r="D443" s="159">
        <v>283.72399999999999</v>
      </c>
      <c r="E443" s="159">
        <v>0</v>
      </c>
      <c r="F443" s="159">
        <v>1.6999999999999886</v>
      </c>
      <c r="G443" s="245">
        <v>283.72399999999999</v>
      </c>
      <c r="H443" s="159">
        <v>29.534940011024471</v>
      </c>
      <c r="I443" s="161">
        <v>10.409743275515808</v>
      </c>
      <c r="J443" s="160">
        <v>254.18905998897552</v>
      </c>
      <c r="K443" s="159">
        <v>2.081940011024475</v>
      </c>
      <c r="L443" s="159">
        <v>0.2710000000000008</v>
      </c>
      <c r="M443" s="159">
        <v>0.87699999999999889</v>
      </c>
      <c r="N443" s="159">
        <v>0.31799999999999784</v>
      </c>
      <c r="O443" s="159">
        <v>0.1120807545360977</v>
      </c>
      <c r="P443" s="159">
        <v>0.88698500275611813</v>
      </c>
      <c r="Q443" s="145" t="s">
        <v>244</v>
      </c>
    </row>
    <row r="444" spans="1:17" ht="10.75" customHeight="1" x14ac:dyDescent="0.25">
      <c r="A444" s="121"/>
      <c r="B444" s="157" t="s">
        <v>82</v>
      </c>
      <c r="C444" s="158">
        <v>261.18799999999999</v>
      </c>
      <c r="D444" s="159">
        <v>267.18799999999999</v>
      </c>
      <c r="E444" s="159">
        <v>0</v>
      </c>
      <c r="F444" s="159">
        <v>6</v>
      </c>
      <c r="G444" s="245">
        <v>267.18799999999999</v>
      </c>
      <c r="H444" s="159">
        <v>109.27600000000001</v>
      </c>
      <c r="I444" s="161">
        <v>40.898543347755144</v>
      </c>
      <c r="J444" s="160">
        <v>157.91199999999998</v>
      </c>
      <c r="K444" s="159">
        <v>5.5100000000000051</v>
      </c>
      <c r="L444" s="159">
        <v>1.5379999999999967</v>
      </c>
      <c r="M444" s="159">
        <v>9.3000000000003524E-2</v>
      </c>
      <c r="N444" s="159">
        <v>6.703000000000003</v>
      </c>
      <c r="O444" s="159">
        <v>2.5087204515172852</v>
      </c>
      <c r="P444" s="159">
        <v>3.4610000000000021</v>
      </c>
      <c r="Q444" s="145">
        <v>43.626119618607305</v>
      </c>
    </row>
    <row r="445" spans="1:17" ht="10.75" customHeight="1" x14ac:dyDescent="0.25">
      <c r="A445" s="121"/>
      <c r="B445" s="157" t="s">
        <v>83</v>
      </c>
      <c r="C445" s="158">
        <v>584.52700000000004</v>
      </c>
      <c r="D445" s="159">
        <v>652.327</v>
      </c>
      <c r="E445" s="159">
        <v>0</v>
      </c>
      <c r="F445" s="159">
        <v>67.799999999999955</v>
      </c>
      <c r="G445" s="245">
        <v>652.327</v>
      </c>
      <c r="H445" s="159">
        <v>417.77600000000001</v>
      </c>
      <c r="I445" s="161">
        <v>64.043953416001486</v>
      </c>
      <c r="J445" s="160">
        <v>234.55099999999999</v>
      </c>
      <c r="K445" s="159">
        <v>25.200999999999965</v>
      </c>
      <c r="L445" s="159">
        <v>13.991000000000042</v>
      </c>
      <c r="M445" s="159">
        <v>9.9479999999999791</v>
      </c>
      <c r="N445" s="159">
        <v>10.218000000000018</v>
      </c>
      <c r="O445" s="159">
        <v>1.5663923155104751</v>
      </c>
      <c r="P445" s="159">
        <v>14.839500000000001</v>
      </c>
      <c r="Q445" s="145">
        <v>13.805855992452575</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9.9999999999944578E-4</v>
      </c>
      <c r="E447" s="159">
        <v>0</v>
      </c>
      <c r="F447" s="159">
        <v>-5.2</v>
      </c>
      <c r="G447" s="245">
        <v>9.9999999999944578E-4</v>
      </c>
      <c r="H447" s="159">
        <v>0</v>
      </c>
      <c r="I447" s="161">
        <v>0</v>
      </c>
      <c r="J447" s="160">
        <v>9.9999999999944578E-4</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3.5190000000000001</v>
      </c>
      <c r="I449" s="161">
        <v>57.716909955715927</v>
      </c>
      <c r="J449" s="160">
        <v>2.5780000000000003</v>
      </c>
      <c r="K449" s="159">
        <v>5.2999999999999936E-2</v>
      </c>
      <c r="L449" s="159">
        <v>0.60999999999999988</v>
      </c>
      <c r="M449" s="159">
        <v>0.7150000000000003</v>
      </c>
      <c r="N449" s="159">
        <v>0</v>
      </c>
      <c r="O449" s="159">
        <v>0</v>
      </c>
      <c r="P449" s="159">
        <v>0.34450000000000003</v>
      </c>
      <c r="Q449" s="145">
        <v>5.483309143686502</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2525.1910000000007</v>
      </c>
      <c r="E452" s="159">
        <v>0.20000000000004547</v>
      </c>
      <c r="F452" s="159">
        <v>68.099999999999909</v>
      </c>
      <c r="G452" s="245">
        <v>2525.1910000000007</v>
      </c>
      <c r="H452" s="159">
        <v>851.28394001102458</v>
      </c>
      <c r="I452" s="161">
        <v>33.711665375451773</v>
      </c>
      <c r="J452" s="160">
        <v>1673.9070599889756</v>
      </c>
      <c r="K452" s="159">
        <v>37.709940011024415</v>
      </c>
      <c r="L452" s="159">
        <v>16.316000000000045</v>
      </c>
      <c r="M452" s="159">
        <v>15.328999999999951</v>
      </c>
      <c r="N452" s="159">
        <v>18.550000000000054</v>
      </c>
      <c r="O452" s="159">
        <v>0.73459789774318252</v>
      </c>
      <c r="P452" s="165">
        <v>21.976235002756116</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64.236000000000004</v>
      </c>
      <c r="E454" s="159">
        <v>0</v>
      </c>
      <c r="F454" s="159">
        <v>-6.5</v>
      </c>
      <c r="G454" s="245">
        <v>64.236000000000004</v>
      </c>
      <c r="H454" s="159">
        <v>3.9020000000000001</v>
      </c>
      <c r="I454" s="161">
        <v>6.0744753720655078</v>
      </c>
      <c r="J454" s="160">
        <v>60.334000000000003</v>
      </c>
      <c r="K454" s="159">
        <v>0.29099999999999993</v>
      </c>
      <c r="L454" s="159">
        <v>0.1339999999999999</v>
      </c>
      <c r="M454" s="159">
        <v>5.600000000000005E-2</v>
      </c>
      <c r="N454" s="159">
        <v>1.0000000000000231E-2</v>
      </c>
      <c r="O454" s="159">
        <v>1.5567594495298945E-2</v>
      </c>
      <c r="P454" s="159">
        <v>0.12275000000000003</v>
      </c>
      <c r="Q454" s="145" t="s">
        <v>244</v>
      </c>
    </row>
    <row r="455" spans="1:17" ht="10.75" customHeight="1" x14ac:dyDescent="0.25">
      <c r="A455" s="121"/>
      <c r="B455" s="157" t="s">
        <v>92</v>
      </c>
      <c r="C455" s="158">
        <v>199.27199999999999</v>
      </c>
      <c r="D455" s="159">
        <v>159.072</v>
      </c>
      <c r="E455" s="159">
        <v>0</v>
      </c>
      <c r="F455" s="159">
        <v>-40.199999999999989</v>
      </c>
      <c r="G455" s="245">
        <v>159.072</v>
      </c>
      <c r="H455" s="159">
        <v>18.670701023355129</v>
      </c>
      <c r="I455" s="161">
        <v>11.737264272376741</v>
      </c>
      <c r="J455" s="160">
        <v>140.40129897664488</v>
      </c>
      <c r="K455" s="159">
        <v>0</v>
      </c>
      <c r="L455" s="159">
        <v>5.2999999999997272E-2</v>
      </c>
      <c r="M455" s="159">
        <v>0</v>
      </c>
      <c r="N455" s="159">
        <v>1.8000000000000682E-2</v>
      </c>
      <c r="O455" s="159">
        <v>1.1315630657815759E-2</v>
      </c>
      <c r="P455" s="159">
        <v>1.7749999999999488E-2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4.5442957372665438</v>
      </c>
      <c r="I457" s="161">
        <v>62.940384172666818</v>
      </c>
      <c r="J457" s="160">
        <v>2.675704262733456</v>
      </c>
      <c r="K457" s="159">
        <v>0.70172000885010011</v>
      </c>
      <c r="L457" s="159">
        <v>0.44095997619628946</v>
      </c>
      <c r="M457" s="159">
        <v>0</v>
      </c>
      <c r="N457" s="159">
        <v>0</v>
      </c>
      <c r="O457" s="159">
        <v>0</v>
      </c>
      <c r="P457" s="159">
        <v>0.28566999626159739</v>
      </c>
      <c r="Q457" s="145">
        <v>7.3664168367308189</v>
      </c>
    </row>
    <row r="458" spans="1:17" ht="10.75" customHeight="1" x14ac:dyDescent="0.25">
      <c r="A458" s="121"/>
      <c r="B458" s="157" t="s">
        <v>94</v>
      </c>
      <c r="C458" s="158">
        <v>35.909999999999997</v>
      </c>
      <c r="D458" s="159">
        <v>33.51</v>
      </c>
      <c r="E458" s="159">
        <v>0</v>
      </c>
      <c r="F458" s="159">
        <v>-2.3999999999999986</v>
      </c>
      <c r="G458" s="245">
        <v>33.51</v>
      </c>
      <c r="H458" s="159">
        <v>7.4907800021767619</v>
      </c>
      <c r="I458" s="161">
        <v>22.353864524550172</v>
      </c>
      <c r="J458" s="160">
        <v>26.019219997823235</v>
      </c>
      <c r="K458" s="159">
        <v>0</v>
      </c>
      <c r="L458" s="159">
        <v>0</v>
      </c>
      <c r="M458" s="159">
        <v>0</v>
      </c>
      <c r="N458" s="159">
        <v>0</v>
      </c>
      <c r="O458" s="159">
        <v>0</v>
      </c>
      <c r="P458" s="159">
        <v>0</v>
      </c>
      <c r="Q458" s="145" t="s">
        <v>244</v>
      </c>
    </row>
    <row r="459" spans="1:17" ht="10.75" customHeight="1" x14ac:dyDescent="0.25">
      <c r="A459" s="121"/>
      <c r="B459" s="157" t="s">
        <v>95</v>
      </c>
      <c r="C459" s="158">
        <v>7.6719999999999997</v>
      </c>
      <c r="D459" s="159">
        <v>7.0719999999999992</v>
      </c>
      <c r="E459" s="159">
        <v>-0.20000000000000018</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5.5149999999999997</v>
      </c>
      <c r="E461" s="159">
        <v>0</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886.0083167743237</v>
      </c>
      <c r="I467" s="161">
        <v>30.643698983971127</v>
      </c>
      <c r="J467" s="160">
        <v>2005.3146832256771</v>
      </c>
      <c r="K467" s="159">
        <v>38.702660019874656</v>
      </c>
      <c r="L467" s="159">
        <v>16.943959976196311</v>
      </c>
      <c r="M467" s="159">
        <v>15.384999999999991</v>
      </c>
      <c r="N467" s="159">
        <v>18.578000000000088</v>
      </c>
      <c r="O467" s="159">
        <v>0.64254322329259239</v>
      </c>
      <c r="P467" s="159">
        <v>22.402404999017762</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886.00874077431865</v>
      </c>
      <c r="I474" s="175">
        <v>30.632292713711497</v>
      </c>
      <c r="J474" s="184">
        <v>2006.3922592256822</v>
      </c>
      <c r="K474" s="176">
        <v>38.702660019874543</v>
      </c>
      <c r="L474" s="176">
        <v>16.943959976196311</v>
      </c>
      <c r="M474" s="176">
        <v>15.384999999999991</v>
      </c>
      <c r="N474" s="176">
        <v>18.578000000000088</v>
      </c>
      <c r="O474" s="176">
        <v>0.64208175776534537</v>
      </c>
      <c r="P474" s="185">
        <v>22.402404999017733</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44755</v>
      </c>
      <c r="L479" s="150">
        <v>44762</v>
      </c>
      <c r="M479" s="150">
        <v>44769</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7" t="s">
        <v>118</v>
      </c>
      <c r="D481" s="277"/>
      <c r="E481" s="277"/>
      <c r="F481" s="277"/>
      <c r="G481" s="277"/>
      <c r="H481" s="277"/>
      <c r="I481" s="277"/>
      <c r="J481" s="277"/>
      <c r="K481" s="277"/>
      <c r="L481" s="277"/>
      <c r="M481" s="277"/>
      <c r="N481" s="277"/>
      <c r="O481" s="277"/>
      <c r="P481" s="278"/>
      <c r="Q481" s="144"/>
    </row>
    <row r="482" spans="1:17" ht="10.75" customHeight="1" x14ac:dyDescent="0.25">
      <c r="A482" s="121"/>
      <c r="B482" s="157" t="s">
        <v>80</v>
      </c>
      <c r="C482" s="158">
        <v>878.04399999999998</v>
      </c>
      <c r="D482" s="159">
        <v>905.94399999999996</v>
      </c>
      <c r="E482" s="159">
        <v>12</v>
      </c>
      <c r="F482" s="159">
        <v>27.899999999999977</v>
      </c>
      <c r="G482" s="245">
        <v>905.94399999999996</v>
      </c>
      <c r="H482" s="159">
        <v>238.68134499812126</v>
      </c>
      <c r="I482" s="161">
        <v>26.346147774931044</v>
      </c>
      <c r="J482" s="160">
        <v>667.26265500187867</v>
      </c>
      <c r="K482" s="159">
        <v>18.574387499690062</v>
      </c>
      <c r="L482" s="159">
        <v>8.1385624998808055</v>
      </c>
      <c r="M482" s="159">
        <v>3.6849999999999739</v>
      </c>
      <c r="N482" s="159">
        <v>8.4060000000000059</v>
      </c>
      <c r="O482" s="159">
        <v>0.92787192144326869</v>
      </c>
      <c r="P482" s="159">
        <v>9.7009874998927117</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22.753</v>
      </c>
      <c r="I483" s="161">
        <v>14.14099353018316</v>
      </c>
      <c r="J483" s="160">
        <v>138.14799999999997</v>
      </c>
      <c r="K483" s="159">
        <v>0.33800000000000274</v>
      </c>
      <c r="L483" s="159">
        <v>0.75999999999999801</v>
      </c>
      <c r="M483" s="159">
        <v>1.5910000000000011</v>
      </c>
      <c r="N483" s="159">
        <v>0.5</v>
      </c>
      <c r="O483" s="159">
        <v>0.31075008856377528</v>
      </c>
      <c r="P483" s="159">
        <v>0.79725000000000046</v>
      </c>
      <c r="Q483" s="145" t="s">
        <v>244</v>
      </c>
    </row>
    <row r="484" spans="1:17" ht="10.75" customHeight="1" x14ac:dyDescent="0.25">
      <c r="A484" s="121"/>
      <c r="B484" s="157" t="s">
        <v>82</v>
      </c>
      <c r="C484" s="158">
        <v>197.06200000000001</v>
      </c>
      <c r="D484" s="159">
        <v>181.262</v>
      </c>
      <c r="E484" s="159">
        <v>0</v>
      </c>
      <c r="F484" s="159">
        <v>-15.800000000000011</v>
      </c>
      <c r="G484" s="245">
        <v>181.262</v>
      </c>
      <c r="H484" s="159">
        <v>55.441000000000003</v>
      </c>
      <c r="I484" s="161">
        <v>30.586112919420508</v>
      </c>
      <c r="J484" s="160">
        <v>125.821</v>
      </c>
      <c r="K484" s="159">
        <v>2.3870000000000005</v>
      </c>
      <c r="L484" s="159">
        <v>0.16400000000000148</v>
      </c>
      <c r="M484" s="159">
        <v>0.52299999999999613</v>
      </c>
      <c r="N484" s="159">
        <v>1.3120000000000047</v>
      </c>
      <c r="O484" s="159">
        <v>0.72381414747713513</v>
      </c>
      <c r="P484" s="159">
        <v>1.0965000000000007</v>
      </c>
      <c r="Q484" s="145" t="s">
        <v>244</v>
      </c>
    </row>
    <row r="485" spans="1:17" ht="10.75" customHeight="1" x14ac:dyDescent="0.25">
      <c r="A485" s="121"/>
      <c r="B485" s="157" t="s">
        <v>83</v>
      </c>
      <c r="C485" s="158">
        <v>419.61700000000002</v>
      </c>
      <c r="D485" s="159">
        <v>430.017</v>
      </c>
      <c r="E485" s="159">
        <v>0</v>
      </c>
      <c r="F485" s="159">
        <v>10.399999999999977</v>
      </c>
      <c r="G485" s="245">
        <v>430.017</v>
      </c>
      <c r="H485" s="159">
        <v>81.114000000000004</v>
      </c>
      <c r="I485" s="161">
        <v>18.862975184702002</v>
      </c>
      <c r="J485" s="160">
        <v>348.90300000000002</v>
      </c>
      <c r="K485" s="159">
        <v>6.012000000000004</v>
      </c>
      <c r="L485" s="159">
        <v>3.6439999999999948</v>
      </c>
      <c r="M485" s="159">
        <v>2.3390000000000093</v>
      </c>
      <c r="N485" s="159">
        <v>2.2070000000000007</v>
      </c>
      <c r="O485" s="159">
        <v>0.51323552324675559</v>
      </c>
      <c r="P485" s="159">
        <v>3.5505000000000022</v>
      </c>
      <c r="Q485" s="145" t="s">
        <v>244</v>
      </c>
    </row>
    <row r="486" spans="1:17" ht="10.75" customHeight="1" x14ac:dyDescent="0.25">
      <c r="A486" s="121"/>
      <c r="B486" s="157" t="s">
        <v>84</v>
      </c>
      <c r="C486" s="158">
        <v>146.32</v>
      </c>
      <c r="D486" s="159">
        <v>141.32</v>
      </c>
      <c r="E486" s="159">
        <v>0</v>
      </c>
      <c r="F486" s="159">
        <v>-5</v>
      </c>
      <c r="G486" s="245">
        <v>141.32</v>
      </c>
      <c r="H486" s="159">
        <v>56.622995206806827</v>
      </c>
      <c r="I486" s="161">
        <v>40.067219931224756</v>
      </c>
      <c r="J486" s="160">
        <v>84.697004793193173</v>
      </c>
      <c r="K486" s="159">
        <v>7.4213799915313707</v>
      </c>
      <c r="L486" s="159">
        <v>2.5116799983978311</v>
      </c>
      <c r="M486" s="159">
        <v>5.4011100669502721</v>
      </c>
      <c r="N486" s="159">
        <v>3.7036900291443473</v>
      </c>
      <c r="O486" s="159">
        <v>2.6207826416249276</v>
      </c>
      <c r="P486" s="159">
        <v>4.7594650215059549</v>
      </c>
      <c r="Q486" s="145">
        <v>15.795488444706329</v>
      </c>
    </row>
    <row r="487" spans="1:17" ht="10.75" customHeight="1" x14ac:dyDescent="0.25">
      <c r="A487" s="121"/>
      <c r="B487" s="157" t="s">
        <v>85</v>
      </c>
      <c r="C487" s="158">
        <v>30.815000000000001</v>
      </c>
      <c r="D487" s="159">
        <v>4.7150000000000034</v>
      </c>
      <c r="E487" s="159">
        <v>0</v>
      </c>
      <c r="F487" s="159">
        <v>-26.099999999999998</v>
      </c>
      <c r="G487" s="245">
        <v>4.7150000000000034</v>
      </c>
      <c r="H487" s="159">
        <v>1.5130000000000001</v>
      </c>
      <c r="I487" s="161">
        <v>32.089077412513234</v>
      </c>
      <c r="J487" s="160">
        <v>3.2020000000000035</v>
      </c>
      <c r="K487" s="159">
        <v>1.0000000000000009E-2</v>
      </c>
      <c r="L487" s="159">
        <v>0</v>
      </c>
      <c r="M487" s="159">
        <v>0</v>
      </c>
      <c r="N487" s="159">
        <v>4.1000000000000147E-2</v>
      </c>
      <c r="O487" s="159">
        <v>0.86956521739130677</v>
      </c>
      <c r="P487" s="159">
        <v>1.2750000000000039E-2</v>
      </c>
      <c r="Q487" s="145" t="s">
        <v>244</v>
      </c>
    </row>
    <row r="488" spans="1:17" ht="10.75" customHeight="1" x14ac:dyDescent="0.25">
      <c r="A488" s="121"/>
      <c r="B488" s="157" t="s">
        <v>86</v>
      </c>
      <c r="C488" s="158">
        <v>31.710999999999999</v>
      </c>
      <c r="D488" s="159">
        <v>31.910999999999998</v>
      </c>
      <c r="E488" s="159">
        <v>0</v>
      </c>
      <c r="F488" s="159">
        <v>0.19999999999999929</v>
      </c>
      <c r="G488" s="245">
        <v>31.910999999999998</v>
      </c>
      <c r="H488" s="159">
        <v>2.5129999999999999</v>
      </c>
      <c r="I488" s="161">
        <v>7.8750274200119081</v>
      </c>
      <c r="J488" s="160">
        <v>29.397999999999996</v>
      </c>
      <c r="K488" s="159">
        <v>0</v>
      </c>
      <c r="L488" s="159">
        <v>0</v>
      </c>
      <c r="M488" s="159">
        <v>0</v>
      </c>
      <c r="N488" s="159">
        <v>0.27799999999999997</v>
      </c>
      <c r="O488" s="159">
        <v>0.87117294976653803</v>
      </c>
      <c r="P488" s="159">
        <v>6.9499999999999992E-2</v>
      </c>
      <c r="Q488" s="145" t="s">
        <v>244</v>
      </c>
    </row>
    <row r="489" spans="1:17" ht="10.75" customHeight="1" x14ac:dyDescent="0.25">
      <c r="A489" s="121"/>
      <c r="B489" s="157" t="s">
        <v>87</v>
      </c>
      <c r="C489" s="158">
        <v>25.87</v>
      </c>
      <c r="D489" s="159">
        <v>19.47</v>
      </c>
      <c r="E489" s="159">
        <v>0</v>
      </c>
      <c r="F489" s="159">
        <v>-6.4000000000000021</v>
      </c>
      <c r="G489" s="245">
        <v>19.47</v>
      </c>
      <c r="H489" s="159">
        <v>4.5659999999999998</v>
      </c>
      <c r="I489" s="161">
        <v>23.451463790446841</v>
      </c>
      <c r="J489" s="160">
        <v>14.904</v>
      </c>
      <c r="K489" s="159">
        <v>0.29899999999999993</v>
      </c>
      <c r="L489" s="159">
        <v>0.13200000000000012</v>
      </c>
      <c r="M489" s="159">
        <v>0.24299999999999988</v>
      </c>
      <c r="N489" s="159">
        <v>0</v>
      </c>
      <c r="O489" s="159">
        <v>0</v>
      </c>
      <c r="P489" s="159">
        <v>0.16849999999999998</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0.79600000000000004</v>
      </c>
      <c r="I491" s="161">
        <v>1.4523427236899724</v>
      </c>
      <c r="J491" s="160">
        <v>54.012</v>
      </c>
      <c r="K491" s="159">
        <v>0</v>
      </c>
      <c r="L491" s="159">
        <v>0</v>
      </c>
      <c r="M491" s="159">
        <v>5.9999999999999942E-2</v>
      </c>
      <c r="N491" s="159">
        <v>6.0000000000000053E-2</v>
      </c>
      <c r="O491" s="159">
        <v>0.10947306962487237</v>
      </c>
      <c r="P491" s="159">
        <v>0.03</v>
      </c>
      <c r="Q491" s="145" t="s">
        <v>244</v>
      </c>
    </row>
    <row r="492" spans="1:17" ht="10.75" customHeight="1" x14ac:dyDescent="0.25">
      <c r="A492" s="121"/>
      <c r="B492" s="164" t="s">
        <v>90</v>
      </c>
      <c r="C492" s="158">
        <v>1920.048</v>
      </c>
      <c r="D492" s="159">
        <v>1930.348</v>
      </c>
      <c r="E492" s="159">
        <v>12</v>
      </c>
      <c r="F492" s="159">
        <v>10.299999999999955</v>
      </c>
      <c r="G492" s="245">
        <v>1930.348</v>
      </c>
      <c r="H492" s="159">
        <v>464.00034020492802</v>
      </c>
      <c r="I492" s="161">
        <v>24.037134247551634</v>
      </c>
      <c r="J492" s="160">
        <v>1466.3476597950719</v>
      </c>
      <c r="K492" s="159">
        <v>35.041767491221435</v>
      </c>
      <c r="L492" s="159">
        <v>15.350242498278631</v>
      </c>
      <c r="M492" s="159">
        <v>13.842110066950253</v>
      </c>
      <c r="N492" s="159">
        <v>16.507690029144356</v>
      </c>
      <c r="O492" s="159">
        <v>0.85516653106819884</v>
      </c>
      <c r="P492" s="165">
        <v>20.185452521398673</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26.032464986126872</v>
      </c>
      <c r="I494" s="161">
        <v>12.565265127632697</v>
      </c>
      <c r="J494" s="160">
        <v>181.14553501387311</v>
      </c>
      <c r="K494" s="159">
        <v>1.84829749909043</v>
      </c>
      <c r="L494" s="159">
        <v>2.114459999740129</v>
      </c>
      <c r="M494" s="159">
        <v>1.7999874999374121</v>
      </c>
      <c r="N494" s="159">
        <v>1.3724724997878113</v>
      </c>
      <c r="O494" s="159">
        <v>0.66246054107473351</v>
      </c>
      <c r="P494" s="159">
        <v>1.7838043746389456</v>
      </c>
      <c r="Q494" s="145" t="s">
        <v>244</v>
      </c>
    </row>
    <row r="495" spans="1:17" ht="10.75" customHeight="1" x14ac:dyDescent="0.25">
      <c r="A495" s="121"/>
      <c r="B495" s="157" t="s">
        <v>92</v>
      </c>
      <c r="C495" s="158">
        <v>317.59399999999999</v>
      </c>
      <c r="D495" s="159">
        <v>354.99399999999997</v>
      </c>
      <c r="E495" s="159">
        <v>0</v>
      </c>
      <c r="F495" s="159">
        <v>37.399999999999977</v>
      </c>
      <c r="G495" s="245">
        <v>354.99399999999997</v>
      </c>
      <c r="H495" s="159">
        <v>32.880425280079201</v>
      </c>
      <c r="I495" s="161">
        <v>9.2622481732308728</v>
      </c>
      <c r="J495" s="160">
        <v>322.11357471992079</v>
      </c>
      <c r="K495" s="159">
        <v>0.76899999999999835</v>
      </c>
      <c r="L495" s="159">
        <v>0.60968999791145073</v>
      </c>
      <c r="M495" s="159">
        <v>1.0789349946379669</v>
      </c>
      <c r="N495" s="159">
        <v>1.7804900000094896</v>
      </c>
      <c r="O495" s="159">
        <v>0.50155495586108212</v>
      </c>
      <c r="P495" s="159">
        <v>1.0595287481397264</v>
      </c>
      <c r="Q495" s="145" t="s">
        <v>244</v>
      </c>
    </row>
    <row r="496" spans="1:17" ht="10.75" customHeight="1" x14ac:dyDescent="0.25">
      <c r="A496" s="121"/>
      <c r="B496" s="157" t="s">
        <v>234</v>
      </c>
      <c r="C496" s="158">
        <v>4.18</v>
      </c>
      <c r="D496" s="159">
        <v>4.18</v>
      </c>
      <c r="E496" s="159">
        <v>0</v>
      </c>
      <c r="F496" s="159">
        <v>0</v>
      </c>
      <c r="G496" s="245">
        <v>4.18</v>
      </c>
      <c r="H496" s="159">
        <v>0.92001999282836899</v>
      </c>
      <c r="I496" s="161">
        <v>22.010047675319836</v>
      </c>
      <c r="J496" s="160">
        <v>3.2599800071716309</v>
      </c>
      <c r="K496" s="159">
        <v>0</v>
      </c>
      <c r="L496" s="159">
        <v>0</v>
      </c>
      <c r="M496" s="159">
        <v>0</v>
      </c>
      <c r="N496" s="159">
        <v>8.6099998474120976E-2</v>
      </c>
      <c r="O496" s="159">
        <v>2.0598085759359086</v>
      </c>
      <c r="P496" s="159">
        <v>2.1524999618530244E-2</v>
      </c>
      <c r="Q496" s="145" t="s">
        <v>244</v>
      </c>
    </row>
    <row r="497" spans="1:17" ht="10.75" customHeight="1" x14ac:dyDescent="0.25">
      <c r="A497" s="121"/>
      <c r="B497" s="157" t="s">
        <v>93</v>
      </c>
      <c r="C497" s="158">
        <v>7.423</v>
      </c>
      <c r="D497" s="159">
        <v>6.0229999999999997</v>
      </c>
      <c r="E497" s="159">
        <v>0</v>
      </c>
      <c r="F497" s="159">
        <v>-1.4000000000000004</v>
      </c>
      <c r="G497" s="245">
        <v>6.0229999999999997</v>
      </c>
      <c r="H497" s="159">
        <v>0.50869000080227877</v>
      </c>
      <c r="I497" s="161">
        <v>8.4457911473066378</v>
      </c>
      <c r="J497" s="160">
        <v>5.5143099991977209</v>
      </c>
      <c r="K497" s="159">
        <v>5.5849999874830025E-2</v>
      </c>
      <c r="L497" s="159">
        <v>2.421999992057694E-2</v>
      </c>
      <c r="M497" s="159">
        <v>0</v>
      </c>
      <c r="N497" s="159">
        <v>0</v>
      </c>
      <c r="O497" s="159">
        <v>0</v>
      </c>
      <c r="P497" s="159">
        <v>2.0017499948851741E-2</v>
      </c>
      <c r="Q497" s="145" t="s">
        <v>244</v>
      </c>
    </row>
    <row r="498" spans="1:17" ht="10.75" customHeight="1" x14ac:dyDescent="0.25">
      <c r="A498" s="121"/>
      <c r="B498" s="157" t="s">
        <v>94</v>
      </c>
      <c r="C498" s="158">
        <v>38.645000000000003</v>
      </c>
      <c r="D498" s="159">
        <v>36.445</v>
      </c>
      <c r="E498" s="159">
        <v>0</v>
      </c>
      <c r="F498" s="159">
        <v>-2.2000000000000028</v>
      </c>
      <c r="G498" s="245">
        <v>36.445</v>
      </c>
      <c r="H498" s="159">
        <v>14.958607786975801</v>
      </c>
      <c r="I498" s="161">
        <v>41.044334715258067</v>
      </c>
      <c r="J498" s="160">
        <v>21.4863922130242</v>
      </c>
      <c r="K498" s="159">
        <v>1.3287600021362311</v>
      </c>
      <c r="L498" s="159">
        <v>1.7498500062227196</v>
      </c>
      <c r="M498" s="159">
        <v>0.14273749923705914</v>
      </c>
      <c r="N498" s="159">
        <v>0.59520000076294188</v>
      </c>
      <c r="O498" s="159">
        <v>1.6331458382849278</v>
      </c>
      <c r="P498" s="159">
        <v>0.95413687708973793</v>
      </c>
      <c r="Q498" s="145">
        <v>20.519192716417116</v>
      </c>
    </row>
    <row r="499" spans="1:17" ht="10.75" customHeight="1" x14ac:dyDescent="0.25">
      <c r="A499" s="121"/>
      <c r="B499" s="157" t="s">
        <v>95</v>
      </c>
      <c r="C499" s="158">
        <v>67.451999999999998</v>
      </c>
      <c r="D499" s="159">
        <v>54.951999999999998</v>
      </c>
      <c r="E499" s="159">
        <v>-12</v>
      </c>
      <c r="F499" s="159">
        <v>-12.5</v>
      </c>
      <c r="G499" s="245">
        <v>54.951999999999998</v>
      </c>
      <c r="H499" s="159">
        <v>0.18825499701499901</v>
      </c>
      <c r="I499" s="161">
        <v>0.34258079235514449</v>
      </c>
      <c r="J499" s="160">
        <v>54.763745002984997</v>
      </c>
      <c r="K499" s="159">
        <v>1.0499999523159997E-3</v>
      </c>
      <c r="L499" s="159">
        <v>0</v>
      </c>
      <c r="M499" s="159">
        <v>0</v>
      </c>
      <c r="N499" s="159">
        <v>1.0499999523159997E-3</v>
      </c>
      <c r="O499" s="159">
        <v>1.9107583933541997E-3</v>
      </c>
      <c r="P499" s="159">
        <v>5.2499997615799987E-4</v>
      </c>
      <c r="Q499" s="145" t="s">
        <v>244</v>
      </c>
    </row>
    <row r="500" spans="1:17" ht="10.75" customHeight="1" x14ac:dyDescent="0.25">
      <c r="A500" s="121"/>
      <c r="B500" s="157" t="s">
        <v>96</v>
      </c>
      <c r="C500" s="158">
        <v>82.119</v>
      </c>
      <c r="D500" s="159">
        <v>82.119</v>
      </c>
      <c r="E500" s="159">
        <v>0</v>
      </c>
      <c r="F500" s="159">
        <v>0</v>
      </c>
      <c r="G500" s="245">
        <v>82.119</v>
      </c>
      <c r="H500" s="159">
        <v>4.3197539964020297</v>
      </c>
      <c r="I500" s="161">
        <v>5.2603587432896521</v>
      </c>
      <c r="J500" s="160">
        <v>77.799246003597972</v>
      </c>
      <c r="K500" s="159">
        <v>0</v>
      </c>
      <c r="L500" s="159">
        <v>0.13244999885559938</v>
      </c>
      <c r="M500" s="159">
        <v>5.2500000000000213E-2</v>
      </c>
      <c r="N500" s="159">
        <v>4.1999999999999815E-2</v>
      </c>
      <c r="O500" s="159">
        <v>5.1145289153545236E-2</v>
      </c>
      <c r="P500" s="159">
        <v>5.6737499713899853E-2</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31.234469939805571</v>
      </c>
      <c r="I502" s="161">
        <v>24.30792633161257</v>
      </c>
      <c r="J502" s="160">
        <v>97.260530060194441</v>
      </c>
      <c r="K502" s="159">
        <v>3.6610699996948335</v>
      </c>
      <c r="L502" s="159">
        <v>1.6302499999999975</v>
      </c>
      <c r="M502" s="159">
        <v>1.8532199946045802</v>
      </c>
      <c r="N502" s="159">
        <v>1.3020399913787921</v>
      </c>
      <c r="O502" s="159">
        <v>1.0133001217002935</v>
      </c>
      <c r="P502" s="159">
        <v>2.1116449964195509</v>
      </c>
      <c r="Q502" s="145">
        <v>44.059129363650996</v>
      </c>
    </row>
    <row r="503" spans="1:17" ht="10.75" customHeight="1" x14ac:dyDescent="0.25">
      <c r="A503" s="121"/>
      <c r="B503" s="157" t="s">
        <v>99</v>
      </c>
      <c r="C503" s="158">
        <v>86.527000000000001</v>
      </c>
      <c r="D503" s="159">
        <v>86.527000000000001</v>
      </c>
      <c r="E503" s="159">
        <v>0</v>
      </c>
      <c r="F503" s="159">
        <v>0</v>
      </c>
      <c r="G503" s="245">
        <v>86.527000000000001</v>
      </c>
      <c r="H503" s="159">
        <v>2.5050499994941098</v>
      </c>
      <c r="I503" s="161">
        <v>2.8951078848152711</v>
      </c>
      <c r="J503" s="160">
        <v>84.021950000505896</v>
      </c>
      <c r="K503" s="159">
        <v>0.53172999143600985</v>
      </c>
      <c r="L503" s="159">
        <v>0.1080000000000001</v>
      </c>
      <c r="M503" s="159">
        <v>0.33827000284194986</v>
      </c>
      <c r="N503" s="159">
        <v>5.1450000762939929E-2</v>
      </c>
      <c r="O503" s="159">
        <v>5.9461209521813913E-2</v>
      </c>
      <c r="P503" s="159">
        <v>0.25736249876022493</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0.64029999661445602</v>
      </c>
      <c r="I506" s="161">
        <v>2.3629922006659627</v>
      </c>
      <c r="J506" s="160">
        <v>26.456700003385546</v>
      </c>
      <c r="K506" s="159">
        <v>1.0499999999999954E-2</v>
      </c>
      <c r="L506" s="159">
        <v>2.1000000000000019E-2</v>
      </c>
      <c r="M506" s="159">
        <v>5.2499999999999769E-3</v>
      </c>
      <c r="N506" s="159">
        <v>1.0500000000000065E-2</v>
      </c>
      <c r="O506" s="159">
        <v>3.8749677086024517E-2</v>
      </c>
      <c r="P506" s="159">
        <v>1.1812500000000004E-2</v>
      </c>
      <c r="Q506" s="145" t="s">
        <v>244</v>
      </c>
    </row>
    <row r="507" spans="1:17" ht="10.75" customHeight="1" x14ac:dyDescent="0.25">
      <c r="A507" s="121"/>
      <c r="B507" s="164" t="s">
        <v>104</v>
      </c>
      <c r="C507" s="168">
        <v>2926.9740000000002</v>
      </c>
      <c r="D507" s="159">
        <v>2923.2739999999999</v>
      </c>
      <c r="E507" s="159">
        <v>0</v>
      </c>
      <c r="F507" s="159">
        <v>-3.7000000000002728</v>
      </c>
      <c r="G507" s="245">
        <v>2923.2739999999999</v>
      </c>
      <c r="H507" s="159">
        <v>578.1883771810717</v>
      </c>
      <c r="I507" s="161">
        <v>19.77879518584545</v>
      </c>
      <c r="J507" s="160">
        <v>2345.0856228189282</v>
      </c>
      <c r="K507" s="159">
        <v>43.24802498340614</v>
      </c>
      <c r="L507" s="159">
        <v>21.740162500929102</v>
      </c>
      <c r="M507" s="159">
        <v>19.113010058209113</v>
      </c>
      <c r="N507" s="159">
        <v>21.748992520272907</v>
      </c>
      <c r="O507" s="159">
        <v>0.74399432007649324</v>
      </c>
      <c r="P507" s="159">
        <v>26.462547515704316</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0.850352992549539</v>
      </c>
      <c r="I510" s="161">
        <v>2.3037928870784836</v>
      </c>
      <c r="J510" s="160">
        <v>36.060647007450456</v>
      </c>
      <c r="K510" s="159">
        <v>0</v>
      </c>
      <c r="L510" s="159">
        <v>0.11184449899196591</v>
      </c>
      <c r="M510" s="159">
        <v>0.10032749927043905</v>
      </c>
      <c r="N510" s="159">
        <v>1.3072499722243003E-2</v>
      </c>
      <c r="O510" s="159">
        <v>3.5416270819655399E-2</v>
      </c>
      <c r="P510" s="159">
        <v>5.6311124496161991E-2</v>
      </c>
      <c r="Q510" s="145" t="s">
        <v>244</v>
      </c>
    </row>
    <row r="511" spans="1:17" ht="10.75" customHeight="1" x14ac:dyDescent="0.25">
      <c r="A511" s="121"/>
      <c r="B511" s="170" t="s">
        <v>107</v>
      </c>
      <c r="C511" s="158">
        <v>189.82</v>
      </c>
      <c r="D511" s="158">
        <v>194.32</v>
      </c>
      <c r="E511" s="169">
        <v>0</v>
      </c>
      <c r="F511" s="159">
        <v>4.5</v>
      </c>
      <c r="G511" s="245">
        <v>194.32</v>
      </c>
      <c r="H511" s="159">
        <v>3.5007207198440997</v>
      </c>
      <c r="I511" s="161">
        <v>1.8015236310436906</v>
      </c>
      <c r="J511" s="160">
        <v>190.81927928015588</v>
      </c>
      <c r="K511" s="159">
        <v>0.13970724841953008</v>
      </c>
      <c r="L511" s="159">
        <v>0.25536249798535993</v>
      </c>
      <c r="M511" s="159">
        <v>0.14876249778270978</v>
      </c>
      <c r="N511" s="159">
        <v>0.20733249831198985</v>
      </c>
      <c r="O511" s="159">
        <v>0.10669642770275312</v>
      </c>
      <c r="P511" s="159">
        <v>0.18779118562489741</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-2.7711166694643907E-13</v>
      </c>
      <c r="G514" s="239">
        <v>3154.569</v>
      </c>
      <c r="H514" s="176">
        <v>582.5394508934653</v>
      </c>
      <c r="I514" s="175">
        <v>18.466530638368198</v>
      </c>
      <c r="J514" s="184">
        <v>2572.0295491065344</v>
      </c>
      <c r="K514" s="176">
        <v>43.38773223182568</v>
      </c>
      <c r="L514" s="176">
        <v>22.107369497906348</v>
      </c>
      <c r="M514" s="176">
        <v>19.36210005526226</v>
      </c>
      <c r="N514" s="176">
        <v>21.969397518307233</v>
      </c>
      <c r="O514" s="176">
        <v>0.6964310344236323</v>
      </c>
      <c r="P514" s="185">
        <v>26.70664982582538</v>
      </c>
      <c r="Q514" s="152" t="s">
        <v>244</v>
      </c>
    </row>
    <row r="515" spans="1:17" ht="10.75" customHeight="1" x14ac:dyDescent="0.25">
      <c r="A515" s="121"/>
      <c r="B515" s="186" t="s">
        <v>288</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287</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44755</v>
      </c>
      <c r="L525" s="150">
        <v>44762</v>
      </c>
      <c r="M525" s="150">
        <v>44769</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7" t="s">
        <v>130</v>
      </c>
      <c r="D527" s="277"/>
      <c r="E527" s="277"/>
      <c r="F527" s="277"/>
      <c r="G527" s="277"/>
      <c r="H527" s="277"/>
      <c r="I527" s="277"/>
      <c r="J527" s="277"/>
      <c r="K527" s="277"/>
      <c r="L527" s="277"/>
      <c r="M527" s="277"/>
      <c r="N527" s="277"/>
      <c r="O527" s="277"/>
      <c r="P527" s="278"/>
      <c r="Q527" s="144"/>
    </row>
    <row r="528" spans="1:17" ht="10.75" customHeight="1" x14ac:dyDescent="0.25">
      <c r="A528" s="121"/>
      <c r="B528" s="157" t="s">
        <v>80</v>
      </c>
      <c r="C528" s="158">
        <v>216.9</v>
      </c>
      <c r="D528" s="159">
        <v>165</v>
      </c>
      <c r="E528" s="159">
        <v>2.5</v>
      </c>
      <c r="F528" s="159">
        <v>-51.900000000000006</v>
      </c>
      <c r="G528" s="245">
        <v>165</v>
      </c>
      <c r="H528" s="159">
        <v>29.679085000038146</v>
      </c>
      <c r="I528" s="161">
        <v>17.987324242447361</v>
      </c>
      <c r="J528" s="160">
        <v>135.32091499996184</v>
      </c>
      <c r="K528" s="159">
        <v>2.4690000000000012</v>
      </c>
      <c r="L528" s="159">
        <v>0.57725999999046351</v>
      </c>
      <c r="M528" s="159">
        <v>4.2999999999999261E-2</v>
      </c>
      <c r="N528" s="159">
        <v>5.7999999999999829E-2</v>
      </c>
      <c r="O528" s="159">
        <v>3.5151515151515045E-2</v>
      </c>
      <c r="P528" s="159">
        <v>0.78681499999761595</v>
      </c>
      <c r="Q528" s="145" t="s">
        <v>244</v>
      </c>
    </row>
    <row r="529" spans="1:17" ht="10.75" customHeight="1" x14ac:dyDescent="0.25">
      <c r="A529" s="121"/>
      <c r="B529" s="157" t="s">
        <v>81</v>
      </c>
      <c r="C529" s="158">
        <v>39.468000000000004</v>
      </c>
      <c r="D529" s="159">
        <v>33.868000000000002</v>
      </c>
      <c r="E529" s="159">
        <v>0</v>
      </c>
      <c r="F529" s="159">
        <v>-5.6000000000000014</v>
      </c>
      <c r="G529" s="245">
        <v>33.868000000000002</v>
      </c>
      <c r="H529" s="159">
        <v>9.4089899597167985</v>
      </c>
      <c r="I529" s="161">
        <v>27.78135691424589</v>
      </c>
      <c r="J529" s="160">
        <v>24.459010040283204</v>
      </c>
      <c r="K529" s="159">
        <v>0.85898995971679781</v>
      </c>
      <c r="L529" s="159">
        <v>0</v>
      </c>
      <c r="M529" s="159">
        <v>3.6000000000001364E-2</v>
      </c>
      <c r="N529" s="159">
        <v>0</v>
      </c>
      <c r="O529" s="159">
        <v>0</v>
      </c>
      <c r="P529" s="159">
        <v>0.22374748992919979</v>
      </c>
      <c r="Q529" s="145" t="s">
        <v>244</v>
      </c>
    </row>
    <row r="530" spans="1:17" ht="10.75" customHeight="1" x14ac:dyDescent="0.25">
      <c r="A530" s="121"/>
      <c r="B530" s="157" t="s">
        <v>82</v>
      </c>
      <c r="C530" s="158">
        <v>42.6</v>
      </c>
      <c r="D530" s="159">
        <v>38.800000000000004</v>
      </c>
      <c r="E530" s="159">
        <v>-9.9999999999994316E-2</v>
      </c>
      <c r="F530" s="159">
        <v>-3.7999999999999972</v>
      </c>
      <c r="G530" s="245">
        <v>38.800000000000004</v>
      </c>
      <c r="H530" s="159">
        <v>0.57399999999999995</v>
      </c>
      <c r="I530" s="161">
        <v>1.4793814432989689</v>
      </c>
      <c r="J530" s="160">
        <v>38.226000000000006</v>
      </c>
      <c r="K530" s="159">
        <v>0</v>
      </c>
      <c r="L530" s="159">
        <v>0</v>
      </c>
      <c r="M530" s="159">
        <v>0</v>
      </c>
      <c r="N530" s="159">
        <v>0</v>
      </c>
      <c r="O530" s="159">
        <v>0</v>
      </c>
      <c r="P530" s="159">
        <v>0</v>
      </c>
      <c r="Q530" s="145" t="s">
        <v>244</v>
      </c>
    </row>
    <row r="531" spans="1:17" ht="10.75" customHeight="1" x14ac:dyDescent="0.25">
      <c r="A531" s="121"/>
      <c r="B531" s="157" t="s">
        <v>83</v>
      </c>
      <c r="C531" s="158">
        <v>231.1</v>
      </c>
      <c r="D531" s="159">
        <v>234.79999999999998</v>
      </c>
      <c r="E531" s="159">
        <v>0</v>
      </c>
      <c r="F531" s="159">
        <v>3.6999999999999886</v>
      </c>
      <c r="G531" s="245">
        <v>234.79999999999998</v>
      </c>
      <c r="H531" s="159">
        <v>84.296999999999997</v>
      </c>
      <c r="I531" s="161">
        <v>35.901618398637133</v>
      </c>
      <c r="J531" s="160">
        <v>150.50299999999999</v>
      </c>
      <c r="K531" s="159">
        <v>3.2509999999999906</v>
      </c>
      <c r="L531" s="159">
        <v>1.9330000000000069</v>
      </c>
      <c r="M531" s="159">
        <v>1.8789999999999907</v>
      </c>
      <c r="N531" s="159">
        <v>1.4320000000000022</v>
      </c>
      <c r="O531" s="159">
        <v>0.60988074957410654</v>
      </c>
      <c r="P531" s="159">
        <v>2.1237499999999976</v>
      </c>
      <c r="Q531" s="145" t="s">
        <v>244</v>
      </c>
    </row>
    <row r="532" spans="1:17" ht="10.75" customHeight="1" x14ac:dyDescent="0.25">
      <c r="A532" s="121"/>
      <c r="B532" s="157" t="s">
        <v>84</v>
      </c>
      <c r="C532" s="158">
        <v>12.096</v>
      </c>
      <c r="D532" s="159">
        <v>21.795999999999999</v>
      </c>
      <c r="E532" s="159">
        <v>0</v>
      </c>
      <c r="F532" s="159">
        <v>9.6999999999999993</v>
      </c>
      <c r="G532" s="245">
        <v>21.795999999999999</v>
      </c>
      <c r="H532" s="159">
        <v>10.171999996125699</v>
      </c>
      <c r="I532" s="161">
        <v>46.66911358105019</v>
      </c>
      <c r="J532" s="160">
        <v>11.624000003874301</v>
      </c>
      <c r="K532" s="159">
        <v>8.8000000000000966E-2</v>
      </c>
      <c r="L532" s="159">
        <v>0.10099999999999909</v>
      </c>
      <c r="M532" s="159">
        <v>0.10000000000000142</v>
      </c>
      <c r="N532" s="159">
        <v>0.15199999809264853</v>
      </c>
      <c r="O532" s="159">
        <v>0.69737565650875633</v>
      </c>
      <c r="P532" s="159">
        <v>0.1102499995231625</v>
      </c>
      <c r="Q532" s="145" t="s">
        <v>244</v>
      </c>
    </row>
    <row r="533" spans="1:17" ht="10.75" customHeight="1" x14ac:dyDescent="0.25">
      <c r="A533" s="121"/>
      <c r="B533" s="157" t="s">
        <v>85</v>
      </c>
      <c r="C533" s="158">
        <v>15.84</v>
      </c>
      <c r="D533" s="159">
        <v>12.74</v>
      </c>
      <c r="E533" s="159">
        <v>0</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75" customHeight="1" x14ac:dyDescent="0.25">
      <c r="A534" s="121"/>
      <c r="B534" s="157" t="s">
        <v>86</v>
      </c>
      <c r="C534" s="158">
        <v>17.8</v>
      </c>
      <c r="D534" s="159">
        <v>17.5</v>
      </c>
      <c r="E534" s="159">
        <v>0</v>
      </c>
      <c r="F534" s="159">
        <v>-0.30000000000000071</v>
      </c>
      <c r="G534" s="245">
        <v>17.5</v>
      </c>
      <c r="H534" s="159">
        <v>1.2749999999999999</v>
      </c>
      <c r="I534" s="161">
        <v>7.2857142857142847</v>
      </c>
      <c r="J534" s="160">
        <v>16.225000000000001</v>
      </c>
      <c r="K534" s="159">
        <v>0</v>
      </c>
      <c r="L534" s="159">
        <v>0</v>
      </c>
      <c r="M534" s="159">
        <v>0</v>
      </c>
      <c r="N534" s="159">
        <v>0.21399999999999997</v>
      </c>
      <c r="O534" s="159">
        <v>1.2228571428571426</v>
      </c>
      <c r="P534" s="159">
        <v>5.3499999999999992E-2</v>
      </c>
      <c r="Q534" s="145" t="s">
        <v>244</v>
      </c>
    </row>
    <row r="535" spans="1:17" ht="10.75" customHeight="1" x14ac:dyDescent="0.25">
      <c r="A535" s="121"/>
      <c r="B535" s="157" t="s">
        <v>87</v>
      </c>
      <c r="C535" s="158">
        <v>8.4</v>
      </c>
      <c r="D535" s="159">
        <v>3.2</v>
      </c>
      <c r="E535" s="159">
        <v>0</v>
      </c>
      <c r="F535" s="159">
        <v>-5.2</v>
      </c>
      <c r="G535" s="245">
        <v>3.2</v>
      </c>
      <c r="H535" s="159">
        <v>0.217</v>
      </c>
      <c r="I535" s="161">
        <v>6.7812499999999991</v>
      </c>
      <c r="J535" s="160">
        <v>2.9830000000000001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529.60399999999993</v>
      </c>
      <c r="E538" s="159">
        <v>2.4000000000000057</v>
      </c>
      <c r="F538" s="159">
        <v>-77.300000000000026</v>
      </c>
      <c r="G538" s="245">
        <v>529.60399999999993</v>
      </c>
      <c r="H538" s="159">
        <v>135.64607495588066</v>
      </c>
      <c r="I538" s="161">
        <v>25.612736111487202</v>
      </c>
      <c r="J538" s="160">
        <v>393.95792504411935</v>
      </c>
      <c r="K538" s="159">
        <v>6.6669899597167905</v>
      </c>
      <c r="L538" s="159">
        <v>2.6112599999904695</v>
      </c>
      <c r="M538" s="159">
        <v>2.0579999999999927</v>
      </c>
      <c r="N538" s="159">
        <v>1.8559999980926505</v>
      </c>
      <c r="O538" s="159">
        <v>0.350450524938001</v>
      </c>
      <c r="P538" s="165">
        <v>3.2980624894499759</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27.436999999999998</v>
      </c>
      <c r="E540" s="159">
        <v>0</v>
      </c>
      <c r="F540" s="159">
        <v>-4.1000000000000014</v>
      </c>
      <c r="G540" s="245">
        <v>27.436999999999998</v>
      </c>
      <c r="H540" s="159">
        <v>1.8346474999189382</v>
      </c>
      <c r="I540" s="161">
        <v>6.6867642231983764</v>
      </c>
      <c r="J540" s="160">
        <v>25.602352500081061</v>
      </c>
      <c r="K540" s="159">
        <v>4.750000000000032E-3</v>
      </c>
      <c r="L540" s="159">
        <v>7.7499999999999236E-3</v>
      </c>
      <c r="M540" s="159">
        <v>3.2499999999999751E-3</v>
      </c>
      <c r="N540" s="159">
        <v>1.4500000000000179E-2</v>
      </c>
      <c r="O540" s="159">
        <v>5.2848343477786136E-2</v>
      </c>
      <c r="P540" s="159">
        <v>7.5625000000000275E-3</v>
      </c>
      <c r="Q540" s="145" t="s">
        <v>244</v>
      </c>
    </row>
    <row r="541" spans="1:17" ht="10.75" customHeight="1" x14ac:dyDescent="0.25">
      <c r="A541" s="121"/>
      <c r="B541" s="157" t="s">
        <v>92</v>
      </c>
      <c r="C541" s="158">
        <v>168.57499999999999</v>
      </c>
      <c r="D541" s="159">
        <v>28.875</v>
      </c>
      <c r="E541" s="159">
        <v>0.10000000000002274</v>
      </c>
      <c r="F541" s="159">
        <v>-139.69999999999999</v>
      </c>
      <c r="G541" s="245">
        <v>28.875</v>
      </c>
      <c r="H541" s="159">
        <v>2.4331890077590899</v>
      </c>
      <c r="I541" s="161">
        <v>8.4266285982998781</v>
      </c>
      <c r="J541" s="160">
        <v>26.44181099224091</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8.7360000000000007</v>
      </c>
      <c r="E543" s="159">
        <v>0</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75" customHeight="1" x14ac:dyDescent="0.25">
      <c r="A544" s="121"/>
      <c r="B544" s="157" t="s">
        <v>94</v>
      </c>
      <c r="C544" s="158">
        <v>13.581</v>
      </c>
      <c r="D544" s="159">
        <v>2.2809999999999988</v>
      </c>
      <c r="E544" s="159">
        <v>0</v>
      </c>
      <c r="F544" s="159">
        <v>-11.3</v>
      </c>
      <c r="G544" s="245">
        <v>2.2809999999999988</v>
      </c>
      <c r="H544" s="159">
        <v>2.2225316979885101</v>
      </c>
      <c r="I544" s="161">
        <v>97.436725032376643</v>
      </c>
      <c r="J544" s="160">
        <v>5.8468302011488671E-2</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12.242000000000001</v>
      </c>
      <c r="E545" s="159">
        <v>-2.5</v>
      </c>
      <c r="F545" s="159">
        <v>-2.5999999999999996</v>
      </c>
      <c r="G545" s="245">
        <v>12.242000000000001</v>
      </c>
      <c r="H545" s="159">
        <v>4.0950000286102302E-2</v>
      </c>
      <c r="I545" s="161">
        <v>0.33450416832300522</v>
      </c>
      <c r="J545" s="160">
        <v>12.201049999713899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10.802</v>
      </c>
      <c r="E547" s="159">
        <v>0</v>
      </c>
      <c r="F547" s="159">
        <v>-18.7</v>
      </c>
      <c r="G547" s="245">
        <v>10.802</v>
      </c>
      <c r="H547" s="159">
        <v>0</v>
      </c>
      <c r="I547" s="161">
        <v>0</v>
      </c>
      <c r="J547" s="160">
        <v>10.802</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152.51900000000001</v>
      </c>
      <c r="E548" s="159">
        <v>0</v>
      </c>
      <c r="F548" s="159">
        <v>45.300000000000011</v>
      </c>
      <c r="G548" s="245">
        <v>152.51900000000001</v>
      </c>
      <c r="H548" s="159">
        <v>3.7680300034061101</v>
      </c>
      <c r="I548" s="161">
        <v>2.4705315425659164</v>
      </c>
      <c r="J548" s="160">
        <v>148.75096999659391</v>
      </c>
      <c r="K548" s="159">
        <v>1.7000000000000348E-2</v>
      </c>
      <c r="L548" s="159">
        <v>2.60000000446996E-2</v>
      </c>
      <c r="M548" s="159">
        <v>1.5999999977649892E-2</v>
      </c>
      <c r="N548" s="159">
        <v>1.9000000000000128E-2</v>
      </c>
      <c r="O548" s="159">
        <v>1.2457464315921379E-2</v>
      </c>
      <c r="P548" s="159">
        <v>1.9500000005587492E-2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12.922790017351501</v>
      </c>
      <c r="I549" s="161">
        <v>63.822550461040599</v>
      </c>
      <c r="J549" s="160">
        <v>7.3252099826485004</v>
      </c>
      <c r="K549" s="159">
        <v>0.41699999999999982</v>
      </c>
      <c r="L549" s="159">
        <v>0.1379999999999999</v>
      </c>
      <c r="M549" s="159">
        <v>1.1959999923706004</v>
      </c>
      <c r="N549" s="159">
        <v>0.74800000166890079</v>
      </c>
      <c r="O549" s="159">
        <v>3.6941920272071354</v>
      </c>
      <c r="P549" s="159">
        <v>0.62474999850987523</v>
      </c>
      <c r="Q549" s="145">
        <v>9.7250260105966415</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9.1770000183582301</v>
      </c>
      <c r="I552" s="161">
        <v>219.80838367325103</v>
      </c>
      <c r="J552" s="160">
        <v>-5.0020000183582303</v>
      </c>
      <c r="K552" s="159">
        <v>6.7000000000000171E-2</v>
      </c>
      <c r="L552" s="159">
        <v>3.0999999999998806E-2</v>
      </c>
      <c r="M552" s="159">
        <v>5.5000000000001492E-2</v>
      </c>
      <c r="N552" s="159">
        <v>0.1370000019073494</v>
      </c>
      <c r="O552" s="159">
        <v>3.2814371714335189</v>
      </c>
      <c r="P552" s="159">
        <v>7.2500000476837467E-2</v>
      </c>
      <c r="Q552" s="145">
        <v>0</v>
      </c>
    </row>
    <row r="553" spans="1:20" ht="10.75" customHeight="1" x14ac:dyDescent="0.25">
      <c r="A553" s="121"/>
      <c r="B553" s="164" t="s">
        <v>104</v>
      </c>
      <c r="C553" s="168">
        <v>1069.462</v>
      </c>
      <c r="D553" s="159">
        <v>804.5619999999999</v>
      </c>
      <c r="E553" s="159">
        <v>0</v>
      </c>
      <c r="F553" s="159">
        <v>-264.89999999999998</v>
      </c>
      <c r="G553" s="245">
        <v>804.5619999999999</v>
      </c>
      <c r="H553" s="159">
        <v>168.04521320094915</v>
      </c>
      <c r="I553" s="161">
        <v>20.886546120864416</v>
      </c>
      <c r="J553" s="160">
        <v>636.51678679905081</v>
      </c>
      <c r="K553" s="159">
        <v>7.1727399597167789</v>
      </c>
      <c r="L553" s="159">
        <v>2.8140100000352106</v>
      </c>
      <c r="M553" s="159">
        <v>3.3282499923481907</v>
      </c>
      <c r="N553" s="159">
        <v>2.7745000016689119</v>
      </c>
      <c r="O553" s="159">
        <v>0.34484601580349455</v>
      </c>
      <c r="P553" s="159">
        <v>4.022374988442273</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6.7388124717176003</v>
      </c>
      <c r="I556" s="161">
        <v>34.091225131368446</v>
      </c>
      <c r="J556" s="160">
        <v>13.028187528282398</v>
      </c>
      <c r="K556" s="159">
        <v>0</v>
      </c>
      <c r="L556" s="159">
        <v>1.5537499904639596E-2</v>
      </c>
      <c r="M556" s="159">
        <v>0.13912750029563981</v>
      </c>
      <c r="N556" s="159">
        <v>7.8817500114440442E-2</v>
      </c>
      <c r="O556" s="159">
        <v>0.39873273695776007</v>
      </c>
      <c r="P556" s="159">
        <v>5.8370625078679961E-2</v>
      </c>
      <c r="Q556" s="145" t="s">
        <v>244</v>
      </c>
    </row>
    <row r="557" spans="1:20" ht="10.75" customHeight="1" x14ac:dyDescent="0.25">
      <c r="A557" s="121"/>
      <c r="B557" s="170" t="s">
        <v>107</v>
      </c>
      <c r="C557" s="158">
        <v>103.312</v>
      </c>
      <c r="D557" s="158">
        <v>289.512</v>
      </c>
      <c r="E557" s="169">
        <v>0</v>
      </c>
      <c r="F557" s="159">
        <v>186.2</v>
      </c>
      <c r="G557" s="245">
        <v>289.512</v>
      </c>
      <c r="H557" s="159">
        <v>131.80419584101438</v>
      </c>
      <c r="I557" s="161">
        <v>45.526332532335232</v>
      </c>
      <c r="J557" s="160">
        <v>157.70780415898562</v>
      </c>
      <c r="K557" s="159">
        <v>2.3405518732071036</v>
      </c>
      <c r="L557" s="159">
        <v>1.814964129805591</v>
      </c>
      <c r="M557" s="159">
        <v>1.6073694920539054</v>
      </c>
      <c r="N557" s="159">
        <v>50.7022432301045</v>
      </c>
      <c r="O557" s="159">
        <v>17.513002303912963</v>
      </c>
      <c r="P557" s="159">
        <v>14.116282181292775</v>
      </c>
      <c r="Q557" s="145">
        <v>9.1720495618870288</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1113.9969999999998</v>
      </c>
      <c r="E560" s="173">
        <v>0</v>
      </c>
      <c r="F560" s="176">
        <v>-80</v>
      </c>
      <c r="G560" s="239">
        <v>1113.9969999999998</v>
      </c>
      <c r="H560" s="176">
        <v>306.58822151368111</v>
      </c>
      <c r="I560" s="175">
        <v>27.521458452193421</v>
      </c>
      <c r="J560" s="184">
        <v>807.40877848631874</v>
      </c>
      <c r="K560" s="176">
        <v>9.5132918329238692</v>
      </c>
      <c r="L560" s="176">
        <v>4.6445116297454661</v>
      </c>
      <c r="M560" s="176">
        <v>5.0747469846976969</v>
      </c>
      <c r="N560" s="176">
        <v>53.555560731887851</v>
      </c>
      <c r="O560" s="176">
        <v>4.8075139099914868</v>
      </c>
      <c r="P560" s="185">
        <v>18.197027794813721</v>
      </c>
      <c r="Q560" s="152">
        <v>42.370365731728775</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44755</v>
      </c>
      <c r="L565" s="150">
        <v>44762</v>
      </c>
      <c r="M565" s="150">
        <v>44769</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7" t="s">
        <v>119</v>
      </c>
      <c r="D567" s="277"/>
      <c r="E567" s="277"/>
      <c r="F567" s="277"/>
      <c r="G567" s="277"/>
      <c r="H567" s="277"/>
      <c r="I567" s="277"/>
      <c r="J567" s="277"/>
      <c r="K567" s="277"/>
      <c r="L567" s="277"/>
      <c r="M567" s="277"/>
      <c r="N567" s="277"/>
      <c r="O567" s="277"/>
      <c r="P567" s="278"/>
      <c r="Q567" s="144"/>
    </row>
    <row r="568" spans="1:17" ht="10.75" hidden="1" customHeight="1" x14ac:dyDescent="0.25">
      <c r="A568" s="121"/>
      <c r="B568" s="157" t="s">
        <v>80</v>
      </c>
      <c r="C568" s="158">
        <v>0</v>
      </c>
      <c r="D568" s="159">
        <v>0</v>
      </c>
      <c r="E568" s="159">
        <v>0</v>
      </c>
      <c r="F568" s="159">
        <v>0</v>
      </c>
      <c r="G568" s="245">
        <v>0</v>
      </c>
      <c r="H568" s="159">
        <v>16.033000000000001</v>
      </c>
      <c r="I568" s="161" t="s">
        <v>117</v>
      </c>
      <c r="J568" s="160">
        <v>-16.033000000000001</v>
      </c>
      <c r="K568" s="159">
        <v>0.12000000000000099</v>
      </c>
      <c r="L568" s="159">
        <v>0.99399999999999977</v>
      </c>
      <c r="M568" s="159">
        <v>0.36000000000000121</v>
      </c>
      <c r="N568" s="159">
        <v>0</v>
      </c>
      <c r="O568" s="159" t="s">
        <v>42</v>
      </c>
      <c r="P568" s="159">
        <v>0.36850000000000049</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1.3999999999999999E-2</v>
      </c>
      <c r="O570" s="159" t="s">
        <v>42</v>
      </c>
      <c r="P570" s="159">
        <v>3.4999999999999996E-3</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24.328000000000003</v>
      </c>
      <c r="I572" s="161" t="s">
        <v>117</v>
      </c>
      <c r="J572" s="160">
        <v>-24.328000000000003</v>
      </c>
      <c r="K572" s="159">
        <v>2.0859999999999994</v>
      </c>
      <c r="L572" s="159">
        <v>2.3260000000000014</v>
      </c>
      <c r="M572" s="159">
        <v>2.3050000000000006</v>
      </c>
      <c r="N572" s="159">
        <v>0.64600000000000191</v>
      </c>
      <c r="O572" s="159" t="s">
        <v>42</v>
      </c>
      <c r="P572" s="159">
        <v>1.8407500000000008</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40.410000000000004</v>
      </c>
      <c r="I578" s="161" t="s">
        <v>117</v>
      </c>
      <c r="J578" s="160">
        <v>-40.410000000000004</v>
      </c>
      <c r="K578" s="159">
        <v>2.2060000000000004</v>
      </c>
      <c r="L578" s="159">
        <v>3.3200000000000012</v>
      </c>
      <c r="M578" s="159">
        <v>2.6650000000000018</v>
      </c>
      <c r="N578" s="159">
        <v>0.66000000000000192</v>
      </c>
      <c r="O578" s="159" t="s">
        <v>42</v>
      </c>
      <c r="P578" s="165">
        <v>2.2127500000000011</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4.0369999999999999</v>
      </c>
      <c r="I580" s="161" t="s">
        <v>117</v>
      </c>
      <c r="J580" s="160">
        <v>-4.0369999999999999</v>
      </c>
      <c r="K580" s="159">
        <v>0</v>
      </c>
      <c r="L580" s="159">
        <v>0.12000000000000011</v>
      </c>
      <c r="M580" s="159">
        <v>0.79999999999999982</v>
      </c>
      <c r="N580" s="159">
        <v>4.0000000000000036E-2</v>
      </c>
      <c r="O580" s="159" t="s">
        <v>42</v>
      </c>
      <c r="P580" s="159">
        <v>0.24</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19.492999999999999</v>
      </c>
      <c r="I588" s="161" t="s">
        <v>117</v>
      </c>
      <c r="J588" s="160">
        <v>-19.492999999999999</v>
      </c>
      <c r="K588" s="159">
        <v>1.4929999999999994</v>
      </c>
      <c r="L588" s="159">
        <v>0.8260000000000014</v>
      </c>
      <c r="M588" s="159">
        <v>1.3720000000000008</v>
      </c>
      <c r="N588" s="159">
        <v>1.4429999999999987</v>
      </c>
      <c r="O588" s="159" t="s">
        <v>42</v>
      </c>
      <c r="P588" s="159">
        <v>1.2835000000000001</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67.135000000000005</v>
      </c>
      <c r="I593" s="161" t="s">
        <v>117</v>
      </c>
      <c r="J593" s="160">
        <v>-67.135000000000005</v>
      </c>
      <c r="K593" s="159">
        <v>3.6989999999999945</v>
      </c>
      <c r="L593" s="159">
        <v>4.2660000000000018</v>
      </c>
      <c r="M593" s="159">
        <v>4.8370000000000068</v>
      </c>
      <c r="N593" s="159">
        <v>2.1430000000000042</v>
      </c>
      <c r="O593" s="159" t="s">
        <v>42</v>
      </c>
      <c r="P593" s="159">
        <v>3.7362500000000018</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67.135000000000005</v>
      </c>
      <c r="I600" s="175" t="e">
        <v>#DIV/0!</v>
      </c>
      <c r="J600" s="184">
        <v>-67.135000000000005</v>
      </c>
      <c r="K600" s="176">
        <v>3.6989999999999945</v>
      </c>
      <c r="L600" s="176">
        <v>4.2660000000000018</v>
      </c>
      <c r="M600" s="176">
        <v>4.8370000000000068</v>
      </c>
      <c r="N600" s="176">
        <v>2.1430000000000042</v>
      </c>
      <c r="O600" s="176" t="s">
        <v>42</v>
      </c>
      <c r="P600" s="185">
        <v>3.7362500000000018</v>
      </c>
      <c r="Q600" s="152">
        <v>0</v>
      </c>
    </row>
    <row r="601" spans="1:17" ht="10.75" customHeight="1" x14ac:dyDescent="0.25">
      <c r="A601" s="121"/>
      <c r="B601" s="186" t="s">
        <v>288</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287</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44755</v>
      </c>
      <c r="L611" s="150">
        <v>44762</v>
      </c>
      <c r="M611" s="150">
        <v>44769</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4" t="s">
        <v>120</v>
      </c>
      <c r="D613" s="284"/>
      <c r="E613" s="284"/>
      <c r="F613" s="284"/>
      <c r="G613" s="284"/>
      <c r="H613" s="284"/>
      <c r="I613" s="284"/>
      <c r="J613" s="284"/>
      <c r="K613" s="284"/>
      <c r="L613" s="284"/>
      <c r="M613" s="284"/>
      <c r="N613" s="284"/>
      <c r="O613" s="284"/>
      <c r="P613" s="285"/>
      <c r="Q613" s="144"/>
    </row>
    <row r="614" spans="1:20" ht="10.75" customHeight="1" x14ac:dyDescent="0.25">
      <c r="A614" s="121"/>
      <c r="B614" s="157" t="s">
        <v>80</v>
      </c>
      <c r="C614" s="158">
        <v>58.850999999999999</v>
      </c>
      <c r="D614" s="159">
        <v>60.150999999999996</v>
      </c>
      <c r="E614" s="159">
        <v>0.5</v>
      </c>
      <c r="F614" s="159">
        <v>1.2999999999999972</v>
      </c>
      <c r="G614" s="245">
        <v>60.150999999999996</v>
      </c>
      <c r="H614" s="159">
        <v>8.7276700025796892</v>
      </c>
      <c r="I614" s="161">
        <v>14.509600842179996</v>
      </c>
      <c r="J614" s="160">
        <v>51.423329997420311</v>
      </c>
      <c r="K614" s="159">
        <v>1.1396950000524511</v>
      </c>
      <c r="L614" s="159">
        <v>0.21907250058651062</v>
      </c>
      <c r="M614" s="159">
        <v>0.13100000000000045</v>
      </c>
      <c r="N614" s="159">
        <v>0.31199999999999994</v>
      </c>
      <c r="O614" s="159">
        <v>0.51869461854333254</v>
      </c>
      <c r="P614" s="159">
        <v>0.45044187515974055</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0.94124000036716504</v>
      </c>
      <c r="I615" s="161">
        <v>4.0521784069535265</v>
      </c>
      <c r="J615" s="160">
        <v>22.286759999632835</v>
      </c>
      <c r="K615" s="159">
        <v>0.15824000036716504</v>
      </c>
      <c r="L615" s="159">
        <v>2.8000000000000053E-2</v>
      </c>
      <c r="M615" s="159">
        <v>0.1</v>
      </c>
      <c r="N615" s="159">
        <v>1.400000000000004E-2</v>
      </c>
      <c r="O615" s="159">
        <v>6.0272085414155498E-2</v>
      </c>
      <c r="P615" s="159">
        <v>7.5060000091791285E-2</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1.5230000000000001</v>
      </c>
      <c r="I616" s="161">
        <v>14.613317981193632</v>
      </c>
      <c r="J616" s="160">
        <v>8.8989999999999991</v>
      </c>
      <c r="K616" s="159">
        <v>9.4000000000000195E-2</v>
      </c>
      <c r="L616" s="159">
        <v>1.3999999999999901E-2</v>
      </c>
      <c r="M616" s="159">
        <v>6.600000000000017E-2</v>
      </c>
      <c r="N616" s="159">
        <v>7.7000000000000068E-2</v>
      </c>
      <c r="O616" s="159">
        <v>0.73882172327768258</v>
      </c>
      <c r="P616" s="159">
        <v>6.2750000000000083E-2</v>
      </c>
      <c r="Q616" s="145" t="s">
        <v>244</v>
      </c>
      <c r="T616" s="166"/>
    </row>
    <row r="617" spans="1:20" ht="10.75" customHeight="1" x14ac:dyDescent="0.25">
      <c r="A617" s="121"/>
      <c r="B617" s="157" t="s">
        <v>83</v>
      </c>
      <c r="C617" s="158">
        <v>29.9</v>
      </c>
      <c r="D617" s="159">
        <v>30.4</v>
      </c>
      <c r="E617" s="159">
        <v>0</v>
      </c>
      <c r="F617" s="159">
        <v>0.5</v>
      </c>
      <c r="G617" s="245">
        <v>30.4</v>
      </c>
      <c r="H617" s="159">
        <v>3.6930000000000001</v>
      </c>
      <c r="I617" s="161">
        <v>12.148026315789474</v>
      </c>
      <c r="J617" s="160">
        <v>26.706999999999997</v>
      </c>
      <c r="K617" s="159">
        <v>0.16199999999999998</v>
      </c>
      <c r="L617" s="159">
        <v>0.17499999999999988</v>
      </c>
      <c r="M617" s="159">
        <v>4.5999999999999652E-2</v>
      </c>
      <c r="N617" s="159">
        <v>3.7000000000000199E-2</v>
      </c>
      <c r="O617" s="159">
        <v>0.12171052631579013</v>
      </c>
      <c r="P617" s="159">
        <v>0.10499999999999993</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17.571587494895798</v>
      </c>
      <c r="I618" s="161">
        <v>12.523671302854313</v>
      </c>
      <c r="J618" s="160">
        <v>122.73541250510419</v>
      </c>
      <c r="K618" s="159">
        <v>2.3348200139999395</v>
      </c>
      <c r="L618" s="159">
        <v>1.6175599775314413</v>
      </c>
      <c r="M618" s="159">
        <v>2.5268975093066683</v>
      </c>
      <c r="N618" s="159">
        <v>1.9076750039234782</v>
      </c>
      <c r="O618" s="159">
        <v>1.3596434988443045</v>
      </c>
      <c r="P618" s="159">
        <v>2.0967381261903819</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0.108</v>
      </c>
      <c r="I620" s="161">
        <v>4.9337597076290542</v>
      </c>
      <c r="J620" s="160">
        <v>2.081</v>
      </c>
      <c r="K620" s="159">
        <v>0</v>
      </c>
      <c r="L620" s="159">
        <v>0</v>
      </c>
      <c r="M620" s="159">
        <v>0</v>
      </c>
      <c r="N620" s="159">
        <v>1.8999999999999993E-2</v>
      </c>
      <c r="O620" s="159">
        <v>0.8679762448606666</v>
      </c>
      <c r="P620" s="159">
        <v>4.7499999999999981E-3</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5.9999999999999942E-2</v>
      </c>
      <c r="L621" s="159">
        <v>-1.1015494072452725E-16</v>
      </c>
      <c r="M621" s="159">
        <v>-1.1015494072452725E-16</v>
      </c>
      <c r="N621" s="159">
        <v>-1.1015494072452725E-16</v>
      </c>
      <c r="O621" s="159">
        <v>-4.0858657538771238E-15</v>
      </c>
      <c r="P621" s="159">
        <v>1.4999999999999902E-2</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0.31900000000000001</v>
      </c>
      <c r="I623" s="161">
        <v>14.266547406082289</v>
      </c>
      <c r="J623" s="160">
        <v>1.9170000000000003</v>
      </c>
      <c r="K623" s="159">
        <v>0</v>
      </c>
      <c r="L623" s="159">
        <v>3.0000000000000027E-3</v>
      </c>
      <c r="M623" s="159">
        <v>1.7000000000000043E-2</v>
      </c>
      <c r="N623" s="159">
        <v>2.6999999999999996E-2</v>
      </c>
      <c r="O623" s="159">
        <v>1.2075134168157422</v>
      </c>
      <c r="P623" s="159">
        <v>1.175000000000001E-2</v>
      </c>
      <c r="Q623" s="145" t="s">
        <v>244</v>
      </c>
      <c r="T623" s="166"/>
    </row>
    <row r="624" spans="1:20" ht="10.75" customHeight="1" x14ac:dyDescent="0.25">
      <c r="A624" s="121"/>
      <c r="B624" s="164" t="s">
        <v>90</v>
      </c>
      <c r="C624" s="158">
        <v>258.22999999999996</v>
      </c>
      <c r="D624" s="159">
        <v>272.23</v>
      </c>
      <c r="E624" s="159">
        <v>0.5</v>
      </c>
      <c r="F624" s="159">
        <v>14.000000000000057</v>
      </c>
      <c r="G624" s="245">
        <v>272.23</v>
      </c>
      <c r="H624" s="159">
        <v>34.254497497842642</v>
      </c>
      <c r="I624" s="161">
        <v>12.582925282974927</v>
      </c>
      <c r="J624" s="160">
        <v>237.97550250215735</v>
      </c>
      <c r="K624" s="159">
        <v>3.948755014419556</v>
      </c>
      <c r="L624" s="159">
        <v>2.0566324781179519</v>
      </c>
      <c r="M624" s="159">
        <v>2.8868975093066687</v>
      </c>
      <c r="N624" s="159">
        <v>2.3936750039234789</v>
      </c>
      <c r="O624" s="159">
        <v>0.87928406271295545</v>
      </c>
      <c r="P624" s="165">
        <v>2.821490001441914</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16.293000000000003</v>
      </c>
      <c r="E626" s="159">
        <v>0</v>
      </c>
      <c r="F626" s="159">
        <v>-16.2</v>
      </c>
      <c r="G626" s="245">
        <v>16.293000000000003</v>
      </c>
      <c r="H626" s="159">
        <v>3.4547425006730501</v>
      </c>
      <c r="I626" s="161">
        <v>21.203845213730126</v>
      </c>
      <c r="J626" s="160">
        <v>12.838257499326954</v>
      </c>
      <c r="K626" s="159">
        <v>0.30397950042224997</v>
      </c>
      <c r="L626" s="159">
        <v>0.12867750027776037</v>
      </c>
      <c r="M626" s="159">
        <v>0.11031499999762018</v>
      </c>
      <c r="N626" s="159">
        <v>0.12673249977827006</v>
      </c>
      <c r="O626" s="159">
        <v>0.77783403779702964</v>
      </c>
      <c r="P626" s="159">
        <v>0.16742612511897514</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0.82774199672043292</v>
      </c>
      <c r="I627" s="161">
        <v>1.3167186254779093</v>
      </c>
      <c r="J627" s="160">
        <v>62.036258003279571</v>
      </c>
      <c r="K627" s="159">
        <v>0</v>
      </c>
      <c r="L627" s="159">
        <v>0</v>
      </c>
      <c r="M627" s="159">
        <v>4.0000000000000036E-3</v>
      </c>
      <c r="N627" s="159">
        <v>5.8350000292062942E-2</v>
      </c>
      <c r="O627" s="159">
        <v>9.2819420164264033E-2</v>
      </c>
      <c r="P627" s="159">
        <v>1.5587500073015736E-2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2.2889999777078601E-2</v>
      </c>
      <c r="L629" s="159">
        <v>0</v>
      </c>
      <c r="M629" s="159">
        <v>0</v>
      </c>
      <c r="N629" s="159">
        <v>0</v>
      </c>
      <c r="O629" s="159">
        <v>0</v>
      </c>
      <c r="P629" s="159">
        <v>5.7224999442696501E-3</v>
      </c>
      <c r="Q629" s="145">
        <v>12.698121632512512</v>
      </c>
      <c r="T629" s="166"/>
    </row>
    <row r="630" spans="1:20" ht="10.75" customHeight="1" x14ac:dyDescent="0.25">
      <c r="A630" s="121"/>
      <c r="B630" s="157" t="s">
        <v>94</v>
      </c>
      <c r="C630" s="158">
        <v>8.1959999999999997</v>
      </c>
      <c r="D630" s="159">
        <v>4.9959999999999996</v>
      </c>
      <c r="E630" s="159">
        <v>0</v>
      </c>
      <c r="F630" s="159">
        <v>-3.2</v>
      </c>
      <c r="G630" s="245">
        <v>4.9959999999999996</v>
      </c>
      <c r="H630" s="159">
        <v>1.8755969896838101</v>
      </c>
      <c r="I630" s="161">
        <v>37.541973372374109</v>
      </c>
      <c r="J630" s="160">
        <v>3.1204030103161893</v>
      </c>
      <c r="K630" s="159">
        <v>0.16513499426841008</v>
      </c>
      <c r="L630" s="159">
        <v>9.2650000452997663E-3</v>
      </c>
      <c r="M630" s="159">
        <v>1.6349999666220118E-2</v>
      </c>
      <c r="N630" s="159">
        <v>2.0899999618529876E-2</v>
      </c>
      <c r="O630" s="159">
        <v>0.41833466009867648</v>
      </c>
      <c r="P630" s="159">
        <v>5.2912498399614954E-2</v>
      </c>
      <c r="Q630" s="145" t="s">
        <v>244</v>
      </c>
      <c r="T630" s="166"/>
    </row>
    <row r="631" spans="1:20" ht="10.75" customHeight="1" x14ac:dyDescent="0.25">
      <c r="A631" s="121"/>
      <c r="B631" s="157" t="s">
        <v>95</v>
      </c>
      <c r="C631" s="158">
        <v>3.339</v>
      </c>
      <c r="D631" s="159">
        <v>2.839</v>
      </c>
      <c r="E631" s="159">
        <v>-0.5</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1.7519999999999989</v>
      </c>
      <c r="E633" s="159">
        <v>0</v>
      </c>
      <c r="F633" s="159">
        <v>-26.5</v>
      </c>
      <c r="G633" s="245">
        <v>1.7519999999999989</v>
      </c>
      <c r="H633" s="159">
        <v>3.7999999999999999E-2</v>
      </c>
      <c r="I633" s="161">
        <v>2.168949771689499</v>
      </c>
      <c r="J633" s="160">
        <v>1.7139999999999989</v>
      </c>
      <c r="K633" s="159">
        <v>0</v>
      </c>
      <c r="L633" s="159">
        <v>1.2999999999999998E-2</v>
      </c>
      <c r="M633" s="159">
        <v>0</v>
      </c>
      <c r="N633" s="159">
        <v>0</v>
      </c>
      <c r="O633" s="159">
        <v>0</v>
      </c>
      <c r="P633" s="159">
        <v>3.2499999999999994E-3</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44.122279849529306</v>
      </c>
      <c r="I634" s="161">
        <v>13.825108210514719</v>
      </c>
      <c r="J634" s="160">
        <v>275.02372015047069</v>
      </c>
      <c r="K634" s="159">
        <v>1.5472800064086973</v>
      </c>
      <c r="L634" s="159">
        <v>1.098719994544993</v>
      </c>
      <c r="M634" s="159">
        <v>1.6045799989700074</v>
      </c>
      <c r="N634" s="159">
        <v>1.2239300060273042</v>
      </c>
      <c r="O634" s="159">
        <v>0.38350159676991225</v>
      </c>
      <c r="P634" s="159">
        <v>1.3686275014877505</v>
      </c>
      <c r="Q634" s="145" t="s">
        <v>244</v>
      </c>
      <c r="T634" s="166"/>
    </row>
    <row r="635" spans="1:20" ht="10.75" customHeight="1" x14ac:dyDescent="0.25">
      <c r="A635" s="121"/>
      <c r="B635" s="157" t="s">
        <v>99</v>
      </c>
      <c r="C635" s="158">
        <v>145.89699999999999</v>
      </c>
      <c r="D635" s="159">
        <v>142.59699999999998</v>
      </c>
      <c r="E635" s="159">
        <v>0</v>
      </c>
      <c r="F635" s="159">
        <v>-3.3000000000000114</v>
      </c>
      <c r="G635" s="245">
        <v>142.59699999999998</v>
      </c>
      <c r="H635" s="159">
        <v>11.775270006537401</v>
      </c>
      <c r="I635" s="161">
        <v>8.2577263242125731</v>
      </c>
      <c r="J635" s="160">
        <v>130.82172999346258</v>
      </c>
      <c r="K635" s="159">
        <v>0.631110005617181</v>
      </c>
      <c r="L635" s="159">
        <v>1.852999997129956E-2</v>
      </c>
      <c r="M635" s="159">
        <v>0.88616999673850039</v>
      </c>
      <c r="N635" s="159">
        <v>0.86110000145430021</v>
      </c>
      <c r="O635" s="159">
        <v>0.6038696476463743</v>
      </c>
      <c r="P635" s="159">
        <v>0.59922750094532029</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5.7895600172281299</v>
      </c>
      <c r="I638" s="161">
        <v>12.096613144790393</v>
      </c>
      <c r="J638" s="160">
        <v>42.071439982771864</v>
      </c>
      <c r="K638" s="159">
        <v>0.24306999969482934</v>
      </c>
      <c r="L638" s="159">
        <v>0.13734000015258996</v>
      </c>
      <c r="M638" s="159">
        <v>0.15644000244140077</v>
      </c>
      <c r="N638" s="159">
        <v>0.11227000045776947</v>
      </c>
      <c r="O638" s="159">
        <v>0.23457512475244871</v>
      </c>
      <c r="P638" s="159">
        <v>0.16228000068664739</v>
      </c>
      <c r="Q638" s="145" t="s">
        <v>244</v>
      </c>
      <c r="T638" s="166"/>
    </row>
    <row r="639" spans="1:20" ht="10.75" customHeight="1" x14ac:dyDescent="0.25">
      <c r="A639" s="121"/>
      <c r="B639" s="164" t="s">
        <v>104</v>
      </c>
      <c r="C639" s="168">
        <v>1014.1079999999999</v>
      </c>
      <c r="D639" s="159">
        <v>986.60800000000006</v>
      </c>
      <c r="E639" s="159">
        <v>0</v>
      </c>
      <c r="F639" s="159">
        <v>-27.499999999999886</v>
      </c>
      <c r="G639" s="245">
        <v>986.60800000000006</v>
      </c>
      <c r="H639" s="159">
        <v>102.56349736121669</v>
      </c>
      <c r="I639" s="161">
        <v>10.395567171684872</v>
      </c>
      <c r="J639" s="160">
        <v>884.04450263878334</v>
      </c>
      <c r="K639" s="159">
        <v>6.8622195206080034</v>
      </c>
      <c r="L639" s="159">
        <v>3.4621649731098891</v>
      </c>
      <c r="M639" s="159">
        <v>5.6647525071204035</v>
      </c>
      <c r="N639" s="159">
        <v>4.7969575115517253</v>
      </c>
      <c r="O639" s="159">
        <v>0.4862070357783157</v>
      </c>
      <c r="P639" s="159">
        <v>5.1965236280975056</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1.43303900691867</v>
      </c>
      <c r="I642" s="161">
        <v>7.0440375880784014</v>
      </c>
      <c r="J642" s="160">
        <v>18.910960993081332</v>
      </c>
      <c r="K642" s="159">
        <v>0</v>
      </c>
      <c r="L642" s="159">
        <v>0.12371500122547208</v>
      </c>
      <c r="M642" s="159">
        <v>0.11739299967885508</v>
      </c>
      <c r="N642" s="159">
        <v>3.0520000457759933E-2</v>
      </c>
      <c r="O642" s="159">
        <v>0.15001966406684983</v>
      </c>
      <c r="P642" s="159">
        <v>6.7907000340521773E-2</v>
      </c>
      <c r="Q642" s="145" t="s">
        <v>244</v>
      </c>
    </row>
    <row r="643" spans="1:17" ht="10.75" customHeight="1" x14ac:dyDescent="0.25">
      <c r="A643" s="121"/>
      <c r="B643" s="170" t="s">
        <v>107</v>
      </c>
      <c r="C643" s="158">
        <v>70.651999999999987</v>
      </c>
      <c r="D643" s="169">
        <v>73.951999999999984</v>
      </c>
      <c r="E643" s="169">
        <v>0</v>
      </c>
      <c r="F643" s="159">
        <v>3.2999999999999972</v>
      </c>
      <c r="G643" s="245">
        <v>73.951999999999984</v>
      </c>
      <c r="H643" s="159">
        <v>5.70739527581632</v>
      </c>
      <c r="I643" s="161">
        <v>7.7177023959004787</v>
      </c>
      <c r="J643" s="160">
        <v>68.24460472418366</v>
      </c>
      <c r="K643" s="159">
        <v>0.24325845173000982</v>
      </c>
      <c r="L643" s="159">
        <v>0.24614700236916964</v>
      </c>
      <c r="M643" s="159">
        <v>0.59903660202026021</v>
      </c>
      <c r="N643" s="159">
        <v>0.31799850010871988</v>
      </c>
      <c r="O643" s="159">
        <v>0.43000662606652956</v>
      </c>
      <c r="P643" s="159">
        <v>0.35161013905703986</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0</v>
      </c>
      <c r="F646" s="176">
        <v>-24.99999999999989</v>
      </c>
      <c r="G646" s="239">
        <v>1080.9040000000002</v>
      </c>
      <c r="H646" s="176">
        <v>109.70393164395168</v>
      </c>
      <c r="I646" s="175">
        <v>10.149276128495375</v>
      </c>
      <c r="J646" s="184">
        <v>971.20006835604852</v>
      </c>
      <c r="K646" s="176">
        <v>7.1054779723380275</v>
      </c>
      <c r="L646" s="176">
        <v>3.8320269767045172</v>
      </c>
      <c r="M646" s="176">
        <v>6.3811821088195178</v>
      </c>
      <c r="N646" s="176">
        <v>5.1454760121181913</v>
      </c>
      <c r="O646" s="176">
        <v>0.47603450557294558</v>
      </c>
      <c r="P646" s="185">
        <v>5.6160407674950639</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44755</v>
      </c>
      <c r="L651" s="150">
        <v>44762</v>
      </c>
      <c r="M651" s="150">
        <v>44769</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7" t="s">
        <v>114</v>
      </c>
      <c r="D653" s="277"/>
      <c r="E653" s="277"/>
      <c r="F653" s="277"/>
      <c r="G653" s="277"/>
      <c r="H653" s="277"/>
      <c r="I653" s="277"/>
      <c r="J653" s="277"/>
      <c r="K653" s="277"/>
      <c r="L653" s="277"/>
      <c r="M653" s="277"/>
      <c r="N653" s="277"/>
      <c r="O653" s="277"/>
      <c r="P653" s="278"/>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288</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287</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44755</v>
      </c>
      <c r="L697" s="150">
        <v>44762</v>
      </c>
      <c r="M697" s="150">
        <v>44769</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7" t="s">
        <v>150</v>
      </c>
      <c r="D699" s="277"/>
      <c r="E699" s="277"/>
      <c r="F699" s="277"/>
      <c r="G699" s="277"/>
      <c r="H699" s="277"/>
      <c r="I699" s="277"/>
      <c r="J699" s="277"/>
      <c r="K699" s="277"/>
      <c r="L699" s="277"/>
      <c r="M699" s="277"/>
      <c r="N699" s="277"/>
      <c r="O699" s="277"/>
      <c r="P699" s="278"/>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0.52400000000000002</v>
      </c>
      <c r="L729" s="159">
        <v>0</v>
      </c>
      <c r="M729" s="159">
        <v>0</v>
      </c>
      <c r="N729" s="159">
        <v>0</v>
      </c>
      <c r="O729" s="159" t="s">
        <v>42</v>
      </c>
      <c r="P729" s="159">
        <v>0.13100000000000001</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0.52400000000000002</v>
      </c>
      <c r="L732" s="176">
        <v>0</v>
      </c>
      <c r="M732" s="176">
        <v>0</v>
      </c>
      <c r="N732" s="176">
        <v>0</v>
      </c>
      <c r="O732" s="176">
        <v>0</v>
      </c>
      <c r="P732" s="185">
        <v>0.13100000000000001</v>
      </c>
      <c r="Q732" s="152" t="s">
        <v>244</v>
      </c>
    </row>
    <row r="733" spans="1:17" ht="10.75" customHeight="1" x14ac:dyDescent="0.25">
      <c r="A733" s="121"/>
      <c r="B733" s="186" t="s">
        <v>289</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287</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44755</v>
      </c>
      <c r="L743" s="150">
        <v>44762</v>
      </c>
      <c r="M743" s="150">
        <v>44769</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7" t="s">
        <v>121</v>
      </c>
      <c r="D745" s="277"/>
      <c r="E745" s="277"/>
      <c r="F745" s="277"/>
      <c r="G745" s="277"/>
      <c r="H745" s="277"/>
      <c r="I745" s="277"/>
      <c r="J745" s="277"/>
      <c r="K745" s="277"/>
      <c r="L745" s="277"/>
      <c r="M745" s="277"/>
      <c r="N745" s="277"/>
      <c r="O745" s="277"/>
      <c r="P745" s="278"/>
      <c r="Q745" s="144"/>
    </row>
    <row r="746" spans="1:17" ht="10.75" customHeight="1" x14ac:dyDescent="0.25">
      <c r="A746" s="121"/>
      <c r="B746" s="157" t="s">
        <v>80</v>
      </c>
      <c r="C746" s="158">
        <v>0</v>
      </c>
      <c r="D746" s="159">
        <v>0</v>
      </c>
      <c r="E746" s="159">
        <v>0</v>
      </c>
      <c r="F746" s="159">
        <v>0</v>
      </c>
      <c r="G746" s="245">
        <v>0</v>
      </c>
      <c r="H746" s="159">
        <v>21.248000000000001</v>
      </c>
      <c r="I746" s="161" t="s">
        <v>117</v>
      </c>
      <c r="J746" s="160">
        <v>-21.248000000000001</v>
      </c>
      <c r="K746" s="159">
        <v>0.84200000000000053</v>
      </c>
      <c r="L746" s="159">
        <v>0</v>
      </c>
      <c r="M746" s="159">
        <v>5.8179999999999996</v>
      </c>
      <c r="N746" s="159">
        <v>2.7020000000000017</v>
      </c>
      <c r="O746" s="159" t="s">
        <v>42</v>
      </c>
      <c r="P746" s="159">
        <v>2.3405000000000005</v>
      </c>
      <c r="Q746" s="145">
        <v>0</v>
      </c>
    </row>
    <row r="747" spans="1:17" ht="10.75" customHeight="1" x14ac:dyDescent="0.25">
      <c r="A747" s="121"/>
      <c r="B747" s="157" t="s">
        <v>81</v>
      </c>
      <c r="C747" s="158">
        <v>0</v>
      </c>
      <c r="D747" s="159">
        <v>0</v>
      </c>
      <c r="E747" s="159">
        <v>0</v>
      </c>
      <c r="F747" s="159">
        <v>0</v>
      </c>
      <c r="G747" s="245">
        <v>0</v>
      </c>
      <c r="H747" s="159">
        <v>10.848000000000001</v>
      </c>
      <c r="I747" s="161" t="s">
        <v>117</v>
      </c>
      <c r="J747" s="160">
        <v>-10.848000000000001</v>
      </c>
      <c r="K747" s="159">
        <v>3.2269999999999994</v>
      </c>
      <c r="L747" s="159">
        <v>0</v>
      </c>
      <c r="M747" s="159">
        <v>0.52600000000000158</v>
      </c>
      <c r="N747" s="159">
        <v>0</v>
      </c>
      <c r="O747" s="159" t="s">
        <v>42</v>
      </c>
      <c r="P747" s="159">
        <v>0.93825000000000025</v>
      </c>
      <c r="Q747" s="145">
        <v>0</v>
      </c>
    </row>
    <row r="748" spans="1:17" ht="10.75" customHeight="1" x14ac:dyDescent="0.25">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2.4689999999999999</v>
      </c>
      <c r="I749" s="161" t="s">
        <v>117</v>
      </c>
      <c r="J749" s="160">
        <v>-2.4689999999999999</v>
      </c>
      <c r="K749" s="159">
        <v>0</v>
      </c>
      <c r="L749" s="159">
        <v>0.43200000000000016</v>
      </c>
      <c r="M749" s="159">
        <v>8.2999999999999741E-2</v>
      </c>
      <c r="N749" s="159">
        <v>0</v>
      </c>
      <c r="O749" s="159" t="s">
        <v>42</v>
      </c>
      <c r="P749" s="159">
        <v>0.12874999999999998</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4.4779999999999998</v>
      </c>
      <c r="I752" s="161" t="s">
        <v>117</v>
      </c>
      <c r="J752" s="160">
        <v>-4.4779999999999998</v>
      </c>
      <c r="K752" s="159">
        <v>0.65300000000000002</v>
      </c>
      <c r="L752" s="159">
        <v>0</v>
      </c>
      <c r="M752" s="159">
        <v>1.3900000000000001</v>
      </c>
      <c r="N752" s="159">
        <v>0.11799999999999944</v>
      </c>
      <c r="O752" s="159" t="s">
        <v>42</v>
      </c>
      <c r="P752" s="159">
        <v>0.5402499999999999</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39.134000000000007</v>
      </c>
      <c r="I756" s="161" t="s">
        <v>117</v>
      </c>
      <c r="J756" s="160">
        <v>-39.134000000000007</v>
      </c>
      <c r="K756" s="159">
        <v>4.7219999999999995</v>
      </c>
      <c r="L756" s="159">
        <v>0.43200000000000016</v>
      </c>
      <c r="M756" s="159">
        <v>7.8170000000000019</v>
      </c>
      <c r="N756" s="159">
        <v>2.8200000000000012</v>
      </c>
      <c r="O756" s="159" t="s">
        <v>42</v>
      </c>
      <c r="P756" s="165">
        <v>3.9477500000000005</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39.89500000000001</v>
      </c>
      <c r="I771" s="161" t="s">
        <v>117</v>
      </c>
      <c r="J771" s="160">
        <v>-39.89500000000001</v>
      </c>
      <c r="K771" s="159">
        <v>4.7219999999999978</v>
      </c>
      <c r="L771" s="159">
        <v>0.43199999999999861</v>
      </c>
      <c r="M771" s="159">
        <v>7.8170000000000108</v>
      </c>
      <c r="N771" s="159">
        <v>2.8200000000000074</v>
      </c>
      <c r="O771" s="159" t="s">
        <v>42</v>
      </c>
      <c r="P771" s="159">
        <v>3.9477500000000036</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39.89500000000001</v>
      </c>
      <c r="I778" s="175">
        <v>78.225490196078454</v>
      </c>
      <c r="J778" s="184">
        <v>11.10499999999999</v>
      </c>
      <c r="K778" s="176">
        <v>4.7219999999999978</v>
      </c>
      <c r="L778" s="176">
        <v>0.43199999999999861</v>
      </c>
      <c r="M778" s="176">
        <v>7.8170000000000108</v>
      </c>
      <c r="N778" s="176">
        <v>2.8200000000000074</v>
      </c>
      <c r="O778" s="176" t="s">
        <v>42</v>
      </c>
      <c r="P778" s="176">
        <v>3.9477500000000036</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44755</v>
      </c>
      <c r="L783" s="150">
        <v>44762</v>
      </c>
      <c r="M783" s="150">
        <v>44769</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7" t="s">
        <v>122</v>
      </c>
      <c r="D785" s="277"/>
      <c r="E785" s="277"/>
      <c r="F785" s="277"/>
      <c r="G785" s="277"/>
      <c r="H785" s="277"/>
      <c r="I785" s="277"/>
      <c r="J785" s="277"/>
      <c r="K785" s="277"/>
      <c r="L785" s="277"/>
      <c r="M785" s="277"/>
      <c r="N785" s="277"/>
      <c r="O785" s="277"/>
      <c r="P785" s="278"/>
      <c r="Q785" s="144"/>
    </row>
    <row r="786" spans="1:17" ht="10.75" customHeight="1" x14ac:dyDescent="0.25">
      <c r="A786" s="121"/>
      <c r="B786" s="157" t="s">
        <v>80</v>
      </c>
      <c r="C786" s="158">
        <v>0</v>
      </c>
      <c r="D786" s="196">
        <v>0</v>
      </c>
      <c r="E786" s="159">
        <v>0</v>
      </c>
      <c r="F786" s="159">
        <v>0</v>
      </c>
      <c r="G786" s="245">
        <v>0</v>
      </c>
      <c r="H786" s="159">
        <v>320.96899999999999</v>
      </c>
      <c r="I786" s="161" t="s">
        <v>117</v>
      </c>
      <c r="J786" s="160">
        <v>-320.96899999999999</v>
      </c>
      <c r="K786" s="159">
        <v>8.2800000000000296</v>
      </c>
      <c r="L786" s="159">
        <v>3.7159999999999513</v>
      </c>
      <c r="M786" s="159">
        <v>14.893000000000029</v>
      </c>
      <c r="N786" s="159">
        <v>7.6440000000000055</v>
      </c>
      <c r="O786" s="159" t="s">
        <v>42</v>
      </c>
      <c r="P786" s="159">
        <v>8.6332500000000039</v>
      </c>
      <c r="Q786" s="145">
        <v>0</v>
      </c>
    </row>
    <row r="787" spans="1:17" ht="10.75" customHeight="1" x14ac:dyDescent="0.25">
      <c r="A787" s="121"/>
      <c r="B787" s="157" t="s">
        <v>81</v>
      </c>
      <c r="C787" s="158">
        <v>0</v>
      </c>
      <c r="D787" s="196">
        <v>27</v>
      </c>
      <c r="E787" s="159">
        <v>0</v>
      </c>
      <c r="F787" s="159">
        <v>0</v>
      </c>
      <c r="G787" s="245">
        <v>0</v>
      </c>
      <c r="H787" s="159">
        <v>59.804000000000002</v>
      </c>
      <c r="I787" s="161" t="s">
        <v>117</v>
      </c>
      <c r="J787" s="160">
        <v>-59.804000000000002</v>
      </c>
      <c r="K787" s="159">
        <v>0</v>
      </c>
      <c r="L787" s="159">
        <v>0</v>
      </c>
      <c r="M787" s="159">
        <v>11.440000000000005</v>
      </c>
      <c r="N787" s="159">
        <v>0</v>
      </c>
      <c r="O787" s="159">
        <v>0</v>
      </c>
      <c r="P787" s="159">
        <v>2.8600000000000012</v>
      </c>
      <c r="Q787" s="145">
        <v>0</v>
      </c>
    </row>
    <row r="788" spans="1:17" ht="10.75" customHeight="1" x14ac:dyDescent="0.25">
      <c r="A788" s="121"/>
      <c r="B788" s="157" t="s">
        <v>82</v>
      </c>
      <c r="C788" s="158">
        <v>0</v>
      </c>
      <c r="D788" s="196">
        <v>0</v>
      </c>
      <c r="E788" s="159">
        <v>0</v>
      </c>
      <c r="F788" s="159">
        <v>0</v>
      </c>
      <c r="G788" s="245">
        <v>0</v>
      </c>
      <c r="H788" s="159">
        <v>93.355000000000004</v>
      </c>
      <c r="I788" s="161" t="s">
        <v>117</v>
      </c>
      <c r="J788" s="160">
        <v>-93.355000000000004</v>
      </c>
      <c r="K788" s="159">
        <v>12.591000000000008</v>
      </c>
      <c r="L788" s="159">
        <v>-2.527000000000001</v>
      </c>
      <c r="M788" s="159">
        <v>0</v>
      </c>
      <c r="N788" s="159">
        <v>0</v>
      </c>
      <c r="O788" s="159" t="s">
        <v>42</v>
      </c>
      <c r="P788" s="159">
        <v>2.5160000000000018</v>
      </c>
      <c r="Q788" s="145">
        <v>0</v>
      </c>
    </row>
    <row r="789" spans="1:17" ht="10.75" customHeight="1" x14ac:dyDescent="0.25">
      <c r="A789" s="121"/>
      <c r="B789" s="157" t="s">
        <v>83</v>
      </c>
      <c r="C789" s="158">
        <v>0</v>
      </c>
      <c r="D789" s="196">
        <v>0</v>
      </c>
      <c r="E789" s="159">
        <v>0</v>
      </c>
      <c r="F789" s="159">
        <v>0</v>
      </c>
      <c r="G789" s="245">
        <v>0</v>
      </c>
      <c r="H789" s="159">
        <v>23.109000000000002</v>
      </c>
      <c r="I789" s="161" t="s">
        <v>117</v>
      </c>
      <c r="J789" s="160">
        <v>-23.109000000000002</v>
      </c>
      <c r="K789" s="159">
        <v>0</v>
      </c>
      <c r="L789" s="159">
        <v>0</v>
      </c>
      <c r="M789" s="159">
        <v>0.57100000000000151</v>
      </c>
      <c r="N789" s="159">
        <v>0</v>
      </c>
      <c r="O789" s="159" t="s">
        <v>42</v>
      </c>
      <c r="P789" s="159">
        <v>0.14275000000000038</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29.19</v>
      </c>
      <c r="I792" s="161" t="s">
        <v>117</v>
      </c>
      <c r="J792" s="160">
        <v>-29.19</v>
      </c>
      <c r="K792" s="159">
        <v>0.44599999999999795</v>
      </c>
      <c r="L792" s="159">
        <v>0</v>
      </c>
      <c r="M792" s="159">
        <v>0.64799999999999969</v>
      </c>
      <c r="N792" s="159">
        <v>2.4820000000000029</v>
      </c>
      <c r="O792" s="159" t="s">
        <v>42</v>
      </c>
      <c r="P792" s="159">
        <v>0.89400000000000013</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0.252</v>
      </c>
      <c r="L793" s="159">
        <v>0</v>
      </c>
      <c r="M793" s="159">
        <v>0</v>
      </c>
      <c r="N793" s="159">
        <v>0</v>
      </c>
      <c r="O793" s="159" t="s">
        <v>42</v>
      </c>
      <c r="P793" s="159">
        <v>6.3E-2</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0</v>
      </c>
      <c r="F796" s="159">
        <v>0</v>
      </c>
      <c r="G796" s="245">
        <v>0</v>
      </c>
      <c r="H796" s="159">
        <v>536.83500000000004</v>
      </c>
      <c r="I796" s="161" t="s">
        <v>117</v>
      </c>
      <c r="J796" s="160">
        <v>-536.83500000000004</v>
      </c>
      <c r="K796" s="159">
        <v>21.569000000000035</v>
      </c>
      <c r="L796" s="159">
        <v>1.1889999999999503</v>
      </c>
      <c r="M796" s="159">
        <v>27.552000000000035</v>
      </c>
      <c r="N796" s="159">
        <v>10.126000000000008</v>
      </c>
      <c r="O796" s="159">
        <v>37.503703703703735</v>
      </c>
      <c r="P796" s="165">
        <v>15.109000000000009</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7.3599349952936173</v>
      </c>
      <c r="I802" s="161" t="s">
        <v>117</v>
      </c>
      <c r="J802" s="160">
        <v>-7.3599349952936173</v>
      </c>
      <c r="K802" s="159">
        <v>0</v>
      </c>
      <c r="L802" s="159">
        <v>0</v>
      </c>
      <c r="M802" s="159">
        <v>0</v>
      </c>
      <c r="N802" s="159">
        <v>0</v>
      </c>
      <c r="O802" s="159" t="s">
        <v>42</v>
      </c>
      <c r="P802" s="159">
        <v>0</v>
      </c>
      <c r="Q802" s="145">
        <v>0</v>
      </c>
    </row>
    <row r="803" spans="1:17" ht="10.75" customHeight="1" x14ac:dyDescent="0.25">
      <c r="A803" s="121"/>
      <c r="B803" s="157" t="s">
        <v>95</v>
      </c>
      <c r="C803" s="158">
        <v>0</v>
      </c>
      <c r="D803" s="196">
        <v>0</v>
      </c>
      <c r="E803" s="159">
        <v>0</v>
      </c>
      <c r="F803" s="159">
        <v>0</v>
      </c>
      <c r="G803" s="245">
        <v>0</v>
      </c>
      <c r="H803" s="159">
        <v>4.9140000402927403E-2</v>
      </c>
      <c r="I803" s="161" t="s">
        <v>117</v>
      </c>
      <c r="J803" s="160">
        <v>-4.9140000402927403E-2</v>
      </c>
      <c r="K803" s="159">
        <v>0</v>
      </c>
      <c r="L803" s="159">
        <v>9.3599996566771995E-3</v>
      </c>
      <c r="M803" s="159">
        <v>0</v>
      </c>
      <c r="N803" s="159">
        <v>0</v>
      </c>
      <c r="O803" s="159" t="s">
        <v>42</v>
      </c>
      <c r="P803" s="159">
        <v>2.3399999141692999E-3</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0</v>
      </c>
      <c r="F811" s="159">
        <v>0</v>
      </c>
      <c r="G811" s="245">
        <v>0</v>
      </c>
      <c r="H811" s="159">
        <v>724.54634172695876</v>
      </c>
      <c r="I811" s="161" t="s">
        <v>117</v>
      </c>
      <c r="J811" s="160">
        <v>-724.54634172695876</v>
      </c>
      <c r="K811" s="159">
        <v>21.56899999999996</v>
      </c>
      <c r="L811" s="159">
        <v>1.1983599996567591</v>
      </c>
      <c r="M811" s="159">
        <v>27.551999999999907</v>
      </c>
      <c r="N811" s="159">
        <v>10.126000000000204</v>
      </c>
      <c r="O811" s="159">
        <v>37.50370370370446</v>
      </c>
      <c r="P811" s="159">
        <v>15.111339999914208</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724.54634172695887</v>
      </c>
      <c r="I818" s="175">
        <v>77.824526501284524</v>
      </c>
      <c r="J818" s="184">
        <v>206.45365827304113</v>
      </c>
      <c r="K818" s="176">
        <v>21.56899999999996</v>
      </c>
      <c r="L818" s="176">
        <v>1.1983599996567591</v>
      </c>
      <c r="M818" s="176">
        <v>27.551999999999907</v>
      </c>
      <c r="N818" s="176">
        <v>10.126000000000204</v>
      </c>
      <c r="O818" s="176">
        <v>1.1201327433628543</v>
      </c>
      <c r="P818" s="185">
        <v>15.111339999914208</v>
      </c>
      <c r="Q818" s="152">
        <v>11.662167502962228</v>
      </c>
    </row>
    <row r="819" spans="1:17" ht="10.75" customHeight="1" x14ac:dyDescent="0.25">
      <c r="A819" s="121"/>
      <c r="B819" s="186" t="s">
        <v>288</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287</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44755</v>
      </c>
      <c r="L829" s="150">
        <v>44762</v>
      </c>
      <c r="M829" s="150">
        <v>44769</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8" t="s">
        <v>137</v>
      </c>
      <c r="D831" s="277"/>
      <c r="E831" s="277"/>
      <c r="F831" s="277"/>
      <c r="G831" s="277"/>
      <c r="H831" s="277"/>
      <c r="I831" s="277"/>
      <c r="J831" s="277"/>
      <c r="K831" s="277"/>
      <c r="L831" s="277"/>
      <c r="M831" s="277"/>
      <c r="N831" s="277"/>
      <c r="O831" s="277"/>
      <c r="P831" s="278"/>
      <c r="Q831" s="144"/>
    </row>
    <row r="832" spans="1:17" ht="10.75" customHeight="1" x14ac:dyDescent="0.25">
      <c r="A832" s="183"/>
      <c r="B832" s="157" t="s">
        <v>80</v>
      </c>
      <c r="C832" s="158">
        <v>1762.288</v>
      </c>
      <c r="D832" s="196">
        <v>2018.3879999999999</v>
      </c>
      <c r="E832" s="159">
        <v>0</v>
      </c>
      <c r="F832" s="159">
        <v>256.09999999999991</v>
      </c>
      <c r="G832" s="245">
        <v>2018.3879999999999</v>
      </c>
      <c r="H832" s="159">
        <v>1397.4380000000001</v>
      </c>
      <c r="I832" s="161">
        <v>69.235350190349934</v>
      </c>
      <c r="J832" s="160">
        <v>620.94999999999982</v>
      </c>
      <c r="K832" s="159">
        <v>37.030999999999949</v>
      </c>
      <c r="L832" s="159">
        <v>0</v>
      </c>
      <c r="M832" s="159">
        <v>92.740000000000009</v>
      </c>
      <c r="N832" s="159">
        <v>57.454000000000178</v>
      </c>
      <c r="O832" s="159">
        <v>2.846529012261279</v>
      </c>
      <c r="P832" s="159">
        <v>46.806250000000034</v>
      </c>
      <c r="Q832" s="145">
        <v>11.266390706369329</v>
      </c>
    </row>
    <row r="833" spans="1:17" ht="10.75" customHeight="1" x14ac:dyDescent="0.25">
      <c r="A833" s="121"/>
      <c r="B833" s="157" t="s">
        <v>81</v>
      </c>
      <c r="C833" s="158">
        <v>504.08100000000002</v>
      </c>
      <c r="D833" s="196">
        <v>480.78100000000001</v>
      </c>
      <c r="E833" s="159">
        <v>0</v>
      </c>
      <c r="F833" s="159">
        <v>-23.300000000000011</v>
      </c>
      <c r="G833" s="245">
        <v>480.78100000000001</v>
      </c>
      <c r="H833" s="159">
        <v>385.15800000000002</v>
      </c>
      <c r="I833" s="161">
        <v>80.110902885097374</v>
      </c>
      <c r="J833" s="160">
        <v>95.62299999999999</v>
      </c>
      <c r="K833" s="159">
        <v>52.420000000000016</v>
      </c>
      <c r="L833" s="159">
        <v>0</v>
      </c>
      <c r="M833" s="159">
        <v>22.331999999999994</v>
      </c>
      <c r="N833" s="159">
        <v>0</v>
      </c>
      <c r="O833" s="159">
        <v>0</v>
      </c>
      <c r="P833" s="159">
        <v>18.688000000000002</v>
      </c>
      <c r="Q833" s="145">
        <v>3.116812928082191</v>
      </c>
    </row>
    <row r="834" spans="1:17" ht="10.75" customHeight="1" x14ac:dyDescent="0.25">
      <c r="A834" s="121"/>
      <c r="B834" s="157" t="s">
        <v>82</v>
      </c>
      <c r="C834" s="158">
        <v>423.12400000000002</v>
      </c>
      <c r="D834" s="196">
        <v>208.02400000000003</v>
      </c>
      <c r="E834" s="159">
        <v>0</v>
      </c>
      <c r="F834" s="159">
        <v>-215.1</v>
      </c>
      <c r="G834" s="245">
        <v>208.02400000000003</v>
      </c>
      <c r="H834" s="159">
        <v>20.943000000000001</v>
      </c>
      <c r="I834" s="161">
        <v>10.067588355189786</v>
      </c>
      <c r="J834" s="160">
        <v>187.08100000000002</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773.44399999999996</v>
      </c>
      <c r="E835" s="159">
        <v>0</v>
      </c>
      <c r="F835" s="159">
        <v>12.899999999999977</v>
      </c>
      <c r="G835" s="245">
        <v>773.44399999999996</v>
      </c>
      <c r="H835" s="159">
        <v>162.68199999999999</v>
      </c>
      <c r="I835" s="161">
        <v>21.033455557221984</v>
      </c>
      <c r="J835" s="160">
        <v>610.76199999999994</v>
      </c>
      <c r="K835" s="159">
        <v>0</v>
      </c>
      <c r="L835" s="159">
        <v>23.877999999999986</v>
      </c>
      <c r="M835" s="159">
        <v>34.542000000000002</v>
      </c>
      <c r="N835" s="159">
        <v>0</v>
      </c>
      <c r="O835" s="159">
        <v>0</v>
      </c>
      <c r="P835" s="159">
        <v>14.604999999999997</v>
      </c>
      <c r="Q835" s="145">
        <v>39.818692228688811</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629.83999999999992</v>
      </c>
      <c r="E838" s="159">
        <v>0</v>
      </c>
      <c r="F838" s="159">
        <v>180.69999999999993</v>
      </c>
      <c r="G838" s="245">
        <v>629.83999999999992</v>
      </c>
      <c r="H838" s="159">
        <v>808.56100000000004</v>
      </c>
      <c r="I838" s="161">
        <v>128.37561920487747</v>
      </c>
      <c r="J838" s="160">
        <v>-178.72100000000012</v>
      </c>
      <c r="K838" s="159">
        <v>49.981999999999971</v>
      </c>
      <c r="L838" s="159">
        <v>0</v>
      </c>
      <c r="M838" s="159">
        <v>57.27800000000002</v>
      </c>
      <c r="N838" s="159">
        <v>17.132000000000062</v>
      </c>
      <c r="O838" s="159">
        <v>2.72005588720946</v>
      </c>
      <c r="P838" s="159">
        <v>31.098000000000013</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4402.8769999999995</v>
      </c>
      <c r="E842" s="159">
        <v>0</v>
      </c>
      <c r="F842" s="159">
        <v>228.19999999999982</v>
      </c>
      <c r="G842" s="245">
        <v>4402.8769999999995</v>
      </c>
      <c r="H842" s="159">
        <v>2856.357</v>
      </c>
      <c r="I842" s="161">
        <v>64.874785282441465</v>
      </c>
      <c r="J842" s="160">
        <v>1546.5199999999998</v>
      </c>
      <c r="K842" s="159">
        <v>139.43299999999994</v>
      </c>
      <c r="L842" s="159">
        <v>23.877999999999986</v>
      </c>
      <c r="M842" s="159">
        <v>206.89200000000002</v>
      </c>
      <c r="N842" s="159">
        <v>74.58600000000024</v>
      </c>
      <c r="O842" s="159">
        <v>1.6940286998705676</v>
      </c>
      <c r="P842" s="165">
        <v>111.19725000000005</v>
      </c>
      <c r="Q842" s="145">
        <v>11.907897902151348</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360.44399999999996</v>
      </c>
      <c r="E844" s="159">
        <v>0</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49.353999999999999</v>
      </c>
      <c r="E848" s="159">
        <v>0</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5622.2209999999995</v>
      </c>
      <c r="E857" s="159">
        <v>0</v>
      </c>
      <c r="F857" s="159">
        <v>0.6999999999998181</v>
      </c>
      <c r="G857" s="245">
        <v>5622.2209999999995</v>
      </c>
      <c r="H857" s="159">
        <v>3162.1860000000001</v>
      </c>
      <c r="I857" s="161">
        <v>56.244427246812258</v>
      </c>
      <c r="J857" s="160">
        <v>2460.0349999999994</v>
      </c>
      <c r="K857" s="159">
        <v>139.43299999999999</v>
      </c>
      <c r="L857" s="159">
        <v>23.877999999999702</v>
      </c>
      <c r="M857" s="159">
        <v>206.89200000000028</v>
      </c>
      <c r="N857" s="159">
        <v>74.58600000000024</v>
      </c>
      <c r="O857" s="159">
        <v>1.3266287468955817</v>
      </c>
      <c r="P857" s="159">
        <v>111.19725000000005</v>
      </c>
      <c r="Q857" s="145">
        <v>20.123164017095732</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0</v>
      </c>
      <c r="F864" s="176">
        <v>-1.8118839761882555E-13</v>
      </c>
      <c r="G864" s="239">
        <v>5661.6770000000006</v>
      </c>
      <c r="H864" s="176">
        <v>3162.1860000000001</v>
      </c>
      <c r="I864" s="175">
        <v>55.852462088529599</v>
      </c>
      <c r="J864" s="184">
        <v>2499.4910000000004</v>
      </c>
      <c r="K864" s="176">
        <v>139.43299999999999</v>
      </c>
      <c r="L864" s="176">
        <v>23.877999999999702</v>
      </c>
      <c r="M864" s="176">
        <v>206.89200000000028</v>
      </c>
      <c r="N864" s="176">
        <v>74.58600000000024</v>
      </c>
      <c r="O864" s="176">
        <v>1.3173835243515348</v>
      </c>
      <c r="P864" s="176">
        <v>111.19725000000005</v>
      </c>
      <c r="Q864" s="152">
        <v>20.477992935976378</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44755</v>
      </c>
      <c r="L869" s="150">
        <v>44762</v>
      </c>
      <c r="M869" s="150">
        <v>44769</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9" t="s">
        <v>138</v>
      </c>
      <c r="D871" s="289"/>
      <c r="E871" s="289"/>
      <c r="F871" s="289"/>
      <c r="G871" s="289"/>
      <c r="H871" s="289"/>
      <c r="I871" s="289"/>
      <c r="J871" s="289"/>
      <c r="K871" s="289"/>
      <c r="L871" s="289"/>
      <c r="M871" s="289"/>
      <c r="N871" s="289"/>
      <c r="O871" s="289"/>
      <c r="P871" s="290"/>
      <c r="Q871" s="144"/>
    </row>
    <row r="872" spans="1:17" ht="10.75" customHeight="1" x14ac:dyDescent="0.25">
      <c r="A872" s="237"/>
      <c r="B872" s="157" t="s">
        <v>80</v>
      </c>
      <c r="C872" s="158">
        <v>2023.692</v>
      </c>
      <c r="D872" s="196">
        <v>2055.9920000000002</v>
      </c>
      <c r="E872" s="159">
        <v>0</v>
      </c>
      <c r="F872" s="159">
        <v>32.300000000000182</v>
      </c>
      <c r="G872" s="245">
        <v>2055.9920000000002</v>
      </c>
      <c r="H872" s="159">
        <v>813.41</v>
      </c>
      <c r="I872" s="161">
        <v>39.562897131895454</v>
      </c>
      <c r="J872" s="160">
        <v>1242.5820000000003</v>
      </c>
      <c r="K872" s="159">
        <v>16.689000000000021</v>
      </c>
      <c r="L872" s="159">
        <v>2.0259999999999536</v>
      </c>
      <c r="M872" s="159">
        <v>72.224000000000046</v>
      </c>
      <c r="N872" s="159">
        <v>31.289999999999964</v>
      </c>
      <c r="O872" s="159">
        <v>1.5218930812960343</v>
      </c>
      <c r="P872" s="159">
        <v>30.557249999999996</v>
      </c>
      <c r="Q872" s="145">
        <v>38.664064992759506</v>
      </c>
    </row>
    <row r="873" spans="1:17" ht="10.75" customHeight="1" x14ac:dyDescent="0.25">
      <c r="A873" s="121"/>
      <c r="B873" s="157" t="s">
        <v>81</v>
      </c>
      <c r="C873" s="158">
        <v>297.22199999999998</v>
      </c>
      <c r="D873" s="196">
        <v>310.92199999999997</v>
      </c>
      <c r="E873" s="159">
        <v>0</v>
      </c>
      <c r="F873" s="159">
        <v>13.699999999999989</v>
      </c>
      <c r="G873" s="245">
        <v>310.92199999999997</v>
      </c>
      <c r="H873" s="159">
        <v>85.356000000000009</v>
      </c>
      <c r="I873" s="161">
        <v>27.452544368040861</v>
      </c>
      <c r="J873" s="160">
        <v>225.56599999999997</v>
      </c>
      <c r="K873" s="159">
        <v>0.46800000000000352</v>
      </c>
      <c r="L873" s="159">
        <v>0</v>
      </c>
      <c r="M873" s="159">
        <v>0.42900000000000205</v>
      </c>
      <c r="N873" s="159">
        <v>0</v>
      </c>
      <c r="O873" s="159">
        <v>0</v>
      </c>
      <c r="P873" s="159">
        <v>0.22425000000000139</v>
      </c>
      <c r="Q873" s="145" t="s">
        <v>244</v>
      </c>
    </row>
    <row r="874" spans="1:17" ht="10.75" customHeight="1" x14ac:dyDescent="0.25">
      <c r="A874" s="121"/>
      <c r="B874" s="157" t="s">
        <v>82</v>
      </c>
      <c r="C874" s="158">
        <v>240.624</v>
      </c>
      <c r="D874" s="196">
        <v>226.82399999999998</v>
      </c>
      <c r="E874" s="159">
        <v>0</v>
      </c>
      <c r="F874" s="159">
        <v>-13.800000000000011</v>
      </c>
      <c r="G874" s="245">
        <v>226.82399999999998</v>
      </c>
      <c r="H874" s="159">
        <v>16.244</v>
      </c>
      <c r="I874" s="161">
        <v>7.1614996649384555</v>
      </c>
      <c r="J874" s="160">
        <v>210.57999999999998</v>
      </c>
      <c r="K874" s="159">
        <v>1.2519999999999989</v>
      </c>
      <c r="L874" s="159">
        <v>0</v>
      </c>
      <c r="M874" s="159">
        <v>0</v>
      </c>
      <c r="N874" s="159">
        <v>0</v>
      </c>
      <c r="O874" s="159">
        <v>0</v>
      </c>
      <c r="P874" s="159">
        <v>0.31299999999999972</v>
      </c>
      <c r="Q874" s="145" t="s">
        <v>244</v>
      </c>
    </row>
    <row r="875" spans="1:17" ht="10.75" customHeight="1" x14ac:dyDescent="0.25">
      <c r="A875" s="121"/>
      <c r="B875" s="157" t="s">
        <v>83</v>
      </c>
      <c r="C875" s="158">
        <v>344.62</v>
      </c>
      <c r="D875" s="196">
        <v>386.02</v>
      </c>
      <c r="E875" s="159">
        <v>0</v>
      </c>
      <c r="F875" s="159">
        <v>41.399999999999977</v>
      </c>
      <c r="G875" s="245">
        <v>386.02</v>
      </c>
      <c r="H875" s="159">
        <v>60.727000000000004</v>
      </c>
      <c r="I875" s="161">
        <v>15.73156831252267</v>
      </c>
      <c r="J875" s="160">
        <v>325.29300000000001</v>
      </c>
      <c r="K875" s="159">
        <v>0</v>
      </c>
      <c r="L875" s="159">
        <v>0</v>
      </c>
      <c r="M875" s="159">
        <v>1.2210000000000001</v>
      </c>
      <c r="N875" s="159">
        <v>0</v>
      </c>
      <c r="O875" s="159">
        <v>0</v>
      </c>
      <c r="P875" s="159">
        <v>0.30525000000000002</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200.74799999999999</v>
      </c>
      <c r="I878" s="161">
        <v>98.075598352606647</v>
      </c>
      <c r="J878" s="160">
        <v>3.9390000000000214</v>
      </c>
      <c r="K878" s="159">
        <v>4.9590000000000032</v>
      </c>
      <c r="L878" s="159">
        <v>0</v>
      </c>
      <c r="M878" s="159">
        <v>8.8100000000000023</v>
      </c>
      <c r="N878" s="159">
        <v>11.739999999999979</v>
      </c>
      <c r="O878" s="159">
        <v>5.7355865296770085</v>
      </c>
      <c r="P878" s="159">
        <v>6.3772499999999965</v>
      </c>
      <c r="Q878" s="145">
        <v>0</v>
      </c>
    </row>
    <row r="879" spans="1:17" ht="10.75" customHeight="1" x14ac:dyDescent="0.25">
      <c r="A879" s="121"/>
      <c r="B879" s="157" t="s">
        <v>87</v>
      </c>
      <c r="C879" s="158">
        <v>51.418999999999997</v>
      </c>
      <c r="D879" s="159">
        <v>52.619</v>
      </c>
      <c r="E879" s="159">
        <v>0</v>
      </c>
      <c r="F879" s="159">
        <v>1.2000000000000028</v>
      </c>
      <c r="G879" s="245">
        <v>52.619</v>
      </c>
      <c r="H879" s="159">
        <v>1.837</v>
      </c>
      <c r="I879" s="161">
        <v>3.491134381117087</v>
      </c>
      <c r="J879" s="160">
        <v>50.781999999999996</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3575.1130000000003</v>
      </c>
      <c r="E882" s="159">
        <v>0</v>
      </c>
      <c r="F882" s="159">
        <v>173.20000000000118</v>
      </c>
      <c r="G882" s="245">
        <v>3575.1130000000003</v>
      </c>
      <c r="H882" s="159">
        <v>1190.107</v>
      </c>
      <c r="I882" s="161">
        <v>33.288654092891605</v>
      </c>
      <c r="J882" s="160">
        <v>2385.0060000000003</v>
      </c>
      <c r="K882" s="159">
        <v>23.368000000000027</v>
      </c>
      <c r="L882" s="159">
        <v>2.0259999999999536</v>
      </c>
      <c r="M882" s="159">
        <v>82.684000000000054</v>
      </c>
      <c r="N882" s="159">
        <v>43.029999999999944</v>
      </c>
      <c r="O882" s="159">
        <v>1.2035983198293296</v>
      </c>
      <c r="P882" s="165">
        <v>37.776999999999994</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98.538999999999987</v>
      </c>
      <c r="E888" s="159">
        <v>0</v>
      </c>
      <c r="F888" s="159">
        <v>-44</v>
      </c>
      <c r="G888" s="245">
        <v>98.538999999999987</v>
      </c>
      <c r="H888" s="159">
        <v>13.954709998000412</v>
      </c>
      <c r="I888" s="161">
        <v>14.161611136707714</v>
      </c>
      <c r="J888" s="160">
        <v>84.584290001999577</v>
      </c>
      <c r="K888" s="159">
        <v>0</v>
      </c>
      <c r="L888" s="159">
        <v>0</v>
      </c>
      <c r="M888" s="159">
        <v>1.1700000047683901E-2</v>
      </c>
      <c r="N888" s="159">
        <v>8.5999998092651353E-2</v>
      </c>
      <c r="O888" s="159">
        <v>8.7275087115407476E-2</v>
      </c>
      <c r="P888" s="159">
        <v>2.4424999535083813E-2</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1.11162999460101</v>
      </c>
      <c r="I889" s="161">
        <v>1.4087671650542528</v>
      </c>
      <c r="J889" s="160">
        <v>77.796370005398998</v>
      </c>
      <c r="K889" s="159">
        <v>0</v>
      </c>
      <c r="L889" s="159">
        <v>5.7330001831050081E-2</v>
      </c>
      <c r="M889" s="159">
        <v>0</v>
      </c>
      <c r="N889" s="159">
        <v>0</v>
      </c>
      <c r="O889" s="159">
        <v>0</v>
      </c>
      <c r="P889" s="159">
        <v>1.433250045776252E-2</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4264.5919999999996</v>
      </c>
      <c r="E897" s="159">
        <v>0</v>
      </c>
      <c r="F897" s="159">
        <v>3.8000000000001819</v>
      </c>
      <c r="G897" s="245">
        <v>4264.5919999999996</v>
      </c>
      <c r="H897" s="159">
        <v>1270.7077597652674</v>
      </c>
      <c r="I897" s="161">
        <v>29.796701765732045</v>
      </c>
      <c r="J897" s="160">
        <v>2993.8842402347323</v>
      </c>
      <c r="K897" s="159">
        <v>23.368000000000052</v>
      </c>
      <c r="L897" s="159">
        <v>2.0833300018309728</v>
      </c>
      <c r="M897" s="159">
        <v>82.69570000004785</v>
      </c>
      <c r="N897" s="159">
        <v>43.115999998092597</v>
      </c>
      <c r="O897" s="159">
        <v>1.0110228598208832</v>
      </c>
      <c r="P897" s="159">
        <v>37.81575749999287</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0</v>
      </c>
      <c r="F904" s="176">
        <v>1.8474111129762605E-13</v>
      </c>
      <c r="G904" s="239">
        <v>4326.7240000000002</v>
      </c>
      <c r="H904" s="176">
        <v>1270.7477597652673</v>
      </c>
      <c r="I904" s="175">
        <v>29.369743939416225</v>
      </c>
      <c r="J904" s="184">
        <v>3055.9762402347328</v>
      </c>
      <c r="K904" s="176">
        <v>23.368000000000052</v>
      </c>
      <c r="L904" s="176">
        <v>2.0833300018309728</v>
      </c>
      <c r="M904" s="176">
        <v>82.69570000004785</v>
      </c>
      <c r="N904" s="176">
        <v>43.115999998092597</v>
      </c>
      <c r="O904" s="176">
        <v>0.99650451468807821</v>
      </c>
      <c r="P904" s="185">
        <v>37.81575749999287</v>
      </c>
      <c r="Q904" s="152" t="s">
        <v>244</v>
      </c>
    </row>
    <row r="905" spans="1:17" ht="10.75" customHeight="1" x14ac:dyDescent="0.25">
      <c r="A905" s="121"/>
      <c r="B905" s="186" t="s">
        <v>288</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287</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44755</v>
      </c>
      <c r="L914" s="150">
        <v>44762</v>
      </c>
      <c r="M914" s="150">
        <v>44769</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9" t="s">
        <v>139</v>
      </c>
      <c r="D916" s="289"/>
      <c r="E916" s="289"/>
      <c r="F916" s="289"/>
      <c r="G916" s="289"/>
      <c r="H916" s="289"/>
      <c r="I916" s="289"/>
      <c r="J916" s="289"/>
      <c r="K916" s="289"/>
      <c r="L916" s="289"/>
      <c r="M916" s="289"/>
      <c r="N916" s="289"/>
      <c r="O916" s="289"/>
      <c r="P916" s="290"/>
      <c r="Q916" s="144"/>
    </row>
    <row r="917" spans="1:17" ht="10.75" customHeight="1" x14ac:dyDescent="0.25">
      <c r="A917" s="183"/>
      <c r="B917" s="157" t="s">
        <v>80</v>
      </c>
      <c r="C917" s="158">
        <v>0</v>
      </c>
      <c r="D917" s="196">
        <v>0</v>
      </c>
      <c r="E917" s="159">
        <v>0</v>
      </c>
      <c r="F917" s="159">
        <v>0</v>
      </c>
      <c r="G917" s="245">
        <v>0</v>
      </c>
      <c r="H917" s="159">
        <v>407.49599999999998</v>
      </c>
      <c r="I917" s="161" t="s">
        <v>117</v>
      </c>
      <c r="J917" s="160">
        <v>-407.49599999999998</v>
      </c>
      <c r="K917" s="159">
        <v>7.4489999999999554</v>
      </c>
      <c r="L917" s="159">
        <v>3.5310000000000059</v>
      </c>
      <c r="M917" s="159">
        <v>43.902000000000044</v>
      </c>
      <c r="N917" s="159">
        <v>10.359999999999957</v>
      </c>
      <c r="O917" s="159" t="s">
        <v>42</v>
      </c>
      <c r="P917" s="159">
        <v>16.31049999999999</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v>
      </c>
      <c r="L919" s="159">
        <v>-0.25300000000000011</v>
      </c>
      <c r="M919" s="159">
        <v>0</v>
      </c>
      <c r="N919" s="159">
        <v>0</v>
      </c>
      <c r="O919" s="159" t="s">
        <v>42</v>
      </c>
      <c r="P919" s="159">
        <v>-6.3250000000000028E-2</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16.515000000000001</v>
      </c>
      <c r="I923" s="161" t="s">
        <v>117</v>
      </c>
      <c r="J923" s="160">
        <v>-16.515000000000001</v>
      </c>
      <c r="K923" s="159">
        <v>0</v>
      </c>
      <c r="L923" s="159">
        <v>0</v>
      </c>
      <c r="M923" s="159">
        <v>0</v>
      </c>
      <c r="N923" s="159">
        <v>2.8040000000000003</v>
      </c>
      <c r="O923" s="159" t="s">
        <v>42</v>
      </c>
      <c r="P923" s="159">
        <v>0.70100000000000007</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492.60699999999997</v>
      </c>
      <c r="I927" s="161" t="s">
        <v>117</v>
      </c>
      <c r="J927" s="160">
        <v>-492.60699999999997</v>
      </c>
      <c r="K927" s="159">
        <v>7.4489999999999554</v>
      </c>
      <c r="L927" s="159">
        <v>3.2780000000000058</v>
      </c>
      <c r="M927" s="159">
        <v>43.902000000000044</v>
      </c>
      <c r="N927" s="159">
        <v>13.163999999999957</v>
      </c>
      <c r="O927" s="159" t="s">
        <v>42</v>
      </c>
      <c r="P927" s="165">
        <v>16.948249999999991</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493.76899999999995</v>
      </c>
      <c r="I942" s="161" t="s">
        <v>117</v>
      </c>
      <c r="J942" s="160">
        <v>-493.76899999999995</v>
      </c>
      <c r="K942" s="159">
        <v>7.4489999999999554</v>
      </c>
      <c r="L942" s="159">
        <v>3.27800000000002</v>
      </c>
      <c r="M942" s="159">
        <v>43.902000000000044</v>
      </c>
      <c r="N942" s="159">
        <v>13.163999999999874</v>
      </c>
      <c r="O942" s="159" t="s">
        <v>42</v>
      </c>
      <c r="P942" s="159">
        <v>16.948249999999973</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493.76899999999995</v>
      </c>
      <c r="I949" s="175">
        <v>61.185749690210649</v>
      </c>
      <c r="J949" s="184">
        <v>313.23100000000005</v>
      </c>
      <c r="K949" s="176">
        <v>7.4489999999999554</v>
      </c>
      <c r="L949" s="176">
        <v>3.27800000000002</v>
      </c>
      <c r="M949" s="176">
        <v>43.902000000000044</v>
      </c>
      <c r="N949" s="176">
        <v>13.163999999999874</v>
      </c>
      <c r="O949" s="176" t="s">
        <v>42</v>
      </c>
      <c r="P949" s="185">
        <v>16.948249999999973</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44755</v>
      </c>
      <c r="L954" s="150">
        <v>44762</v>
      </c>
      <c r="M954" s="150">
        <v>44769</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7" t="s">
        <v>151</v>
      </c>
      <c r="D956" s="277"/>
      <c r="E956" s="277"/>
      <c r="F956" s="277"/>
      <c r="G956" s="277"/>
      <c r="H956" s="277"/>
      <c r="I956" s="277"/>
      <c r="J956" s="277"/>
      <c r="K956" s="277"/>
      <c r="L956" s="277"/>
      <c r="M956" s="277"/>
      <c r="N956" s="277"/>
      <c r="O956" s="277"/>
      <c r="P956" s="278"/>
      <c r="Q956" s="144"/>
    </row>
    <row r="957" spans="1:17" ht="10.75" customHeight="1" x14ac:dyDescent="0.25">
      <c r="A957" s="121"/>
      <c r="B957" s="157" t="s">
        <v>80</v>
      </c>
      <c r="C957" s="158">
        <v>0</v>
      </c>
      <c r="D957" s="196">
        <v>0</v>
      </c>
      <c r="E957" s="159">
        <v>0</v>
      </c>
      <c r="F957" s="159">
        <v>0</v>
      </c>
      <c r="G957" s="245">
        <v>0</v>
      </c>
      <c r="H957" s="159">
        <v>163.56399999999999</v>
      </c>
      <c r="I957" s="161" t="s">
        <v>117</v>
      </c>
      <c r="J957" s="160">
        <v>-163.56399999999999</v>
      </c>
      <c r="K957" s="159">
        <v>0.95300000000000296</v>
      </c>
      <c r="L957" s="159">
        <v>1.3519999999999754</v>
      </c>
      <c r="M957" s="159">
        <v>3.3140000000000214</v>
      </c>
      <c r="N957" s="159">
        <v>6.7889999999999873</v>
      </c>
      <c r="O957" s="159" t="s">
        <v>42</v>
      </c>
      <c r="P957" s="159">
        <v>3.1019999999999968</v>
      </c>
      <c r="Q957" s="145">
        <v>0</v>
      </c>
    </row>
    <row r="958" spans="1:17" ht="10.75" customHeight="1" x14ac:dyDescent="0.25">
      <c r="A958" s="121"/>
      <c r="B958" s="157" t="s">
        <v>81</v>
      </c>
      <c r="C958" s="158">
        <v>0</v>
      </c>
      <c r="D958" s="196">
        <v>0</v>
      </c>
      <c r="E958" s="159">
        <v>0</v>
      </c>
      <c r="F958" s="159">
        <v>0</v>
      </c>
      <c r="G958" s="245">
        <v>0</v>
      </c>
      <c r="H958" s="159">
        <v>39.636239999771114</v>
      </c>
      <c r="I958" s="161" t="s">
        <v>117</v>
      </c>
      <c r="J958" s="160">
        <v>-39.636239999771114</v>
      </c>
      <c r="K958" s="159">
        <v>0.77400000000000091</v>
      </c>
      <c r="L958" s="159">
        <v>0</v>
      </c>
      <c r="M958" s="159">
        <v>0.32799999999999585</v>
      </c>
      <c r="N958" s="159">
        <v>0</v>
      </c>
      <c r="O958" s="159" t="s">
        <v>42</v>
      </c>
      <c r="P958" s="159">
        <v>0.27549999999999919</v>
      </c>
      <c r="Q958" s="145">
        <v>0</v>
      </c>
    </row>
    <row r="959" spans="1:17" ht="10.75" customHeight="1" x14ac:dyDescent="0.25">
      <c r="A959" s="121"/>
      <c r="B959" s="157" t="s">
        <v>82</v>
      </c>
      <c r="C959" s="158">
        <v>0</v>
      </c>
      <c r="D959" s="196">
        <v>0</v>
      </c>
      <c r="E959" s="159">
        <v>0</v>
      </c>
      <c r="F959" s="159">
        <v>0</v>
      </c>
      <c r="G959" s="245">
        <v>0</v>
      </c>
      <c r="H959" s="159">
        <v>9.4160000000000004</v>
      </c>
      <c r="I959" s="161" t="s">
        <v>117</v>
      </c>
      <c r="J959" s="160">
        <v>-9.4160000000000004</v>
      </c>
      <c r="K959" s="159">
        <v>0.44300000000000139</v>
      </c>
      <c r="L959" s="159">
        <v>-0.13700000000000045</v>
      </c>
      <c r="M959" s="159">
        <v>0</v>
      </c>
      <c r="N959" s="159">
        <v>0</v>
      </c>
      <c r="O959" s="159" t="s">
        <v>42</v>
      </c>
      <c r="P959" s="159">
        <v>7.6500000000000234E-2</v>
      </c>
      <c r="Q959" s="145">
        <v>0</v>
      </c>
    </row>
    <row r="960" spans="1:17" ht="10.75" customHeight="1" x14ac:dyDescent="0.25">
      <c r="A960" s="121"/>
      <c r="B960" s="157" t="s">
        <v>83</v>
      </c>
      <c r="C960" s="158">
        <v>0</v>
      </c>
      <c r="D960" s="196">
        <v>0</v>
      </c>
      <c r="E960" s="159">
        <v>0</v>
      </c>
      <c r="F960" s="159">
        <v>0</v>
      </c>
      <c r="G960" s="245">
        <v>0</v>
      </c>
      <c r="H960" s="159">
        <v>2.1080000000000001</v>
      </c>
      <c r="I960" s="161" t="s">
        <v>117</v>
      </c>
      <c r="J960" s="160">
        <v>-2.1080000000000001</v>
      </c>
      <c r="K960" s="159">
        <v>0</v>
      </c>
      <c r="L960" s="159">
        <v>0</v>
      </c>
      <c r="M960" s="159">
        <v>0.38700000000000001</v>
      </c>
      <c r="N960" s="159">
        <v>0</v>
      </c>
      <c r="O960" s="159" t="s">
        <v>42</v>
      </c>
      <c r="P960" s="159">
        <v>9.6750000000000003E-2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26.981000000000002</v>
      </c>
      <c r="I963" s="161" t="s">
        <v>117</v>
      </c>
      <c r="J963" s="160">
        <v>-26.981000000000002</v>
      </c>
      <c r="K963" s="159">
        <v>0.40300000000000225</v>
      </c>
      <c r="L963" s="159">
        <v>0</v>
      </c>
      <c r="M963" s="159">
        <v>0.25899999999999679</v>
      </c>
      <c r="N963" s="159">
        <v>2.7090000000000032</v>
      </c>
      <c r="O963" s="159" t="s">
        <v>42</v>
      </c>
      <c r="P963" s="159">
        <v>0.84275000000000055</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243.85823999977111</v>
      </c>
      <c r="I967" s="161" t="s">
        <v>117</v>
      </c>
      <c r="J967" s="160">
        <v>-243.85823999977111</v>
      </c>
      <c r="K967" s="159">
        <v>2.5730000000000075</v>
      </c>
      <c r="L967" s="159">
        <v>1.214999999999975</v>
      </c>
      <c r="M967" s="159">
        <v>4.2880000000000145</v>
      </c>
      <c r="N967" s="159">
        <v>9.4979999999999905</v>
      </c>
      <c r="O967" s="159" t="s">
        <v>42</v>
      </c>
      <c r="P967" s="165">
        <v>4.3934999999999969</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251.63391998994351</v>
      </c>
      <c r="I982" s="161" t="s">
        <v>117</v>
      </c>
      <c r="J982" s="160">
        <v>-251.63391998994351</v>
      </c>
      <c r="K982" s="159">
        <v>2.5729999999999791</v>
      </c>
      <c r="L982" s="159">
        <v>1.214999999999975</v>
      </c>
      <c r="M982" s="159">
        <v>4.2880000000000109</v>
      </c>
      <c r="N982" s="159">
        <v>9.4979999999999905</v>
      </c>
      <c r="O982" s="159" t="s">
        <v>42</v>
      </c>
      <c r="P982" s="159">
        <v>4.3934999999999889</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251.63391998994351</v>
      </c>
      <c r="I989" s="175">
        <v>22.209525153569594</v>
      </c>
      <c r="J989" s="184">
        <v>881.36608001005652</v>
      </c>
      <c r="K989" s="176">
        <v>2.5729999999999791</v>
      </c>
      <c r="L989" s="176">
        <v>1.214999999999975</v>
      </c>
      <c r="M989" s="176">
        <v>4.2880000000000109</v>
      </c>
      <c r="N989" s="176">
        <v>9.4979999999999905</v>
      </c>
      <c r="O989" s="176" t="s">
        <v>42</v>
      </c>
      <c r="P989" s="185">
        <v>4.3934999999999889</v>
      </c>
      <c r="Q989" s="152">
        <v>0</v>
      </c>
    </row>
    <row r="990" spans="1:17" ht="10.75" customHeight="1" x14ac:dyDescent="0.25">
      <c r="A990" s="121"/>
      <c r="B990" s="186" t="s">
        <v>288</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287</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44755</v>
      </c>
      <c r="L999" s="150">
        <v>44762</v>
      </c>
      <c r="M999" s="150">
        <v>44769</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7" t="s">
        <v>142</v>
      </c>
      <c r="D1001" s="277"/>
      <c r="E1001" s="277"/>
      <c r="F1001" s="277"/>
      <c r="G1001" s="277"/>
      <c r="H1001" s="277"/>
      <c r="I1001" s="277"/>
      <c r="J1001" s="277"/>
      <c r="K1001" s="277"/>
      <c r="L1001" s="277"/>
      <c r="M1001" s="277"/>
      <c r="N1001" s="277"/>
      <c r="O1001" s="277"/>
      <c r="P1001" s="278"/>
      <c r="Q1001" s="144"/>
    </row>
    <row r="1002" spans="1:20" ht="10.75" customHeight="1" x14ac:dyDescent="0.35">
      <c r="A1002" s="183"/>
      <c r="B1002" s="157" t="s">
        <v>80</v>
      </c>
      <c r="C1002" s="158">
        <v>648.50699999999995</v>
      </c>
      <c r="D1002" s="196">
        <v>909.40699999999993</v>
      </c>
      <c r="E1002" s="159">
        <v>132</v>
      </c>
      <c r="F1002" s="159">
        <v>260.89999999999998</v>
      </c>
      <c r="G1002" s="245">
        <v>909.40699999999993</v>
      </c>
      <c r="H1002" s="159">
        <v>670.529</v>
      </c>
      <c r="I1002" s="161">
        <v>73.732553191255406</v>
      </c>
      <c r="J1002" s="160">
        <v>238.87799999999993</v>
      </c>
      <c r="K1002" s="159">
        <v>0.24900000000002365</v>
      </c>
      <c r="L1002" s="159">
        <v>0.48400000000003729</v>
      </c>
      <c r="M1002" s="159">
        <v>4.6949999999999363</v>
      </c>
      <c r="N1002" s="159">
        <v>0.4959999999999809</v>
      </c>
      <c r="O1002" s="159">
        <v>5.4541036081752273E-2</v>
      </c>
      <c r="P1002" s="159">
        <v>1.4809999999999945</v>
      </c>
      <c r="Q1002" s="145" t="s">
        <v>244</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89.375400003433228</v>
      </c>
      <c r="I1003" s="161">
        <v>61.225253122685075</v>
      </c>
      <c r="J1003" s="160">
        <v>56.602599996566781</v>
      </c>
      <c r="K1003" s="159">
        <v>0.34099999999999397</v>
      </c>
      <c r="L1003" s="159">
        <v>0</v>
      </c>
      <c r="M1003" s="159">
        <v>4.0000000000048885E-3</v>
      </c>
      <c r="N1003" s="159">
        <v>0</v>
      </c>
      <c r="O1003" s="159">
        <v>0</v>
      </c>
      <c r="P1003" s="159">
        <v>8.6249999999999716E-2</v>
      </c>
      <c r="Q1003" s="145" t="s">
        <v>244</v>
      </c>
    </row>
    <row r="1004" spans="1:20" ht="10.75" customHeight="1" x14ac:dyDescent="0.25">
      <c r="A1004" s="121"/>
      <c r="B1004" s="157" t="s">
        <v>82</v>
      </c>
      <c r="C1004" s="158">
        <v>140.61699999999999</v>
      </c>
      <c r="D1004" s="196">
        <v>80.816999999999979</v>
      </c>
      <c r="E1004" s="159">
        <v>-12</v>
      </c>
      <c r="F1004" s="159">
        <v>-59.800000000000011</v>
      </c>
      <c r="G1004" s="245">
        <v>80.816999999999979</v>
      </c>
      <c r="H1004" s="159">
        <v>56.142000000000003</v>
      </c>
      <c r="I1004" s="161">
        <v>69.468057463157535</v>
      </c>
      <c r="J1004" s="160">
        <v>24.674999999999976</v>
      </c>
      <c r="K1004" s="159">
        <v>8.0000000000001847E-2</v>
      </c>
      <c r="L1004" s="159">
        <v>-0.56400000000000006</v>
      </c>
      <c r="M1004" s="159">
        <v>0</v>
      </c>
      <c r="N1004" s="159">
        <v>0</v>
      </c>
      <c r="O1004" s="159">
        <v>0</v>
      </c>
      <c r="P1004" s="159">
        <v>-0.12099999999999955</v>
      </c>
      <c r="Q1004" s="145" t="s">
        <v>244</v>
      </c>
    </row>
    <row r="1005" spans="1:20" ht="10.75" customHeight="1" x14ac:dyDescent="0.25">
      <c r="A1005" s="121"/>
      <c r="B1005" s="157" t="s">
        <v>83</v>
      </c>
      <c r="C1005" s="158">
        <v>265.22899999999998</v>
      </c>
      <c r="D1005" s="196">
        <v>180.22899999999998</v>
      </c>
      <c r="E1005" s="159">
        <v>0</v>
      </c>
      <c r="F1005" s="159">
        <v>-85</v>
      </c>
      <c r="G1005" s="245">
        <v>180.22899999999998</v>
      </c>
      <c r="H1005" s="159">
        <v>121.07</v>
      </c>
      <c r="I1005" s="161">
        <v>67.175648757969029</v>
      </c>
      <c r="J1005" s="160">
        <v>59.158999999999992</v>
      </c>
      <c r="K1005" s="159">
        <v>0</v>
      </c>
      <c r="L1005" s="159">
        <v>2.5999999999996248E-2</v>
      </c>
      <c r="M1005" s="159">
        <v>0</v>
      </c>
      <c r="N1005" s="159">
        <v>0</v>
      </c>
      <c r="O1005" s="159">
        <v>0</v>
      </c>
      <c r="P1005" s="159">
        <v>6.4999999999990621E-3</v>
      </c>
      <c r="Q1005" s="145" t="s">
        <v>244</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109.407</v>
      </c>
      <c r="E1008" s="159">
        <v>0</v>
      </c>
      <c r="F1008" s="159">
        <v>0.59999999999999432</v>
      </c>
      <c r="G1008" s="245">
        <v>109.407</v>
      </c>
      <c r="H1008" s="159">
        <v>108.71</v>
      </c>
      <c r="I1008" s="161">
        <v>99.362929245843503</v>
      </c>
      <c r="J1008" s="160">
        <v>0.69700000000000273</v>
      </c>
      <c r="K1008" s="159">
        <v>0.11800000000000921</v>
      </c>
      <c r="L1008" s="159">
        <v>0</v>
      </c>
      <c r="M1008" s="159">
        <v>4.8000000000001819E-2</v>
      </c>
      <c r="N1008" s="159">
        <v>0.34899999999998954</v>
      </c>
      <c r="O1008" s="159">
        <v>0.31899238622756271</v>
      </c>
      <c r="P1008" s="159">
        <v>0.12875000000000014</v>
      </c>
      <c r="Q1008" s="145">
        <v>3.4135922330097239</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1558.9010000000001</v>
      </c>
      <c r="E1012" s="159">
        <v>120</v>
      </c>
      <c r="F1012" s="159">
        <v>145.99999999999997</v>
      </c>
      <c r="G1012" s="245">
        <v>1558.9010000000001</v>
      </c>
      <c r="H1012" s="159">
        <v>1152.4134000034333</v>
      </c>
      <c r="I1012" s="161">
        <v>73.924732872929908</v>
      </c>
      <c r="J1012" s="160">
        <v>406.4875999965667</v>
      </c>
      <c r="K1012" s="159">
        <v>0.78800000000002868</v>
      </c>
      <c r="L1012" s="159">
        <v>-5.3999999999966519E-2</v>
      </c>
      <c r="M1012" s="159">
        <v>4.746999999999943</v>
      </c>
      <c r="N1012" s="159">
        <v>0.84499999999997044</v>
      </c>
      <c r="O1012" s="159">
        <v>5.4204853290874169E-2</v>
      </c>
      <c r="P1012" s="165">
        <v>1.5814999999999939</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185.71200000000002</v>
      </c>
      <c r="E1015" s="159">
        <v>0</v>
      </c>
      <c r="F1015" s="159">
        <v>53.400000000000006</v>
      </c>
      <c r="G1015" s="245">
        <v>185.71200000000002</v>
      </c>
      <c r="H1015" s="159">
        <v>133.07064561074202</v>
      </c>
      <c r="I1015" s="161">
        <v>71.654306458786721</v>
      </c>
      <c r="J1015" s="160">
        <v>52.641354389257998</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41.126000000000005</v>
      </c>
      <c r="E1018" s="159">
        <v>0</v>
      </c>
      <c r="F1018" s="159">
        <v>-10.299999999999997</v>
      </c>
      <c r="G1018" s="245">
        <v>41.126000000000005</v>
      </c>
      <c r="H1018" s="159">
        <v>19.414380000114441</v>
      </c>
      <c r="I1018" s="161">
        <v>47.207070952960265</v>
      </c>
      <c r="J1018" s="160">
        <v>21.711619999885563</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144.33099999999999</v>
      </c>
      <c r="E1020" s="159">
        <v>0</v>
      </c>
      <c r="F1020" s="159">
        <v>23.699999999999989</v>
      </c>
      <c r="G1020" s="245">
        <v>144.33099999999999</v>
      </c>
      <c r="H1020" s="159">
        <v>109.81766467285161</v>
      </c>
      <c r="I1020" s="161">
        <v>76.087371855562296</v>
      </c>
      <c r="J1020" s="160">
        <v>34.513335327148383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4.8869999999999996</v>
      </c>
      <c r="I1024" s="161">
        <v>24.923500611995099</v>
      </c>
      <c r="J1024" s="160">
        <v>14.721</v>
      </c>
      <c r="K1024" s="159">
        <v>2.3999999999999133E-2</v>
      </c>
      <c r="L1024" s="159">
        <v>0</v>
      </c>
      <c r="M1024" s="159">
        <v>0</v>
      </c>
      <c r="N1024" s="159">
        <v>0</v>
      </c>
      <c r="O1024" s="159">
        <v>0</v>
      </c>
      <c r="P1024" s="159">
        <v>5.9999999999997833E-3</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2385.6780000000003</v>
      </c>
      <c r="E1027" s="159">
        <v>120</v>
      </c>
      <c r="F1027" s="159">
        <v>202.09999999999997</v>
      </c>
      <c r="G1027" s="245">
        <v>2385.6780000000003</v>
      </c>
      <c r="H1027" s="159">
        <v>1744.758815091066</v>
      </c>
      <c r="I1027" s="161">
        <v>73.134715376134821</v>
      </c>
      <c r="J1027" s="160">
        <v>640.91918490893431</v>
      </c>
      <c r="K1027" s="159">
        <v>0.81199999999989814</v>
      </c>
      <c r="L1027" s="159">
        <v>-5.3999999999859938E-2</v>
      </c>
      <c r="M1027" s="159">
        <v>4.7469999999998436</v>
      </c>
      <c r="N1027" s="159">
        <v>0.84500000000025466</v>
      </c>
      <c r="O1027" s="159">
        <v>3.5419700395453807E-2</v>
      </c>
      <c r="P1027" s="159">
        <v>1.5875000000000341</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15.646999999999998</v>
      </c>
      <c r="E1030" s="169">
        <v>0</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3.9799999999999986</v>
      </c>
      <c r="E1031" s="169">
        <v>0</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2405.3050000000003</v>
      </c>
      <c r="E1034" s="173">
        <v>120</v>
      </c>
      <c r="F1034" s="176">
        <v>169.99999999999997</v>
      </c>
      <c r="G1034" s="239">
        <v>2405.3050000000003</v>
      </c>
      <c r="H1034" s="176">
        <v>1744.758815091066</v>
      </c>
      <c r="I1034" s="175">
        <v>72.537944879799682</v>
      </c>
      <c r="J1034" s="184">
        <v>660.54618490893426</v>
      </c>
      <c r="K1034" s="176">
        <v>0.81199999999989814</v>
      </c>
      <c r="L1034" s="176">
        <v>-5.3999999999859938E-2</v>
      </c>
      <c r="M1034" s="176">
        <v>4.7469999999998436</v>
      </c>
      <c r="N1034" s="176">
        <v>0.84500000000025466</v>
      </c>
      <c r="O1034" s="176">
        <v>3.5130679892997133E-2</v>
      </c>
      <c r="P1034" s="176">
        <v>1.5875000000000341</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44755</v>
      </c>
      <c r="L1039" s="150">
        <v>44762</v>
      </c>
      <c r="M1039" s="150">
        <v>44769</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7" t="s">
        <v>123</v>
      </c>
      <c r="D1041" s="277"/>
      <c r="E1041" s="277"/>
      <c r="F1041" s="277"/>
      <c r="G1041" s="277"/>
      <c r="H1041" s="277"/>
      <c r="I1041" s="277"/>
      <c r="J1041" s="277"/>
      <c r="K1041" s="277"/>
      <c r="L1041" s="277"/>
      <c r="M1041" s="277"/>
      <c r="N1041" s="277"/>
      <c r="O1041" s="277"/>
      <c r="P1041" s="278"/>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2.6880000000000002</v>
      </c>
      <c r="I1042" s="161">
        <v>1.0166106925660343</v>
      </c>
      <c r="J1042" s="160">
        <v>261.72000000000003</v>
      </c>
      <c r="K1042" s="159">
        <v>7.2999999999999954E-2</v>
      </c>
      <c r="L1042" s="159">
        <v>0.10000000000000009</v>
      </c>
      <c r="M1042" s="159">
        <v>0.28699999999999992</v>
      </c>
      <c r="N1042" s="159">
        <v>0.19200000000000017</v>
      </c>
      <c r="O1042" s="159">
        <v>7.2615049469002518E-2</v>
      </c>
      <c r="P1042" s="159">
        <v>0.16300000000000003</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0.255</v>
      </c>
      <c r="I1043" s="161">
        <v>1.1085028690662493</v>
      </c>
      <c r="J1043" s="160">
        <v>22.749000000000002</v>
      </c>
      <c r="K1043" s="159">
        <v>0</v>
      </c>
      <c r="L1043" s="159">
        <v>0</v>
      </c>
      <c r="M1043" s="159">
        <v>1.6000000000000014E-2</v>
      </c>
      <c r="N1043" s="159">
        <v>0</v>
      </c>
      <c r="O1043" s="159">
        <v>0</v>
      </c>
      <c r="P1043" s="159">
        <v>4.0000000000000036E-3</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0.14699999999999999</v>
      </c>
      <c r="I1048" s="161">
        <v>1.3091103393000267</v>
      </c>
      <c r="J1048" s="160">
        <v>11.081999999999999</v>
      </c>
      <c r="K1048" s="159">
        <v>8.3999999999999991E-2</v>
      </c>
      <c r="L1048" s="159">
        <v>0</v>
      </c>
      <c r="M1048" s="159">
        <v>0</v>
      </c>
      <c r="N1048" s="159">
        <v>3.0000000000000027E-3</v>
      </c>
      <c r="O1048" s="159">
        <v>2.6716537536735262E-2</v>
      </c>
      <c r="P1048" s="159">
        <v>2.1749999999999999E-2</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4.761000000000001</v>
      </c>
      <c r="I1052" s="161">
        <v>1.3182449980895004</v>
      </c>
      <c r="J1052" s="160">
        <v>356.40100000000001</v>
      </c>
      <c r="K1052" s="159">
        <v>0.15699999999999995</v>
      </c>
      <c r="L1052" s="159">
        <v>0.10000000000000009</v>
      </c>
      <c r="M1052" s="159">
        <v>0.30299999999999994</v>
      </c>
      <c r="N1052" s="159">
        <v>0.19500000000000017</v>
      </c>
      <c r="O1052" s="159">
        <v>5.3992391226098037E-2</v>
      </c>
      <c r="P1052" s="165">
        <v>0.18875000000000003</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2.12375001311302E-2</v>
      </c>
      <c r="I1058" s="161">
        <v>0.20697300585839781</v>
      </c>
      <c r="J1058" s="160">
        <v>10.239762499868869</v>
      </c>
      <c r="K1058" s="159">
        <v>0</v>
      </c>
      <c r="L1058" s="159">
        <v>0</v>
      </c>
      <c r="M1058" s="159">
        <v>0</v>
      </c>
      <c r="N1058" s="159">
        <v>0</v>
      </c>
      <c r="O1058" s="159">
        <v>0</v>
      </c>
      <c r="P1058" s="159">
        <v>0</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5.8012498855590802E-2</v>
      </c>
      <c r="I1059" s="161">
        <v>0.96382287515518861</v>
      </c>
      <c r="J1059" s="160">
        <v>5.9609875011444089</v>
      </c>
      <c r="K1059" s="159">
        <v>0</v>
      </c>
      <c r="L1059" s="159">
        <v>0</v>
      </c>
      <c r="M1059" s="159">
        <v>0</v>
      </c>
      <c r="N1059" s="159">
        <v>1.3649999916553503E-2</v>
      </c>
      <c r="O1059" s="159">
        <v>0.22678185606501916</v>
      </c>
      <c r="P1059" s="159">
        <v>3.4124999791383757E-3</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4.9447499989271178</v>
      </c>
      <c r="I1067" s="161">
        <v>1.1276793714157294</v>
      </c>
      <c r="J1067" s="160">
        <v>433.5442500010729</v>
      </c>
      <c r="K1067" s="159">
        <v>0.15700000000000003</v>
      </c>
      <c r="L1067" s="159">
        <v>9.9999999999999645E-2</v>
      </c>
      <c r="M1067" s="159">
        <v>0.30300000000000082</v>
      </c>
      <c r="N1067" s="159">
        <v>0.20864999991655342</v>
      </c>
      <c r="O1067" s="159">
        <v>4.7583861833832411E-2</v>
      </c>
      <c r="P1067" s="159">
        <v>0.19216249997913848</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4.9447499989271178</v>
      </c>
      <c r="I1074" s="175">
        <v>1.1130356682214202</v>
      </c>
      <c r="J1074" s="184">
        <v>439.3132500010729</v>
      </c>
      <c r="K1074" s="176">
        <v>0.15700000000000003</v>
      </c>
      <c r="L1074" s="176">
        <v>9.9999999999999645E-2</v>
      </c>
      <c r="M1074" s="176">
        <v>0.30300000000000082</v>
      </c>
      <c r="N1074" s="176">
        <v>0.20864999991655342</v>
      </c>
      <c r="O1074" s="176">
        <v>4.6965952198171644E-2</v>
      </c>
      <c r="P1074" s="176">
        <v>0.19216249997913848</v>
      </c>
      <c r="Q1074" s="152" t="s">
        <v>244</v>
      </c>
    </row>
    <row r="1075" spans="1:17" ht="10.75" customHeight="1" x14ac:dyDescent="0.25">
      <c r="A1075" s="121"/>
      <c r="B1075" s="186" t="s">
        <v>288</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287</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44755</v>
      </c>
      <c r="L1084" s="150">
        <v>44762</v>
      </c>
      <c r="M1084" s="150">
        <v>44769</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7" t="s">
        <v>124</v>
      </c>
      <c r="D1086" s="277"/>
      <c r="E1086" s="277"/>
      <c r="F1086" s="277"/>
      <c r="G1086" s="277"/>
      <c r="H1086" s="277"/>
      <c r="I1086" s="277"/>
      <c r="J1086" s="277"/>
      <c r="K1086" s="277"/>
      <c r="L1086" s="277"/>
      <c r="M1086" s="277"/>
      <c r="N1086" s="277"/>
      <c r="O1086" s="277"/>
      <c r="P1086" s="278"/>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0.35299999999999998</v>
      </c>
      <c r="I1087" s="161">
        <v>10.512209648600356</v>
      </c>
      <c r="J1087" s="160">
        <v>3.0049999999999999</v>
      </c>
      <c r="K1087" s="159">
        <v>7.0000000000000062E-3</v>
      </c>
      <c r="L1087" s="159">
        <v>0</v>
      </c>
      <c r="M1087" s="159">
        <v>0.06</v>
      </c>
      <c r="N1087" s="159">
        <v>3.7999999999999978E-2</v>
      </c>
      <c r="O1087" s="159">
        <v>1.1316259678379981</v>
      </c>
      <c r="P1087" s="159">
        <v>2.6249999999999996E-2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0.35699999999999998</v>
      </c>
      <c r="I1097" s="161">
        <v>8.7974371611631312</v>
      </c>
      <c r="J1097" s="160">
        <v>3.7010000000000005</v>
      </c>
      <c r="K1097" s="159">
        <v>7.0000000000000062E-3</v>
      </c>
      <c r="L1097" s="159">
        <v>0</v>
      </c>
      <c r="M1097" s="159">
        <v>0.06</v>
      </c>
      <c r="N1097" s="159">
        <v>3.7999999999999978E-2</v>
      </c>
      <c r="O1097" s="159">
        <v>0.93642188270083726</v>
      </c>
      <c r="P1097" s="165">
        <v>2.6249999999999996E-2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3.5359999559819701E-2</v>
      </c>
      <c r="I1103" s="161">
        <v>3.0093616646655064</v>
      </c>
      <c r="J1103" s="160">
        <v>1.1396400004401803</v>
      </c>
      <c r="K1103" s="159">
        <v>1.039999976754101E-3</v>
      </c>
      <c r="L1103" s="159">
        <v>6.2399999946355991E-3</v>
      </c>
      <c r="M1103" s="159">
        <v>3.1199998855591E-3</v>
      </c>
      <c r="N1103" s="159">
        <v>4.1600000858307007E-3</v>
      </c>
      <c r="O1103" s="159">
        <v>0.35404256049622984</v>
      </c>
      <c r="P1103" s="159">
        <v>3.6399999856948752E-3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5.87599995434284E-2</v>
      </c>
      <c r="I1104" s="161">
        <v>12.636559041597504</v>
      </c>
      <c r="J1104" s="160">
        <v>0.4062400004565716</v>
      </c>
      <c r="K1104" s="159">
        <v>0</v>
      </c>
      <c r="L1104" s="159">
        <v>4.1599998474120999E-3</v>
      </c>
      <c r="M1104" s="159">
        <v>0</v>
      </c>
      <c r="N1104" s="159">
        <v>3.3019999980926501E-2</v>
      </c>
      <c r="O1104" s="159">
        <v>7.1010752647153756</v>
      </c>
      <c r="P1104" s="159">
        <v>9.2949999570846494E-3</v>
      </c>
      <c r="Q1104" s="145">
        <v>41.705218109972712</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0.45111999910324807</v>
      </c>
      <c r="I1112" s="161">
        <v>3.8649760032834819</v>
      </c>
      <c r="J1112" s="160">
        <v>11.220880000896752</v>
      </c>
      <c r="K1112" s="159">
        <v>8.0399999767540864E-3</v>
      </c>
      <c r="L1112" s="159">
        <v>1.0399999842047758E-2</v>
      </c>
      <c r="M1112" s="159">
        <v>6.3119999885559053E-2</v>
      </c>
      <c r="N1112" s="159">
        <v>7.518000006675718E-2</v>
      </c>
      <c r="O1112" s="159">
        <v>0.64410555231971534</v>
      </c>
      <c r="P1112" s="159">
        <v>3.9184999942779519E-2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0.45111999910324807</v>
      </c>
      <c r="I1119" s="175">
        <v>3.6925595408303842</v>
      </c>
      <c r="J1119" s="184">
        <v>11.765880000896754</v>
      </c>
      <c r="K1119" s="176">
        <v>8.0399999767540864E-3</v>
      </c>
      <c r="L1119" s="176">
        <v>1.0399999842047758E-2</v>
      </c>
      <c r="M1119" s="176">
        <v>6.3119999885559053E-2</v>
      </c>
      <c r="N1119" s="176">
        <v>7.518000006675718E-2</v>
      </c>
      <c r="O1119" s="176" t="s">
        <v>42</v>
      </c>
      <c r="P1119" s="185">
        <v>3.9184999942779519E-2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44755</v>
      </c>
      <c r="L1124" s="150">
        <v>44762</v>
      </c>
      <c r="M1124" s="150">
        <v>44769</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7" t="s">
        <v>125</v>
      </c>
      <c r="D1126" s="277"/>
      <c r="E1126" s="277"/>
      <c r="F1126" s="277"/>
      <c r="G1126" s="277"/>
      <c r="H1126" s="277"/>
      <c r="I1126" s="277"/>
      <c r="J1126" s="277"/>
      <c r="K1126" s="277"/>
      <c r="L1126" s="277"/>
      <c r="M1126" s="277"/>
      <c r="N1126" s="277"/>
      <c r="O1126" s="277"/>
      <c r="P1126" s="278"/>
      <c r="Q1126" s="144"/>
    </row>
    <row r="1127" spans="1:17" ht="10.75" customHeight="1" x14ac:dyDescent="0.25">
      <c r="A1127" s="121"/>
      <c r="B1127" s="157" t="s">
        <v>80</v>
      </c>
      <c r="C1127" s="158">
        <v>1165.537</v>
      </c>
      <c r="D1127" s="196">
        <v>1377.537</v>
      </c>
      <c r="E1127" s="159">
        <v>82.855999999999995</v>
      </c>
      <c r="F1127" s="159">
        <v>212</v>
      </c>
      <c r="G1127" s="245">
        <v>1377.537</v>
      </c>
      <c r="H1127" s="159">
        <v>1159.191</v>
      </c>
      <c r="I1127" s="161">
        <v>84.149536455282146</v>
      </c>
      <c r="J1127" s="160">
        <v>218.346</v>
      </c>
      <c r="K1127" s="159">
        <v>5.0819999999998799</v>
      </c>
      <c r="L1127" s="159">
        <v>0.76999999999998181</v>
      </c>
      <c r="M1127" s="159">
        <v>17.466000000000122</v>
      </c>
      <c r="N1127" s="159">
        <v>8.0589999999999691</v>
      </c>
      <c r="O1127" s="159">
        <v>0.58502965800555407</v>
      </c>
      <c r="P1127" s="159">
        <v>7.8442499999999882</v>
      </c>
      <c r="Q1127" s="145">
        <v>25.835165885839988</v>
      </c>
    </row>
    <row r="1128" spans="1:17" ht="10.75" customHeight="1" x14ac:dyDescent="0.25">
      <c r="A1128" s="121"/>
      <c r="B1128" s="157" t="s">
        <v>81</v>
      </c>
      <c r="C1128" s="158">
        <v>258.983</v>
      </c>
      <c r="D1128" s="196">
        <v>419.78300000000002</v>
      </c>
      <c r="E1128" s="159">
        <v>-2.299999999991087E-2</v>
      </c>
      <c r="F1128" s="159">
        <v>160.80000000000001</v>
      </c>
      <c r="G1128" s="245">
        <v>419.78300000000002</v>
      </c>
      <c r="H1128" s="159">
        <v>360.15008213615397</v>
      </c>
      <c r="I1128" s="161">
        <v>85.794346635322043</v>
      </c>
      <c r="J1128" s="160">
        <v>59.632917863846046</v>
      </c>
      <c r="K1128" s="159">
        <v>1.2690000000000055</v>
      </c>
      <c r="L1128" s="159">
        <v>20.641180267333993</v>
      </c>
      <c r="M1128" s="159">
        <v>6.4529999999999745</v>
      </c>
      <c r="N1128" s="159">
        <v>0</v>
      </c>
      <c r="O1128" s="159">
        <v>0</v>
      </c>
      <c r="P1128" s="159">
        <v>7.0907950668334934</v>
      </c>
      <c r="Q1128" s="145">
        <v>6.409905701939298</v>
      </c>
    </row>
    <row r="1129" spans="1:17" ht="10.75" customHeight="1" x14ac:dyDescent="0.25">
      <c r="A1129" s="121"/>
      <c r="B1129" s="157" t="s">
        <v>82</v>
      </c>
      <c r="C1129" s="158">
        <v>45.558</v>
      </c>
      <c r="D1129" s="196">
        <v>80.25800000000001</v>
      </c>
      <c r="E1129" s="159">
        <v>6.5949999999999989</v>
      </c>
      <c r="F1129" s="159">
        <v>34.70000000000001</v>
      </c>
      <c r="G1129" s="245">
        <v>80.25800000000001</v>
      </c>
      <c r="H1129" s="159">
        <v>44.708000000000006</v>
      </c>
      <c r="I1129" s="161">
        <v>55.705350245458391</v>
      </c>
      <c r="J1129" s="160">
        <v>35.550000000000004</v>
      </c>
      <c r="K1129" s="159">
        <v>0.92099999999999227</v>
      </c>
      <c r="L1129" s="159">
        <v>-2.5189999999999912</v>
      </c>
      <c r="M1129" s="159">
        <v>0</v>
      </c>
      <c r="N1129" s="159">
        <v>0</v>
      </c>
      <c r="O1129" s="159">
        <v>0</v>
      </c>
      <c r="P1129" s="159">
        <v>-0.39949999999999974</v>
      </c>
      <c r="Q1129" s="145" t="s">
        <v>244</v>
      </c>
    </row>
    <row r="1130" spans="1:17" ht="10.75" customHeight="1" x14ac:dyDescent="0.25">
      <c r="A1130" s="121"/>
      <c r="B1130" s="157" t="s">
        <v>83</v>
      </c>
      <c r="C1130" s="158">
        <v>185.452</v>
      </c>
      <c r="D1130" s="196">
        <v>185.452</v>
      </c>
      <c r="E1130" s="159">
        <v>-1.6999999999995907E-2</v>
      </c>
      <c r="F1130" s="159">
        <v>0</v>
      </c>
      <c r="G1130" s="245">
        <v>185.452</v>
      </c>
      <c r="H1130" s="159">
        <v>163.78700000000001</v>
      </c>
      <c r="I1130" s="161">
        <v>58.317731812005263</v>
      </c>
      <c r="J1130" s="160">
        <v>21.664999999999992</v>
      </c>
      <c r="K1130" s="159">
        <v>0</v>
      </c>
      <c r="L1130" s="159">
        <v>0.92600000000001614</v>
      </c>
      <c r="M1130" s="159">
        <v>1.2560000000000002</v>
      </c>
      <c r="N1130" s="159">
        <v>0</v>
      </c>
      <c r="O1130" s="159">
        <v>0</v>
      </c>
      <c r="P1130" s="159">
        <v>0.54550000000000409</v>
      </c>
      <c r="Q1130" s="145">
        <v>37.715857011915361</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14.915000000000001</v>
      </c>
      <c r="E1132" s="159">
        <v>-9.9999999999766942E-4</v>
      </c>
      <c r="F1132" s="159">
        <v>-13.1</v>
      </c>
      <c r="G1132" s="245">
        <v>14.915000000000001</v>
      </c>
      <c r="H1132" s="159">
        <v>1.9239999999999999</v>
      </c>
      <c r="I1132" s="161">
        <v>12.899765336909152</v>
      </c>
      <c r="J1132" s="160">
        <v>12.991000000000001</v>
      </c>
      <c r="K1132" s="159">
        <v>6.9999999999998952E-3</v>
      </c>
      <c r="L1132" s="159">
        <v>0</v>
      </c>
      <c r="M1132" s="159">
        <v>0.11299999999999999</v>
      </c>
      <c r="N1132" s="159">
        <v>0</v>
      </c>
      <c r="O1132" s="159">
        <v>0</v>
      </c>
      <c r="P1132" s="159">
        <v>2.9999999999999971E-2</v>
      </c>
      <c r="Q1132" s="145" t="s">
        <v>244</v>
      </c>
    </row>
    <row r="1133" spans="1:17" ht="10.75" customHeight="1" x14ac:dyDescent="0.25">
      <c r="A1133" s="121"/>
      <c r="B1133" s="157" t="s">
        <v>86</v>
      </c>
      <c r="C1133" s="158">
        <v>71.867000000000004</v>
      </c>
      <c r="D1133" s="196">
        <v>113.06700000000001</v>
      </c>
      <c r="E1133" s="159">
        <v>-9.9999999999909051E-3</v>
      </c>
      <c r="F1133" s="159">
        <v>41.2</v>
      </c>
      <c r="G1133" s="245">
        <v>113.06700000000001</v>
      </c>
      <c r="H1133" s="159">
        <v>90.391999999999996</v>
      </c>
      <c r="I1133" s="161">
        <v>79.945519028540588</v>
      </c>
      <c r="J1133" s="160">
        <v>22.675000000000011</v>
      </c>
      <c r="K1133" s="159">
        <v>2.2350000000000136</v>
      </c>
      <c r="L1133" s="159">
        <v>0</v>
      </c>
      <c r="M1133" s="159">
        <v>4.5629999999999882</v>
      </c>
      <c r="N1133" s="159">
        <v>0.29300000000000637</v>
      </c>
      <c r="O1133" s="159">
        <v>0.25913838697410063</v>
      </c>
      <c r="P1133" s="159">
        <v>1.772750000000002</v>
      </c>
      <c r="Q1133" s="145">
        <v>10.790861655619791</v>
      </c>
    </row>
    <row r="1134" spans="1:17" ht="10.75" customHeight="1" x14ac:dyDescent="0.25">
      <c r="A1134" s="121"/>
      <c r="B1134" s="157" t="s">
        <v>87</v>
      </c>
      <c r="C1134" s="158">
        <v>48.981999999999999</v>
      </c>
      <c r="D1134" s="196">
        <v>57.281999999999996</v>
      </c>
      <c r="E1134" s="159">
        <v>-3.0000000000001137E-3</v>
      </c>
      <c r="F1134" s="159">
        <v>8.2999999999999972</v>
      </c>
      <c r="G1134" s="245">
        <v>57.281999999999996</v>
      </c>
      <c r="H1134" s="159">
        <v>2.0459999999999998</v>
      </c>
      <c r="I1134" s="161">
        <v>3.5718026605216298</v>
      </c>
      <c r="J1134" s="160">
        <v>55.235999999999997</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2262.1130000000003</v>
      </c>
      <c r="E1137" s="159">
        <v>89.397000000000091</v>
      </c>
      <c r="F1137" s="159">
        <v>434.79999999999995</v>
      </c>
      <c r="G1137" s="245">
        <v>2262.1130000000003</v>
      </c>
      <c r="H1137" s="159">
        <v>1831.9180821361542</v>
      </c>
      <c r="I1137" s="161">
        <v>80.982607064110141</v>
      </c>
      <c r="J1137" s="160">
        <v>430.19491786384606</v>
      </c>
      <c r="K1137" s="159">
        <v>9.513999999999891</v>
      </c>
      <c r="L1137" s="159">
        <v>19.818180267334</v>
      </c>
      <c r="M1137" s="159">
        <v>29.851000000000084</v>
      </c>
      <c r="N1137" s="159">
        <v>8.3519999999999754</v>
      </c>
      <c r="O1137" s="159">
        <v>0.3692123249369052</v>
      </c>
      <c r="P1137" s="165">
        <v>16.883795066833486</v>
      </c>
      <c r="Q1137" s="145">
        <v>23.479752399324049</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34.909999999999997</v>
      </c>
      <c r="E1139" s="159">
        <v>-1.0000000000047748E-3</v>
      </c>
      <c r="F1139" s="159">
        <v>-27</v>
      </c>
      <c r="G1139" s="245">
        <v>34.909999999999997</v>
      </c>
      <c r="H1139" s="159">
        <v>23.529</v>
      </c>
      <c r="I1139" s="161">
        <v>67.39902606702951</v>
      </c>
      <c r="J1139" s="160">
        <v>11.380999999999997</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127.76300000000001</v>
      </c>
      <c r="E1140" s="159">
        <v>-4.0000000000190994E-3</v>
      </c>
      <c r="F1140" s="159">
        <v>-69.699999999999989</v>
      </c>
      <c r="G1140" s="245">
        <v>127.76300000000001</v>
      </c>
      <c r="H1140" s="159">
        <v>11.218</v>
      </c>
      <c r="I1140" s="161">
        <v>8.7803198108998686</v>
      </c>
      <c r="J1140" s="160">
        <v>116.545</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50</v>
      </c>
      <c r="E1141" s="159">
        <v>0</v>
      </c>
      <c r="F1141" s="159">
        <v>50</v>
      </c>
      <c r="G1141" s="245">
        <v>50</v>
      </c>
      <c r="H1141" s="159">
        <v>0</v>
      </c>
      <c r="I1141" s="161">
        <v>0</v>
      </c>
      <c r="J1141" s="160">
        <v>50</v>
      </c>
      <c r="K1141" s="159">
        <v>0</v>
      </c>
      <c r="L1141" s="159">
        <v>0</v>
      </c>
      <c r="M1141" s="159">
        <v>0</v>
      </c>
      <c r="N1141" s="159">
        <v>0</v>
      </c>
      <c r="O1141" s="159">
        <v>0</v>
      </c>
      <c r="P1141" s="159">
        <v>0</v>
      </c>
      <c r="Q1141" s="145" t="s">
        <v>244</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46.908999999999999</v>
      </c>
      <c r="E1143" s="159">
        <v>-2.0000000000024443E-3</v>
      </c>
      <c r="F1143" s="159">
        <v>-2.6000000000000014</v>
      </c>
      <c r="G1143" s="245">
        <v>46.908999999999999</v>
      </c>
      <c r="H1143" s="159">
        <v>16.244510048001999</v>
      </c>
      <c r="I1143" s="161">
        <v>34.629836594261228</v>
      </c>
      <c r="J1143" s="160">
        <v>30.664489951998</v>
      </c>
      <c r="K1143" s="159">
        <v>1.2199999988098398E-3</v>
      </c>
      <c r="L1143" s="159">
        <v>0.45018000054358964</v>
      </c>
      <c r="M1143" s="159">
        <v>6.3439998626709126E-2</v>
      </c>
      <c r="N1143" s="159">
        <v>3.0499999642369602E-2</v>
      </c>
      <c r="O1143" s="159">
        <v>6.5019505089363661E-2</v>
      </c>
      <c r="P1143" s="159">
        <v>0.13633499970286955</v>
      </c>
      <c r="Q1143" s="145" t="s">
        <v>244</v>
      </c>
    </row>
    <row r="1144" spans="1:17" ht="10.75" customHeight="1" x14ac:dyDescent="0.25">
      <c r="A1144" s="121"/>
      <c r="B1144" s="157" t="s">
        <v>95</v>
      </c>
      <c r="C1144" s="158">
        <v>30.056999999999999</v>
      </c>
      <c r="D1144" s="196">
        <v>30.056999999999999</v>
      </c>
      <c r="E1144" s="159">
        <v>-1.0000000000012221E-3</v>
      </c>
      <c r="F1144" s="159">
        <v>0</v>
      </c>
      <c r="G1144" s="245">
        <v>30.056999999999999</v>
      </c>
      <c r="H1144" s="159">
        <v>0.873824999690056</v>
      </c>
      <c r="I1144" s="161">
        <v>2.9072262690556481</v>
      </c>
      <c r="J1144" s="160">
        <v>29.183175000309944</v>
      </c>
      <c r="K1144" s="159">
        <v>0</v>
      </c>
      <c r="L1144" s="159">
        <v>6.5879997253417977E-2</v>
      </c>
      <c r="M1144" s="159">
        <v>0</v>
      </c>
      <c r="N1144" s="159">
        <v>1.1285000562668013E-2</v>
      </c>
      <c r="O1144" s="159">
        <v>3.7545332410646483E-2</v>
      </c>
      <c r="P1144" s="159">
        <v>1.9291249454021497E-2</v>
      </c>
      <c r="Q1144" s="145" t="s">
        <v>244</v>
      </c>
    </row>
    <row r="1145" spans="1:17" ht="10.75" customHeight="1" x14ac:dyDescent="0.25">
      <c r="A1145" s="121"/>
      <c r="B1145" s="157" t="s">
        <v>96</v>
      </c>
      <c r="C1145" s="158">
        <v>71.882999999999996</v>
      </c>
      <c r="D1145" s="196">
        <v>6.9829999999999899</v>
      </c>
      <c r="E1145" s="159">
        <v>-6.6000000000000085</v>
      </c>
      <c r="F1145" s="159">
        <v>-64.900000000000006</v>
      </c>
      <c r="G1145" s="245">
        <v>6.9829999999999899</v>
      </c>
      <c r="H1145" s="159">
        <v>0.93208002090454101</v>
      </c>
      <c r="I1145" s="161">
        <v>13.347845065223291</v>
      </c>
      <c r="J1145" s="160">
        <v>6.0509199790954487</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3.6280000000000001</v>
      </c>
      <c r="E1146" s="159">
        <v>0</v>
      </c>
      <c r="F1146" s="159">
        <v>-14</v>
      </c>
      <c r="G1146" s="245">
        <v>3.6280000000000001</v>
      </c>
      <c r="H1146" s="159">
        <v>0.12</v>
      </c>
      <c r="I1146" s="161">
        <v>3.3076074972436604</v>
      </c>
      <c r="J1146" s="160">
        <v>3.508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-39.704000000000001</v>
      </c>
      <c r="E1147" s="159">
        <v>-43</v>
      </c>
      <c r="F1147" s="159">
        <v>-43</v>
      </c>
      <c r="G1147" s="245">
        <v>-39.704000000000001</v>
      </c>
      <c r="H1147" s="159">
        <v>0</v>
      </c>
      <c r="I1147" s="161" t="s">
        <v>117</v>
      </c>
      <c r="J1147" s="160">
        <v>-39.704000000000001</v>
      </c>
      <c r="K1147" s="159">
        <v>0</v>
      </c>
      <c r="L1147" s="159">
        <v>0</v>
      </c>
      <c r="M1147" s="159">
        <v>0</v>
      </c>
      <c r="N1147" s="159">
        <v>0</v>
      </c>
      <c r="O1147" s="159" t="s">
        <v>42</v>
      </c>
      <c r="P1147" s="159">
        <v>0</v>
      </c>
      <c r="Q1147" s="145">
        <v>0</v>
      </c>
    </row>
    <row r="1148" spans="1:17" ht="10.75" customHeight="1" x14ac:dyDescent="0.25">
      <c r="A1148" s="121"/>
      <c r="B1148" s="157" t="s">
        <v>99</v>
      </c>
      <c r="C1148" s="158">
        <v>0.41699999999999998</v>
      </c>
      <c r="D1148" s="196">
        <v>1.699999999999996E-2</v>
      </c>
      <c r="E1148" s="159">
        <v>0</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49.932000000000002</v>
      </c>
      <c r="E1149" s="159">
        <v>1.1000000000002785E-2</v>
      </c>
      <c r="F1149" s="159">
        <v>0</v>
      </c>
      <c r="G1149" s="245">
        <v>49.932000000000002</v>
      </c>
      <c r="H1149" s="159">
        <v>0</v>
      </c>
      <c r="I1149" s="161">
        <v>0</v>
      </c>
      <c r="J1149" s="160">
        <v>49.932000000000002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2590.0270000000005</v>
      </c>
      <c r="E1152" s="159">
        <v>39.800000000001091</v>
      </c>
      <c r="F1152" s="159">
        <v>263.19999999999993</v>
      </c>
      <c r="G1152" s="245">
        <v>2590.0270000000005</v>
      </c>
      <c r="H1152" s="159">
        <v>1885.7797772178353</v>
      </c>
      <c r="I1152" s="161">
        <v>72.80927099284429</v>
      </c>
      <c r="J1152" s="160">
        <v>704.24722278216518</v>
      </c>
      <c r="K1152" s="159">
        <v>9.5152199999984077</v>
      </c>
      <c r="L1152" s="159">
        <v>20.334240265130802</v>
      </c>
      <c r="M1152" s="159">
        <v>29.914439998627131</v>
      </c>
      <c r="N1152" s="159">
        <v>8.3937850002050709</v>
      </c>
      <c r="O1152" s="159">
        <v>0.32408098449186318</v>
      </c>
      <c r="P1152" s="159">
        <v>17.039421315990353</v>
      </c>
      <c r="Q1152" s="145">
        <v>39.330465966075764</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15.977</v>
      </c>
      <c r="E1156" s="169">
        <v>0</v>
      </c>
      <c r="F1156" s="159">
        <v>-4.8000000000000007</v>
      </c>
      <c r="G1156" s="245">
        <v>15.977</v>
      </c>
      <c r="H1156" s="159">
        <v>0</v>
      </c>
      <c r="I1156" s="161">
        <v>0</v>
      </c>
      <c r="J1156" s="160">
        <v>15.977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2611.3350000000005</v>
      </c>
      <c r="E1159" s="173">
        <v>39.800000000001091</v>
      </c>
      <c r="F1159" s="176">
        <v>239.99999999999994</v>
      </c>
      <c r="G1159" s="239">
        <v>2611.3349999999996</v>
      </c>
      <c r="H1159" s="176">
        <v>1885.7797772178353</v>
      </c>
      <c r="I1159" s="175">
        <v>72.215161104103288</v>
      </c>
      <c r="J1159" s="184">
        <v>725.55522278216426</v>
      </c>
      <c r="K1159" s="176">
        <v>9.5152199999984077</v>
      </c>
      <c r="L1159" s="176">
        <v>20.334240265130802</v>
      </c>
      <c r="M1159" s="176">
        <v>29.914439998627131</v>
      </c>
      <c r="N1159" s="176">
        <v>8.3937850002050709</v>
      </c>
      <c r="O1159" s="176">
        <v>0.32143654491687468</v>
      </c>
      <c r="P1159" s="176">
        <v>17.039421315990353</v>
      </c>
      <c r="Q1159" s="152">
        <v>40.580977917441331</v>
      </c>
    </row>
    <row r="1160" spans="1:17" ht="10.75" customHeight="1" x14ac:dyDescent="0.25">
      <c r="A1160" s="121"/>
      <c r="B1160" s="186" t="s">
        <v>288</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287</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44755</v>
      </c>
      <c r="L1169" s="150">
        <v>44762</v>
      </c>
      <c r="M1169" s="150">
        <v>44769</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9" t="s">
        <v>140</v>
      </c>
      <c r="D1171" s="289"/>
      <c r="E1171" s="289"/>
      <c r="F1171" s="289"/>
      <c r="G1171" s="289"/>
      <c r="H1171" s="289"/>
      <c r="I1171" s="289"/>
      <c r="J1171" s="289"/>
      <c r="K1171" s="289"/>
      <c r="L1171" s="289"/>
      <c r="M1171" s="289"/>
      <c r="N1171" s="289"/>
      <c r="O1171" s="289"/>
      <c r="P1171" s="290"/>
      <c r="Q1171" s="144"/>
    </row>
    <row r="1172" spans="1:17" ht="10.75" customHeight="1" x14ac:dyDescent="0.25">
      <c r="A1172" s="121"/>
      <c r="B1172" s="157" t="s">
        <v>80</v>
      </c>
      <c r="C1172" s="158">
        <v>5265.7330000000002</v>
      </c>
      <c r="D1172" s="196">
        <v>5548.7330000000002</v>
      </c>
      <c r="E1172" s="159">
        <v>0</v>
      </c>
      <c r="F1172" s="159">
        <v>283</v>
      </c>
      <c r="G1172" s="245">
        <v>5548.7330000000002</v>
      </c>
      <c r="H1172" s="159">
        <v>2285.085</v>
      </c>
      <c r="I1172" s="161">
        <v>41.1821040947546</v>
      </c>
      <c r="J1172" s="160">
        <v>3263.6480000000001</v>
      </c>
      <c r="K1172" s="159">
        <v>162.86399999999981</v>
      </c>
      <c r="L1172" s="159">
        <v>106.72499999999991</v>
      </c>
      <c r="M1172" s="159">
        <v>129.44300000000021</v>
      </c>
      <c r="N1172" s="159">
        <v>98.672000000000025</v>
      </c>
      <c r="O1172" s="159">
        <v>1.7782798343333517</v>
      </c>
      <c r="P1172" s="159">
        <v>124.42599999999999</v>
      </c>
      <c r="Q1172" s="145">
        <v>24.229630463086497</v>
      </c>
    </row>
    <row r="1173" spans="1:17" ht="10.75" customHeight="1" x14ac:dyDescent="0.25">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18.89</v>
      </c>
      <c r="I1176" s="161">
        <v>18.179543442275858</v>
      </c>
      <c r="J1176" s="160">
        <v>85.018000000000001</v>
      </c>
      <c r="K1176" s="159">
        <v>0</v>
      </c>
      <c r="L1176" s="159">
        <v>0.84900000000000198</v>
      </c>
      <c r="M1176" s="159">
        <v>2.5139999999999993</v>
      </c>
      <c r="N1176" s="159">
        <v>0</v>
      </c>
      <c r="O1176" s="159">
        <v>0</v>
      </c>
      <c r="P1176" s="159">
        <v>0.84075000000000033</v>
      </c>
      <c r="Q1176" s="145" t="s">
        <v>244</v>
      </c>
    </row>
    <row r="1177" spans="1:17" ht="10.75" customHeight="1" x14ac:dyDescent="0.25">
      <c r="A1177" s="121"/>
      <c r="B1177" s="157" t="s">
        <v>85</v>
      </c>
      <c r="C1177" s="158">
        <v>1832.135</v>
      </c>
      <c r="D1177" s="196">
        <v>1796.135</v>
      </c>
      <c r="E1177" s="159">
        <v>0</v>
      </c>
      <c r="F1177" s="159">
        <v>-36</v>
      </c>
      <c r="G1177" s="245">
        <v>1796.135</v>
      </c>
      <c r="H1177" s="159">
        <v>693.41800000000001</v>
      </c>
      <c r="I1177" s="161">
        <v>38.606118136999726</v>
      </c>
      <c r="J1177" s="160">
        <v>1102.7170000000001</v>
      </c>
      <c r="K1177" s="159">
        <v>37.184999999999945</v>
      </c>
      <c r="L1177" s="159">
        <v>31.841000000000008</v>
      </c>
      <c r="M1177" s="159">
        <v>32.639999999999986</v>
      </c>
      <c r="N1177" s="159">
        <v>33.517000000000053</v>
      </c>
      <c r="O1177" s="159">
        <v>1.8660624062222524</v>
      </c>
      <c r="P1177" s="159">
        <v>33.795749999999998</v>
      </c>
      <c r="Q1177" s="145">
        <v>30.628866055643094</v>
      </c>
    </row>
    <row r="1178" spans="1:17" ht="10.75" customHeight="1" x14ac:dyDescent="0.25">
      <c r="A1178" s="121"/>
      <c r="B1178" s="157" t="s">
        <v>86</v>
      </c>
      <c r="C1178" s="158">
        <v>520.26800000000003</v>
      </c>
      <c r="D1178" s="196">
        <v>395.26800000000003</v>
      </c>
      <c r="E1178" s="159">
        <v>0</v>
      </c>
      <c r="F1178" s="159">
        <v>-125</v>
      </c>
      <c r="G1178" s="245">
        <v>395.26800000000003</v>
      </c>
      <c r="H1178" s="159">
        <v>313.88099999999997</v>
      </c>
      <c r="I1178" s="161">
        <v>79.409666352955455</v>
      </c>
      <c r="J1178" s="160">
        <v>81.387000000000057</v>
      </c>
      <c r="K1178" s="159">
        <v>24.163999999999987</v>
      </c>
      <c r="L1178" s="159">
        <v>11.428999999999974</v>
      </c>
      <c r="M1178" s="159">
        <v>12.037000000000035</v>
      </c>
      <c r="N1178" s="159">
        <v>23.253999999999962</v>
      </c>
      <c r="O1178" s="159">
        <v>5.8830970379590459</v>
      </c>
      <c r="P1178" s="159">
        <v>17.720999999999989</v>
      </c>
      <c r="Q1178" s="145">
        <v>2.5926866429659787</v>
      </c>
    </row>
    <row r="1179" spans="1:17" ht="10.75" customHeight="1" x14ac:dyDescent="0.25">
      <c r="A1179" s="121"/>
      <c r="B1179" s="157" t="s">
        <v>87</v>
      </c>
      <c r="C1179" s="158">
        <v>427.74</v>
      </c>
      <c r="D1179" s="196">
        <v>476.34000000000003</v>
      </c>
      <c r="E1179" s="159">
        <v>0</v>
      </c>
      <c r="F1179" s="159">
        <v>48.600000000000023</v>
      </c>
      <c r="G1179" s="245">
        <v>476.34000000000003</v>
      </c>
      <c r="H1179" s="159">
        <v>406.47800000000001</v>
      </c>
      <c r="I1179" s="161">
        <v>85.333585254230172</v>
      </c>
      <c r="J1179" s="160">
        <v>69.862000000000023</v>
      </c>
      <c r="K1179" s="159">
        <v>13.346000000000004</v>
      </c>
      <c r="L1179" s="159">
        <v>16.76400000000001</v>
      </c>
      <c r="M1179" s="159">
        <v>24.925999999999988</v>
      </c>
      <c r="N1179" s="159">
        <v>25.047000000000025</v>
      </c>
      <c r="O1179" s="159">
        <v>5.2582189192593578</v>
      </c>
      <c r="P1179" s="159">
        <v>20.020750000000007</v>
      </c>
      <c r="Q1179" s="145">
        <v>1.4894796648477207</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8883.0570000000025</v>
      </c>
      <c r="E1182" s="159">
        <v>0</v>
      </c>
      <c r="F1182" s="159">
        <v>219.90000000000003</v>
      </c>
      <c r="G1182" s="245">
        <v>8883.0570000000025</v>
      </c>
      <c r="H1182" s="159">
        <v>3717.752</v>
      </c>
      <c r="I1182" s="161">
        <v>41.852168684721924</v>
      </c>
      <c r="J1182" s="160">
        <v>5165.3050000000003</v>
      </c>
      <c r="K1182" s="159">
        <v>237.55899999999974</v>
      </c>
      <c r="L1182" s="159">
        <v>167.60799999999989</v>
      </c>
      <c r="M1182" s="159">
        <v>201.56000000000023</v>
      </c>
      <c r="N1182" s="159">
        <v>180.49000000000007</v>
      </c>
      <c r="O1182" s="159">
        <v>2.0318455684794099</v>
      </c>
      <c r="P1182" s="165">
        <v>196.80425000000002</v>
      </c>
      <c r="Q1182" s="145">
        <v>24.245901701817921</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1983.3530000000001</v>
      </c>
      <c r="E1188" s="159">
        <v>0</v>
      </c>
      <c r="F1188" s="159">
        <v>-33.599999999999909</v>
      </c>
      <c r="G1188" s="245">
        <v>1983.3530000000001</v>
      </c>
      <c r="H1188" s="159">
        <v>597.61450072750404</v>
      </c>
      <c r="I1188" s="161">
        <v>30.131524782905718</v>
      </c>
      <c r="J1188" s="160">
        <v>1385.738499272496</v>
      </c>
      <c r="K1188" s="159">
        <v>14.856999988555003</v>
      </c>
      <c r="L1188" s="159">
        <v>85.103000011444976</v>
      </c>
      <c r="M1188" s="159">
        <v>66.578000513881079</v>
      </c>
      <c r="N1188" s="159">
        <v>16.587000019073002</v>
      </c>
      <c r="O1188" s="159">
        <v>0.83631103586063615</v>
      </c>
      <c r="P1188" s="159">
        <v>45.781250133238515</v>
      </c>
      <c r="Q1188" s="145">
        <v>28.268690681000205</v>
      </c>
    </row>
    <row r="1189" spans="1:17" ht="10.75" customHeight="1" x14ac:dyDescent="0.25">
      <c r="A1189" s="121"/>
      <c r="B1189" s="157" t="s">
        <v>95</v>
      </c>
      <c r="C1189" s="158">
        <v>229.2</v>
      </c>
      <c r="D1189" s="196">
        <v>229.2</v>
      </c>
      <c r="E1189" s="159">
        <v>0</v>
      </c>
      <c r="F1189" s="159">
        <v>0</v>
      </c>
      <c r="G1189" s="245">
        <v>229.2</v>
      </c>
      <c r="H1189" s="159">
        <v>41.521000160217298</v>
      </c>
      <c r="I1189" s="161">
        <v>18.115619616150656</v>
      </c>
      <c r="J1189" s="160">
        <v>187.6789998397827</v>
      </c>
      <c r="K1189" s="159">
        <v>3.1219999999999999</v>
      </c>
      <c r="L1189" s="159">
        <v>1.8230000000000004</v>
      </c>
      <c r="M1189" s="159">
        <v>0</v>
      </c>
      <c r="N1189" s="159">
        <v>4.5060001296997001</v>
      </c>
      <c r="O1189" s="159">
        <v>1.9659686429754364</v>
      </c>
      <c r="P1189" s="159">
        <v>2.3627500324249251</v>
      </c>
      <c r="Q1189" s="145" t="s">
        <v>244</v>
      </c>
    </row>
    <row r="1190" spans="1:17" ht="10.75" customHeight="1" x14ac:dyDescent="0.25">
      <c r="A1190" s="121"/>
      <c r="B1190" s="157" t="s">
        <v>96</v>
      </c>
      <c r="C1190" s="158">
        <v>62.201000000000001</v>
      </c>
      <c r="D1190" s="196">
        <v>18.901000000000003</v>
      </c>
      <c r="E1190" s="159">
        <v>0</v>
      </c>
      <c r="F1190" s="159">
        <v>-43.3</v>
      </c>
      <c r="G1190" s="245">
        <v>18.901000000000003</v>
      </c>
      <c r="H1190" s="159">
        <v>2.319</v>
      </c>
      <c r="I1190" s="161">
        <v>12.269192106237764</v>
      </c>
      <c r="J1190" s="160">
        <v>16.582000000000004</v>
      </c>
      <c r="K1190" s="159">
        <v>0</v>
      </c>
      <c r="L1190" s="159">
        <v>0</v>
      </c>
      <c r="M1190" s="159">
        <v>0.58299999999999996</v>
      </c>
      <c r="N1190" s="159">
        <v>0</v>
      </c>
      <c r="O1190" s="159">
        <v>0</v>
      </c>
      <c r="P1190" s="159">
        <v>0.14574999999999999</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12.9</v>
      </c>
      <c r="E1193" s="159">
        <v>0</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75" customHeight="1" x14ac:dyDescent="0.25">
      <c r="A1194" s="121"/>
      <c r="B1194" s="157" t="s">
        <v>100</v>
      </c>
      <c r="C1194" s="158">
        <v>60.823999999999998</v>
      </c>
      <c r="D1194" s="196">
        <v>10.823999999999998</v>
      </c>
      <c r="E1194" s="159">
        <v>0</v>
      </c>
      <c r="F1194" s="159">
        <v>-50</v>
      </c>
      <c r="G1194" s="245">
        <v>10.823999999999998</v>
      </c>
      <c r="H1194" s="159">
        <v>0</v>
      </c>
      <c r="I1194" s="161">
        <v>0</v>
      </c>
      <c r="J1194" s="160">
        <v>10.823999999999998</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11511.028</v>
      </c>
      <c r="E1197" s="159">
        <v>0</v>
      </c>
      <c r="F1197" s="159">
        <v>-49.999999999999829</v>
      </c>
      <c r="G1197" s="245">
        <v>11511.028</v>
      </c>
      <c r="H1197" s="159">
        <v>4379.7535008877212</v>
      </c>
      <c r="I1197" s="161">
        <v>38.048326360492922</v>
      </c>
      <c r="J1197" s="160">
        <v>7131.274499112279</v>
      </c>
      <c r="K1197" s="159">
        <v>255.53799998855538</v>
      </c>
      <c r="L1197" s="159">
        <v>254.53400001144519</v>
      </c>
      <c r="M1197" s="159">
        <v>268.72100051388043</v>
      </c>
      <c r="N1197" s="159">
        <v>201.58300014877295</v>
      </c>
      <c r="O1197" s="159">
        <v>1.7512163131631071</v>
      </c>
      <c r="P1197" s="159">
        <v>245.09400016566349</v>
      </c>
      <c r="Q1197" s="145">
        <v>27.096079440101025</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161.274</v>
      </c>
      <c r="I1200" s="161">
        <v>43.01190552390706</v>
      </c>
      <c r="J1200" s="160">
        <v>213.678</v>
      </c>
      <c r="K1200" s="159">
        <v>8.9129999999999825</v>
      </c>
      <c r="L1200" s="159">
        <v>6.731000000000023</v>
      </c>
      <c r="M1200" s="159">
        <v>9.6879999999999882</v>
      </c>
      <c r="N1200" s="159">
        <v>3.6870000000000118</v>
      </c>
      <c r="O1200" s="159">
        <v>0.98332586571081415</v>
      </c>
      <c r="P1200" s="159">
        <v>7.2547500000000014</v>
      </c>
      <c r="Q1200" s="145">
        <v>27.453530445570138</v>
      </c>
    </row>
    <row r="1201" spans="1:17" ht="10.75" customHeight="1" x14ac:dyDescent="0.25">
      <c r="A1201" s="121"/>
      <c r="B1201" s="170" t="s">
        <v>107</v>
      </c>
      <c r="C1201" s="158">
        <v>1251.076</v>
      </c>
      <c r="D1201" s="158">
        <v>1251.076</v>
      </c>
      <c r="E1201" s="169">
        <v>0</v>
      </c>
      <c r="F1201" s="159">
        <v>0</v>
      </c>
      <c r="G1201" s="245">
        <v>1251.076</v>
      </c>
      <c r="H1201" s="159">
        <v>425.24709999847408</v>
      </c>
      <c r="I1201" s="161">
        <v>33.99050896975676</v>
      </c>
      <c r="J1201" s="160">
        <v>825.82890000152588</v>
      </c>
      <c r="K1201" s="159">
        <v>20.726999999999975</v>
      </c>
      <c r="L1201" s="159">
        <v>16.168999999999983</v>
      </c>
      <c r="M1201" s="159">
        <v>22.162000000000035</v>
      </c>
      <c r="N1201" s="159">
        <v>35.81899999999996</v>
      </c>
      <c r="O1201" s="159">
        <v>2.8630554818412279</v>
      </c>
      <c r="P1201" s="159">
        <v>23.719249999999988</v>
      </c>
      <c r="Q1201" s="145">
        <v>32.816821779842378</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13159.183000000001</v>
      </c>
      <c r="E1204" s="173">
        <v>0</v>
      </c>
      <c r="F1204" s="176">
        <v>-41.999999999999829</v>
      </c>
      <c r="G1204" s="239">
        <v>13159.183000000001</v>
      </c>
      <c r="H1204" s="176">
        <v>4966.274600886195</v>
      </c>
      <c r="I1204" s="175">
        <v>37.739991919606211</v>
      </c>
      <c r="J1204" s="184">
        <v>8192.9083991138068</v>
      </c>
      <c r="K1204" s="176">
        <v>285.17799998855526</v>
      </c>
      <c r="L1204" s="176">
        <v>277.43400001144528</v>
      </c>
      <c r="M1204" s="176">
        <v>300.57100051387988</v>
      </c>
      <c r="N1204" s="176">
        <v>241.08900014877418</v>
      </c>
      <c r="O1204" s="176">
        <v>1.8320970241752406</v>
      </c>
      <c r="P1204" s="185">
        <v>276.06800016566365</v>
      </c>
      <c r="Q1204" s="152">
        <v>27.677138944743266</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44755</v>
      </c>
      <c r="L1209" s="150">
        <v>44762</v>
      </c>
      <c r="M1209" s="150">
        <v>44769</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8" t="s">
        <v>232</v>
      </c>
      <c r="D1211" s="277"/>
      <c r="E1211" s="277"/>
      <c r="F1211" s="277"/>
      <c r="G1211" s="277"/>
      <c r="H1211" s="277"/>
      <c r="I1211" s="277"/>
      <c r="J1211" s="277"/>
      <c r="K1211" s="277"/>
      <c r="L1211" s="277"/>
      <c r="M1211" s="277"/>
      <c r="N1211" s="277"/>
      <c r="O1211" s="277"/>
      <c r="P1211" s="278"/>
      <c r="Q1211" s="144"/>
    </row>
    <row r="1212" spans="1:17" ht="10.75" customHeight="1" x14ac:dyDescent="0.25">
      <c r="A1212" s="121"/>
      <c r="B1212" s="157" t="s">
        <v>80</v>
      </c>
      <c r="C1212" s="158">
        <v>1230.9960000000001</v>
      </c>
      <c r="D1212" s="196">
        <v>1256.6960000000001</v>
      </c>
      <c r="E1212" s="159">
        <v>0</v>
      </c>
      <c r="F1212" s="159">
        <v>25.700000000000045</v>
      </c>
      <c r="G1212" s="245">
        <v>1256.6960000000001</v>
      </c>
      <c r="H1212" s="159">
        <v>282.75200000000001</v>
      </c>
      <c r="I1212" s="161">
        <v>22.499633960798793</v>
      </c>
      <c r="J1212" s="160">
        <v>973.94400000000019</v>
      </c>
      <c r="K1212" s="159">
        <v>3.6589999999999918</v>
      </c>
      <c r="L1212" s="159">
        <v>1.9830000000000041</v>
      </c>
      <c r="M1212" s="159">
        <v>6.4180000000000064</v>
      </c>
      <c r="N1212" s="159">
        <v>5.0989999999999895</v>
      </c>
      <c r="O1212" s="159">
        <v>0.40574649716399103</v>
      </c>
      <c r="P1212" s="159">
        <v>4.289749999999998</v>
      </c>
      <c r="Q1212" s="145" t="s">
        <v>244</v>
      </c>
    </row>
    <row r="1213" spans="1:17" ht="10.75" customHeight="1" x14ac:dyDescent="0.25">
      <c r="A1213" s="121"/>
      <c r="B1213" s="157" t="s">
        <v>81</v>
      </c>
      <c r="C1213" s="158">
        <v>180.48599999999999</v>
      </c>
      <c r="D1213" s="196">
        <v>214.58599999999998</v>
      </c>
      <c r="E1213" s="159">
        <v>0</v>
      </c>
      <c r="F1213" s="159">
        <v>34.099999999999994</v>
      </c>
      <c r="G1213" s="245">
        <v>214.58599999999998</v>
      </c>
      <c r="H1213" s="159">
        <v>27.858000000000001</v>
      </c>
      <c r="I1213" s="161">
        <v>12.982207599750218</v>
      </c>
      <c r="J1213" s="160">
        <v>186.72799999999998</v>
      </c>
      <c r="K1213" s="159">
        <v>1.379999999999999</v>
      </c>
      <c r="L1213" s="159">
        <v>0</v>
      </c>
      <c r="M1213" s="159">
        <v>0.35900000000000176</v>
      </c>
      <c r="N1213" s="159">
        <v>0</v>
      </c>
      <c r="O1213" s="159">
        <v>0</v>
      </c>
      <c r="P1213" s="159">
        <v>0.43475000000000019</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41.249000000000002</v>
      </c>
      <c r="I1214" s="161">
        <v>47.33864304076387</v>
      </c>
      <c r="J1214" s="160">
        <v>45.886999999999993</v>
      </c>
      <c r="K1214" s="159">
        <v>0.35000000000000142</v>
      </c>
      <c r="L1214" s="159">
        <v>-0.36299999999999955</v>
      </c>
      <c r="M1214" s="159">
        <v>0</v>
      </c>
      <c r="N1214" s="159">
        <v>0</v>
      </c>
      <c r="O1214" s="159">
        <v>0</v>
      </c>
      <c r="P1214" s="159">
        <v>-3.249999999999531E-3</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63.596999999999994</v>
      </c>
      <c r="I1215" s="161">
        <v>38.003979849769628</v>
      </c>
      <c r="J1215" s="160">
        <v>103.74600000000002</v>
      </c>
      <c r="K1215" s="159">
        <v>0</v>
      </c>
      <c r="L1215" s="159">
        <v>1.1769999999999996</v>
      </c>
      <c r="M1215" s="159">
        <v>1.6409999999999982</v>
      </c>
      <c r="N1215" s="159">
        <v>0</v>
      </c>
      <c r="O1215" s="159">
        <v>0</v>
      </c>
      <c r="P1215" s="159">
        <v>0.70449999999999946</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22.57</v>
      </c>
      <c r="I1218" s="161">
        <v>27.756597879823897</v>
      </c>
      <c r="J1218" s="160">
        <v>58.743999999999993</v>
      </c>
      <c r="K1218" s="159">
        <v>1.3299999999999983</v>
      </c>
      <c r="L1218" s="159">
        <v>0</v>
      </c>
      <c r="M1218" s="159">
        <v>1.8150000000000013</v>
      </c>
      <c r="N1218" s="159">
        <v>0.58399999999999963</v>
      </c>
      <c r="O1218" s="159">
        <v>0.71820350739110073</v>
      </c>
      <c r="P1218" s="159">
        <v>0.9322499999999998</v>
      </c>
      <c r="Q1218" s="145" t="s">
        <v>244</v>
      </c>
    </row>
    <row r="1219" spans="1:17" ht="10.75" customHeight="1" x14ac:dyDescent="0.25">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1919.6210000000003</v>
      </c>
      <c r="E1222" s="159">
        <v>0</v>
      </c>
      <c r="F1222" s="159">
        <v>86.600000000000364</v>
      </c>
      <c r="G1222" s="245">
        <v>1919.6210000000003</v>
      </c>
      <c r="H1222" s="159">
        <v>441.76400000000001</v>
      </c>
      <c r="I1222" s="161">
        <v>23.013084353630219</v>
      </c>
      <c r="J1222" s="160">
        <v>1477.857</v>
      </c>
      <c r="K1222" s="159">
        <v>6.7189999999999905</v>
      </c>
      <c r="L1222" s="159">
        <v>2.7970000000000041</v>
      </c>
      <c r="M1222" s="159">
        <v>10.233000000000008</v>
      </c>
      <c r="N1222" s="159">
        <v>5.6829999999999892</v>
      </c>
      <c r="O1222" s="159">
        <v>0.29604802197933805</v>
      </c>
      <c r="P1222" s="165">
        <v>6.3579999999999979</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266.529</v>
      </c>
      <c r="E1225" s="159">
        <v>0</v>
      </c>
      <c r="F1225" s="159">
        <v>0</v>
      </c>
      <c r="G1225" s="245">
        <v>266.529</v>
      </c>
      <c r="H1225" s="159">
        <v>2.307220008850098</v>
      </c>
      <c r="I1225" s="161">
        <v>0.86565439740144523</v>
      </c>
      <c r="J1225" s="160">
        <v>264.2217799911499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38.882999999999996</v>
      </c>
      <c r="E1228" s="159">
        <v>0</v>
      </c>
      <c r="F1228" s="159">
        <v>-9.2000000000000028</v>
      </c>
      <c r="G1228" s="245">
        <v>38.882999999999996</v>
      </c>
      <c r="H1228" s="159">
        <v>9.3929599997997286</v>
      </c>
      <c r="I1228" s="161">
        <v>24.156983771313246</v>
      </c>
      <c r="J1228" s="160">
        <v>29.490040000200267</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49.831000000000003</v>
      </c>
      <c r="E1234" s="159">
        <v>0</v>
      </c>
      <c r="F1234" s="159">
        <v>-50</v>
      </c>
      <c r="G1234" s="245">
        <v>49.831000000000003</v>
      </c>
      <c r="H1234" s="159">
        <v>0</v>
      </c>
      <c r="I1234" s="161">
        <v>0</v>
      </c>
      <c r="J1234" s="160">
        <v>49.831000000000003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2418.7169999999996</v>
      </c>
      <c r="E1237" s="159">
        <v>0</v>
      </c>
      <c r="F1237" s="159">
        <v>-35.800000000000637</v>
      </c>
      <c r="G1237" s="245">
        <v>2418.7169999999996</v>
      </c>
      <c r="H1237" s="159">
        <v>454.10405501168225</v>
      </c>
      <c r="I1237" s="161">
        <v>18.774584005143318</v>
      </c>
      <c r="J1237" s="160">
        <v>1964.6129449883174</v>
      </c>
      <c r="K1237" s="159">
        <v>6.7190000000000509</v>
      </c>
      <c r="L1237" s="159">
        <v>2.7970000000000255</v>
      </c>
      <c r="M1237" s="159">
        <v>10.232999999999947</v>
      </c>
      <c r="N1237" s="159">
        <v>5.6830000000000496</v>
      </c>
      <c r="O1237" s="159">
        <v>0.23495927799738664</v>
      </c>
      <c r="P1237" s="159">
        <v>6.3580000000000183</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2429.7899999999995</v>
      </c>
      <c r="E1244" s="173">
        <v>0</v>
      </c>
      <c r="F1244" s="176">
        <v>-50.000000000000639</v>
      </c>
      <c r="G1244" s="239">
        <v>2429.7899999999995</v>
      </c>
      <c r="H1244" s="176">
        <v>454.10405501168225</v>
      </c>
      <c r="I1244" s="175">
        <v>18.689024772168885</v>
      </c>
      <c r="J1244" s="184">
        <v>1975.6859449883173</v>
      </c>
      <c r="K1244" s="176">
        <v>6.7190000000000509</v>
      </c>
      <c r="L1244" s="176">
        <v>2.7970000000000255</v>
      </c>
      <c r="M1244" s="176">
        <v>10.232999999999947</v>
      </c>
      <c r="N1244" s="176">
        <v>5.6830000000000496</v>
      </c>
      <c r="O1244" s="176">
        <v>0.23388852534581389</v>
      </c>
      <c r="P1244" s="176">
        <v>6.3580000000000183</v>
      </c>
      <c r="Q1244" s="152" t="s">
        <v>244</v>
      </c>
    </row>
    <row r="1245" spans="1:17" ht="10.75" customHeight="1" x14ac:dyDescent="0.25">
      <c r="A1245" s="121"/>
      <c r="B1245" s="186" t="s">
        <v>288</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287</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44755</v>
      </c>
      <c r="L1254" s="150">
        <v>44762</v>
      </c>
      <c r="M1254" s="150">
        <v>44769</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6" t="s">
        <v>126</v>
      </c>
      <c r="D1256" s="286"/>
      <c r="E1256" s="286"/>
      <c r="F1256" s="286"/>
      <c r="G1256" s="286"/>
      <c r="H1256" s="286"/>
      <c r="I1256" s="286"/>
      <c r="J1256" s="286"/>
      <c r="K1256" s="286"/>
      <c r="L1256" s="286"/>
      <c r="M1256" s="286"/>
      <c r="N1256" s="286"/>
      <c r="O1256" s="286"/>
      <c r="P1256" s="287"/>
      <c r="Q1256" s="144"/>
    </row>
    <row r="1257" spans="1:17" ht="10.75" customHeight="1" x14ac:dyDescent="0.25">
      <c r="A1257" s="121"/>
      <c r="B1257" s="157" t="s">
        <v>80</v>
      </c>
      <c r="C1257" s="158">
        <v>18.039000000000001</v>
      </c>
      <c r="D1257" s="196">
        <v>18.539000000000001</v>
      </c>
      <c r="E1257" s="159">
        <v>0</v>
      </c>
      <c r="F1257" s="159">
        <v>0.5</v>
      </c>
      <c r="G1257" s="245">
        <v>18.539000000000001</v>
      </c>
      <c r="H1257" s="159">
        <v>6.056</v>
      </c>
      <c r="I1257" s="161">
        <v>32.666271104158803</v>
      </c>
      <c r="J1257" s="160">
        <v>12.483000000000001</v>
      </c>
      <c r="K1257" s="159">
        <v>0.10099999999999998</v>
      </c>
      <c r="L1257" s="159">
        <v>2.4000000000000021E-2</v>
      </c>
      <c r="M1257" s="159">
        <v>6.2999999999999723E-2</v>
      </c>
      <c r="N1257" s="159">
        <v>0.23399999999999999</v>
      </c>
      <c r="O1257" s="159">
        <v>1.2622040023733749</v>
      </c>
      <c r="P1257" s="159">
        <v>0.10549999999999993</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4.5999999999999985E-2</v>
      </c>
      <c r="L1259" s="159">
        <v>0</v>
      </c>
      <c r="M1259" s="159">
        <v>0</v>
      </c>
      <c r="N1259" s="159">
        <v>0</v>
      </c>
      <c r="O1259" s="159">
        <v>0</v>
      </c>
      <c r="P1259" s="159">
        <v>1.1499999999999996E-2</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0.90100000000000002</v>
      </c>
      <c r="I1263" s="161">
        <v>30.532023043036261</v>
      </c>
      <c r="J1263" s="160">
        <v>2.0499999999999998</v>
      </c>
      <c r="K1263" s="159">
        <v>0</v>
      </c>
      <c r="L1263" s="159">
        <v>0</v>
      </c>
      <c r="M1263" s="159">
        <v>0</v>
      </c>
      <c r="N1263" s="159">
        <v>1.5000000000000013E-2</v>
      </c>
      <c r="O1263" s="159">
        <v>0.50830227041680831</v>
      </c>
      <c r="P1263" s="159">
        <v>3.7500000000000033E-3</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36.893000000000001</v>
      </c>
      <c r="E1267" s="159">
        <v>0</v>
      </c>
      <c r="F1267" s="159">
        <v>2.5</v>
      </c>
      <c r="G1267" s="245">
        <v>36.893000000000001</v>
      </c>
      <c r="H1267" s="159">
        <v>10.014000000000001</v>
      </c>
      <c r="I1267" s="161">
        <v>27.143360529097663</v>
      </c>
      <c r="J1267" s="160">
        <v>26.879000000000001</v>
      </c>
      <c r="K1267" s="159">
        <v>0.14699999999999996</v>
      </c>
      <c r="L1267" s="159">
        <v>2.4000000000000021E-2</v>
      </c>
      <c r="M1267" s="159">
        <v>6.2999999999999723E-2</v>
      </c>
      <c r="N1267" s="159">
        <v>0.249</v>
      </c>
      <c r="O1267" s="159">
        <v>0.67492478247906107</v>
      </c>
      <c r="P1267" s="165">
        <v>0.12074999999999993</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13.633044998452068</v>
      </c>
      <c r="I1282" s="161">
        <v>22.894595862851308</v>
      </c>
      <c r="J1282" s="160">
        <v>45.913955001547933</v>
      </c>
      <c r="K1282" s="159">
        <v>0.14699999999999847</v>
      </c>
      <c r="L1282" s="159">
        <v>2.4000000000000909E-2</v>
      </c>
      <c r="M1282" s="159">
        <v>6.2999999999998835E-2</v>
      </c>
      <c r="N1282" s="159">
        <v>0.24900000000000233</v>
      </c>
      <c r="O1282" s="159">
        <v>0.41815708599929863</v>
      </c>
      <c r="P1282" s="159">
        <v>0.12075000000000014</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5.8000000000000003E-2</v>
      </c>
      <c r="I1286" s="161">
        <v>1.1544585987261149</v>
      </c>
      <c r="J1286" s="160">
        <v>4.9660000000000002</v>
      </c>
      <c r="K1286" s="159">
        <v>0</v>
      </c>
      <c r="L1286" s="159">
        <v>1.4000000000000005E-2</v>
      </c>
      <c r="M1286" s="159">
        <v>0</v>
      </c>
      <c r="N1286" s="159">
        <v>0</v>
      </c>
      <c r="O1286" s="159">
        <v>0</v>
      </c>
      <c r="P1286" s="159">
        <v>3.5000000000000014E-3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13.691044998452067</v>
      </c>
      <c r="I1289" s="175">
        <v>21.165391272380528</v>
      </c>
      <c r="J1289" s="184">
        <v>50.994955001547922</v>
      </c>
      <c r="K1289" s="176">
        <v>0.14699999999999847</v>
      </c>
      <c r="L1289" s="176">
        <v>3.8000000000000256E-2</v>
      </c>
      <c r="M1289" s="176">
        <v>6.2999999999998835E-2</v>
      </c>
      <c r="N1289" s="176">
        <v>0.24900000000000233</v>
      </c>
      <c r="O1289" s="176">
        <v>0.38493646229478151</v>
      </c>
      <c r="P1289" s="185">
        <v>0.12424999999999997</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44755</v>
      </c>
      <c r="L1294" s="150">
        <v>44762</v>
      </c>
      <c r="M1294" s="150">
        <v>44769</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6" t="s">
        <v>141</v>
      </c>
      <c r="D1296" s="286"/>
      <c r="E1296" s="286"/>
      <c r="F1296" s="286"/>
      <c r="G1296" s="286"/>
      <c r="H1296" s="286"/>
      <c r="I1296" s="286"/>
      <c r="J1296" s="286"/>
      <c r="K1296" s="286"/>
      <c r="L1296" s="286"/>
      <c r="M1296" s="286"/>
      <c r="N1296" s="286"/>
      <c r="O1296" s="286"/>
      <c r="P1296" s="287"/>
      <c r="Q1296" s="144"/>
    </row>
    <row r="1297" spans="1:17" ht="10.75" customHeight="1" x14ac:dyDescent="0.25">
      <c r="A1297" s="121"/>
      <c r="B1297" s="157" t="s">
        <v>80</v>
      </c>
      <c r="C1297" s="158">
        <v>506.09899999999999</v>
      </c>
      <c r="D1297" s="196">
        <v>513.399</v>
      </c>
      <c r="E1297" s="159">
        <v>0</v>
      </c>
      <c r="F1297" s="159">
        <v>7.3000000000000114</v>
      </c>
      <c r="G1297" s="245">
        <v>513.399</v>
      </c>
      <c r="H1297" s="159">
        <v>403.48200000000003</v>
      </c>
      <c r="I1297" s="161">
        <v>78.59033617128199</v>
      </c>
      <c r="J1297" s="160">
        <v>109.91699999999997</v>
      </c>
      <c r="K1297" s="159">
        <v>59.706999999999994</v>
      </c>
      <c r="L1297" s="159">
        <v>15.98399999999998</v>
      </c>
      <c r="M1297" s="159">
        <v>42.258000000000038</v>
      </c>
      <c r="N1297" s="159">
        <v>4.9680000000000177</v>
      </c>
      <c r="O1297" s="159">
        <v>0.96766842163697586</v>
      </c>
      <c r="P1297" s="159">
        <v>30.729250000000008</v>
      </c>
      <c r="Q1297" s="145">
        <v>1.5769502997957954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551.93300000000011</v>
      </c>
      <c r="E1307" s="159">
        <v>0</v>
      </c>
      <c r="F1307" s="159">
        <v>7.2999999999999545</v>
      </c>
      <c r="G1307" s="245">
        <v>551.93300000000011</v>
      </c>
      <c r="H1307" s="159">
        <v>403.85300000000001</v>
      </c>
      <c r="I1307" s="161">
        <v>73.170656583317168</v>
      </c>
      <c r="J1307" s="160">
        <v>148.07999999999996</v>
      </c>
      <c r="K1307" s="159">
        <v>59.706999999999994</v>
      </c>
      <c r="L1307" s="159">
        <v>15.98399999999998</v>
      </c>
      <c r="M1307" s="159">
        <v>42.258000000000038</v>
      </c>
      <c r="N1307" s="159">
        <v>4.9680000000000177</v>
      </c>
      <c r="O1307" s="159">
        <v>0.90010925239114481</v>
      </c>
      <c r="P1307" s="165">
        <v>30.729250000000008</v>
      </c>
      <c r="Q1307" s="145">
        <v>2.8188615081721782</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403.91300000000001</v>
      </c>
      <c r="I1322" s="161">
        <v>56.720989179966423</v>
      </c>
      <c r="J1322" s="160">
        <v>308.19199999999989</v>
      </c>
      <c r="K1322" s="159">
        <v>59.706999999999994</v>
      </c>
      <c r="L1322" s="159">
        <v>15.98399999999998</v>
      </c>
      <c r="M1322" s="159">
        <v>42.258000000000038</v>
      </c>
      <c r="N1322" s="159">
        <v>4.9680000000000177</v>
      </c>
      <c r="O1322" s="159">
        <v>0.6976499252217041</v>
      </c>
      <c r="P1322" s="159">
        <v>30.729250000000008</v>
      </c>
      <c r="Q1322" s="145">
        <v>8.0292717850256619</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403.91300000000001</v>
      </c>
      <c r="I1329" s="175">
        <v>56.720989179966416</v>
      </c>
      <c r="J1329" s="184">
        <v>308.19200000000023</v>
      </c>
      <c r="K1329" s="176">
        <v>59.706999999999994</v>
      </c>
      <c r="L1329" s="176">
        <v>15.98399999999998</v>
      </c>
      <c r="M1329" s="176">
        <v>42.258000000000038</v>
      </c>
      <c r="N1329" s="176">
        <v>4.9680000000000177</v>
      </c>
      <c r="O1329" s="176">
        <v>0.6976499252217041</v>
      </c>
      <c r="P1329" s="176">
        <v>30.729250000000008</v>
      </c>
      <c r="Q1329" s="152">
        <v>8.0292717850256725</v>
      </c>
    </row>
    <row r="1330" spans="1:17" ht="10.75" customHeight="1" x14ac:dyDescent="0.25">
      <c r="A1330" s="121"/>
      <c r="B1330" s="186" t="s">
        <v>288</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287</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44755</v>
      </c>
      <c r="L1340" s="150">
        <v>44762</v>
      </c>
      <c r="M1340" s="150">
        <v>44769</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2" t="s">
        <v>115</v>
      </c>
      <c r="D1342" s="282"/>
      <c r="E1342" s="282"/>
      <c r="F1342" s="282"/>
      <c r="G1342" s="282"/>
      <c r="H1342" s="282"/>
      <c r="I1342" s="282"/>
      <c r="J1342" s="282"/>
      <c r="K1342" s="282"/>
      <c r="L1342" s="282"/>
      <c r="M1342" s="282"/>
      <c r="N1342" s="282"/>
      <c r="O1342" s="282"/>
      <c r="P1342" s="283"/>
      <c r="Q1342" s="144"/>
    </row>
    <row r="1343" spans="1:17" ht="10.75" customHeight="1" x14ac:dyDescent="0.25">
      <c r="A1343" s="121"/>
      <c r="B1343" s="157" t="s">
        <v>80</v>
      </c>
      <c r="C1343" s="158">
        <v>186.9</v>
      </c>
      <c r="D1343" s="196">
        <v>192.8</v>
      </c>
      <c r="E1343" s="159">
        <v>0</v>
      </c>
      <c r="F1343" s="159">
        <v>5.9000000000000057</v>
      </c>
      <c r="G1343" s="245">
        <v>192.8</v>
      </c>
      <c r="H1343" s="159">
        <v>186.9</v>
      </c>
      <c r="I1343" s="161">
        <v>96.939834024896257</v>
      </c>
      <c r="J1343" s="160">
        <v>5.9000000000000057</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85.2</v>
      </c>
      <c r="E1345" s="159">
        <v>5</v>
      </c>
      <c r="F1345" s="159">
        <v>26</v>
      </c>
      <c r="G1345" s="245">
        <v>85.2</v>
      </c>
      <c r="H1345" s="159">
        <v>0</v>
      </c>
      <c r="I1345" s="161">
        <v>0</v>
      </c>
      <c r="J1345" s="160">
        <v>85.2</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6.3120000000000003</v>
      </c>
      <c r="E1348" s="159">
        <v>0</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446.11199999999997</v>
      </c>
      <c r="E1353" s="159">
        <v>5</v>
      </c>
      <c r="F1353" s="159">
        <v>27.699999999999989</v>
      </c>
      <c r="G1353" s="245">
        <v>446.11199999999997</v>
      </c>
      <c r="H1353" s="159">
        <v>339.7</v>
      </c>
      <c r="I1353" s="161">
        <v>76.146797216842415</v>
      </c>
      <c r="J1353" s="160">
        <v>106.41200000000001</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34.799999999999997</v>
      </c>
      <c r="I1356" s="161">
        <v>56.90923957481602</v>
      </c>
      <c r="J1356" s="160">
        <v>26.35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6</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1.3999999999999986</v>
      </c>
      <c r="F1359" s="159">
        <v>-0.30000000000000071</v>
      </c>
      <c r="G1359" s="245">
        <v>15.980999999999998</v>
      </c>
      <c r="H1359" s="159">
        <v>0</v>
      </c>
      <c r="I1359" s="161">
        <v>0</v>
      </c>
      <c r="J1359" s="160">
        <v>15.980999999999998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30.241</v>
      </c>
      <c r="E1361" s="159">
        <v>-12.399999999999999</v>
      </c>
      <c r="F1361" s="159">
        <v>-32.4</v>
      </c>
      <c r="G1361" s="245">
        <v>30.241</v>
      </c>
      <c r="H1361" s="159">
        <v>0</v>
      </c>
      <c r="I1361" s="161">
        <v>0</v>
      </c>
      <c r="J1361" s="160">
        <v>30.241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5.7324000000000002</v>
      </c>
      <c r="I1364" s="161">
        <v>28.567726502541614</v>
      </c>
      <c r="J1364" s="160">
        <v>14.333599999999999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402.83240000000001</v>
      </c>
      <c r="I1368" s="161">
        <v>67.13560033865086</v>
      </c>
      <c r="J1368" s="160">
        <v>197.19560000000001</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402.83240000000001</v>
      </c>
      <c r="I1375" s="175">
        <v>67.138733333333334</v>
      </c>
      <c r="J1375" s="184">
        <v>197.16759999999999</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44755</v>
      </c>
      <c r="L1380" s="150">
        <v>44762</v>
      </c>
      <c r="M1380" s="150">
        <v>44769</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2" t="s">
        <v>127</v>
      </c>
      <c r="D1382" s="282"/>
      <c r="E1382" s="282"/>
      <c r="F1382" s="282"/>
      <c r="G1382" s="282"/>
      <c r="H1382" s="282"/>
      <c r="I1382" s="282"/>
      <c r="J1382" s="282"/>
      <c r="K1382" s="282"/>
      <c r="L1382" s="282"/>
      <c r="M1382" s="282"/>
      <c r="N1382" s="282"/>
      <c r="O1382" s="282"/>
      <c r="P1382" s="283"/>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288</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287</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44755</v>
      </c>
      <c r="L1426" s="150">
        <v>44762</v>
      </c>
      <c r="M1426" s="150">
        <v>44769</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2" t="s">
        <v>116</v>
      </c>
      <c r="D1428" s="282"/>
      <c r="E1428" s="282"/>
      <c r="F1428" s="282"/>
      <c r="G1428" s="282"/>
      <c r="H1428" s="282"/>
      <c r="I1428" s="282"/>
      <c r="J1428" s="282"/>
      <c r="K1428" s="282"/>
      <c r="L1428" s="282"/>
      <c r="M1428" s="282"/>
      <c r="N1428" s="282"/>
      <c r="O1428" s="282"/>
      <c r="P1428" s="283"/>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44755</v>
      </c>
      <c r="L1466" s="150">
        <v>44762</v>
      </c>
      <c r="M1466" s="150">
        <v>44769</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2" t="s">
        <v>128</v>
      </c>
      <c r="D1468" s="282"/>
      <c r="E1468" s="282"/>
      <c r="F1468" s="282"/>
      <c r="G1468" s="282"/>
      <c r="H1468" s="282"/>
      <c r="I1468" s="282"/>
      <c r="J1468" s="282"/>
      <c r="K1468" s="282"/>
      <c r="L1468" s="282"/>
      <c r="M1468" s="282"/>
      <c r="N1468" s="282"/>
      <c r="O1468" s="282"/>
      <c r="P1468" s="283"/>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288</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18" priority="5" stopIfTrue="1" operator="between">
      <formula>85</formula>
      <formula>89.9</formula>
    </cfRule>
    <cfRule type="cellIs" dxfId="17" priority="6" stopIfTrue="1" operator="greaterThan">
      <formula>89.9</formula>
    </cfRule>
  </conditionalFormatting>
  <conditionalFormatting sqref="I1464:I1467 I1378:I1381 I1292:I1295 I1207:I1210 I1122:I1125 I1037:I1040 I997:I1000 I827:I830 I741:I744">
    <cfRule type="cellIs" dxfId="16" priority="7" stopIfTrue="1" operator="between">
      <formula>85</formula>
      <formula>89.9</formula>
    </cfRule>
    <cfRule type="cellIs" dxfId="15"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14"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13" priority="10" stopIfTrue="1" operator="between">
      <formula>85</formula>
      <formula>89.9</formula>
    </cfRule>
    <cfRule type="cellIs" dxfId="12" priority="11" stopIfTrue="1" operator="between">
      <formula>89.9</formula>
      <formula>999999</formula>
    </cfRule>
    <cfRule type="cellIs" dxfId="11" priority="12" stopIfTrue="1" operator="equal">
      <formula>"n/a"</formula>
    </cfRule>
  </conditionalFormatting>
  <conditionalFormatting sqref="I1205:I1206 I561 I819:I824">
    <cfRule type="cellIs" dxfId="10" priority="13" stopIfTrue="1" operator="between">
      <formula>85</formula>
      <formula>89.9</formula>
    </cfRule>
    <cfRule type="cellIs" dxfId="9" priority="14" stopIfTrue="1" operator="between">
      <formula>89.9</formula>
      <formula>999999</formula>
    </cfRule>
    <cfRule type="cellIs" dxfId="8" priority="15" stopIfTrue="1" operator="equal">
      <formula>"-"</formula>
    </cfRule>
  </conditionalFormatting>
  <conditionalFormatting sqref="J426">
    <cfRule type="cellIs" dxfId="7" priority="1" stopIfTrue="1" operator="lessThan">
      <formula>0</formula>
    </cfRule>
  </conditionalFormatting>
  <conditionalFormatting sqref="I42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287</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44755</v>
      </c>
      <c r="K6" s="150">
        <v>44762</v>
      </c>
      <c r="L6" s="150">
        <v>44769</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79" t="s">
        <v>147</v>
      </c>
      <c r="D8" s="280"/>
      <c r="E8" s="280"/>
      <c r="F8" s="280"/>
      <c r="G8" s="280"/>
      <c r="H8" s="280"/>
      <c r="I8" s="280"/>
      <c r="J8" s="280"/>
      <c r="K8" s="280"/>
      <c r="L8" s="280"/>
      <c r="M8" s="280"/>
      <c r="N8" s="280"/>
      <c r="O8" s="281"/>
      <c r="P8" s="144"/>
    </row>
    <row r="9" spans="1:16" s="129" customFormat="1" ht="10.75" customHeight="1" x14ac:dyDescent="0.25">
      <c r="A9" s="121"/>
      <c r="B9" s="157" t="s">
        <v>207</v>
      </c>
      <c r="C9" s="158">
        <v>47.850999999999999</v>
      </c>
      <c r="D9" s="159">
        <v>0</v>
      </c>
      <c r="E9" s="159">
        <v>0</v>
      </c>
      <c r="F9" s="160">
        <v>47.850999999999999</v>
      </c>
      <c r="G9" s="159">
        <v>3.78332437205315</v>
      </c>
      <c r="H9" s="161">
        <v>7.9064687719235751</v>
      </c>
      <c r="I9" s="160">
        <v>44.067675627946848</v>
      </c>
      <c r="J9" s="159">
        <v>11.528999999999971</v>
      </c>
      <c r="K9" s="159">
        <v>-11.426612801730601</v>
      </c>
      <c r="L9" s="159">
        <v>0.17765279948711044</v>
      </c>
      <c r="M9" s="159">
        <v>1.6964999437339756E-2</v>
      </c>
      <c r="N9" s="159">
        <v>3.5453803342332987E-2</v>
      </c>
      <c r="O9" s="159">
        <v>7.425124929845528E-2</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0.09</v>
      </c>
      <c r="H11" s="161">
        <v>6.9230769230769242</v>
      </c>
      <c r="I11" s="160">
        <v>1.2099999999999997</v>
      </c>
      <c r="J11" s="159">
        <v>0</v>
      </c>
      <c r="K11" s="159">
        <v>4.9999999999999996E-2</v>
      </c>
      <c r="L11" s="159">
        <v>0</v>
      </c>
      <c r="M11" s="159">
        <v>0</v>
      </c>
      <c r="N11" s="159">
        <v>0</v>
      </c>
      <c r="O11" s="159">
        <v>1.2499999999999999E-2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3.8733243720531498</v>
      </c>
      <c r="H14" s="169">
        <v>14.829545695000499</v>
      </c>
      <c r="I14" s="201">
        <v>46.043675627946847</v>
      </c>
      <c r="J14" s="169">
        <v>11.528999999999971</v>
      </c>
      <c r="K14" s="169">
        <v>-11.3766128017306</v>
      </c>
      <c r="L14" s="169">
        <v>0.17765279948711044</v>
      </c>
      <c r="M14" s="169">
        <v>1.6964999437339756E-2</v>
      </c>
      <c r="N14" s="159">
        <v>3.3986416325780311E-2</v>
      </c>
      <c r="O14" s="169">
        <v>8.6751249298455277E-2</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v>
      </c>
      <c r="E16" s="159">
        <v>-126.6</v>
      </c>
      <c r="F16" s="160">
        <v>118.75300000000001</v>
      </c>
      <c r="G16" s="159">
        <v>16.512090284809499</v>
      </c>
      <c r="H16" s="161">
        <v>13.904566861308343</v>
      </c>
      <c r="I16" s="160">
        <v>102.24090971519051</v>
      </c>
      <c r="J16" s="159">
        <v>1.3456669914126014</v>
      </c>
      <c r="K16" s="159">
        <v>0.33578999423979994</v>
      </c>
      <c r="L16" s="159">
        <v>0.60049899005889884</v>
      </c>
      <c r="M16" s="159">
        <v>0.55397159054879985</v>
      </c>
      <c r="N16" s="159">
        <v>0.46649060701523309</v>
      </c>
      <c r="O16" s="159">
        <v>0.708981891565025</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90.19</v>
      </c>
      <c r="H18" s="161">
        <v>60.126666666666665</v>
      </c>
      <c r="I18" s="160">
        <v>59.81</v>
      </c>
      <c r="J18" s="159">
        <v>8.3619999999999948</v>
      </c>
      <c r="K18" s="159">
        <v>4.0240000000000009</v>
      </c>
      <c r="L18" s="159">
        <v>2.8419999999999987</v>
      </c>
      <c r="M18" s="159">
        <v>4.4350000000000023</v>
      </c>
      <c r="N18" s="159">
        <v>2.9566666666666683</v>
      </c>
      <c r="O18" s="159">
        <v>4.9157499999999992</v>
      </c>
      <c r="P18" s="145">
        <v>10.167014189086103</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v>
      </c>
      <c r="E21" s="159">
        <v>-95.400000000000034</v>
      </c>
      <c r="F21" s="160">
        <v>271.69</v>
      </c>
      <c r="G21" s="169">
        <v>106.7020902848095</v>
      </c>
      <c r="H21" s="161">
        <v>39.27346986816206</v>
      </c>
      <c r="I21" s="160">
        <v>164.98790971519048</v>
      </c>
      <c r="J21" s="159">
        <v>9.7076669914125961</v>
      </c>
      <c r="K21" s="159">
        <v>4.3597899942398008</v>
      </c>
      <c r="L21" s="159">
        <v>3.4424989900588976</v>
      </c>
      <c r="M21" s="159">
        <v>4.9889715905488021</v>
      </c>
      <c r="N21" s="159">
        <v>1.8362735435786381</v>
      </c>
      <c r="O21" s="159">
        <v>5.6247318915650233</v>
      </c>
      <c r="P21" s="145">
        <v>27.332582049396901</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-100.20000000000005</v>
      </c>
      <c r="F23" s="184">
        <v>321.60699999999997</v>
      </c>
      <c r="G23" s="176">
        <v>110.57541465686265</v>
      </c>
      <c r="H23" s="175">
        <v>34.38215419964822</v>
      </c>
      <c r="I23" s="239">
        <v>211.03158534313732</v>
      </c>
      <c r="J23" s="173">
        <v>21.236666991412569</v>
      </c>
      <c r="K23" s="173">
        <v>-7.016822807490799</v>
      </c>
      <c r="L23" s="173">
        <v>3.620151789546008</v>
      </c>
      <c r="M23" s="176">
        <v>5.0059365899861419</v>
      </c>
      <c r="N23" s="176">
        <v>1.5565384428778422</v>
      </c>
      <c r="O23" s="176">
        <v>5.7114831408634803</v>
      </c>
      <c r="P23" s="152">
        <v>34.948648912799364</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44755</v>
      </c>
      <c r="K28" s="150">
        <v>44762</v>
      </c>
      <c r="L28" s="150">
        <v>44769</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2" t="s">
        <v>218</v>
      </c>
      <c r="D30" s="280"/>
      <c r="E30" s="280"/>
      <c r="F30" s="280"/>
      <c r="G30" s="280"/>
      <c r="H30" s="280"/>
      <c r="I30" s="280"/>
      <c r="J30" s="280"/>
      <c r="K30" s="280"/>
      <c r="L30" s="280"/>
      <c r="M30" s="280"/>
      <c r="N30" s="280"/>
      <c r="O30" s="281"/>
      <c r="P30" s="135"/>
    </row>
    <row r="31" spans="1:19" ht="10.75" customHeight="1" x14ac:dyDescent="0.25">
      <c r="A31" s="121"/>
      <c r="B31" s="157" t="s">
        <v>207</v>
      </c>
      <c r="C31" s="158">
        <v>1.6719999999999999</v>
      </c>
      <c r="D31" s="159">
        <v>0.16999999999999993</v>
      </c>
      <c r="E31" s="159">
        <v>0</v>
      </c>
      <c r="F31" s="160">
        <v>1.6719999999999999</v>
      </c>
      <c r="G31" s="159">
        <v>0.91494098663330103</v>
      </c>
      <c r="H31" s="161">
        <v>54.721350875197437</v>
      </c>
      <c r="I31" s="160">
        <v>0.7570590133666989</v>
      </c>
      <c r="J31" s="159">
        <v>0</v>
      </c>
      <c r="K31" s="159">
        <v>9.7987498998641009E-2</v>
      </c>
      <c r="L31" s="159">
        <v>0.18983249807357805</v>
      </c>
      <c r="M31" s="159">
        <v>5.2942499518395025E-2</v>
      </c>
      <c r="N31" s="159">
        <v>3.1664174353107075</v>
      </c>
      <c r="O31" s="159">
        <v>8.5190624147653521E-2</v>
      </c>
      <c r="P31" s="145">
        <v>6.8866471039647994</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0.40000000000000036</v>
      </c>
      <c r="E33" s="159">
        <v>-8.5</v>
      </c>
      <c r="F33" s="160">
        <v>1.1720000000000006</v>
      </c>
      <c r="G33" s="159">
        <v>0.15</v>
      </c>
      <c r="H33" s="161">
        <v>12.798634812286682</v>
      </c>
      <c r="I33" s="160">
        <v>1.0220000000000007</v>
      </c>
      <c r="J33" s="159">
        <v>0</v>
      </c>
      <c r="K33" s="159">
        <v>0.06</v>
      </c>
      <c r="L33" s="159">
        <v>0</v>
      </c>
      <c r="M33" s="159">
        <v>0</v>
      </c>
      <c r="N33" s="159">
        <v>0</v>
      </c>
      <c r="O33" s="159">
        <v>1.4999999999999999E-2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0.57000000000000028</v>
      </c>
      <c r="E36" s="159">
        <v>-8.5</v>
      </c>
      <c r="F36" s="201">
        <v>2.8440000000000003</v>
      </c>
      <c r="G36" s="169">
        <v>1.0649409866333011</v>
      </c>
      <c r="H36" s="161">
        <v>37.44518237107247</v>
      </c>
      <c r="I36" s="201">
        <v>1.7790590133666995</v>
      </c>
      <c r="J36" s="159">
        <v>0</v>
      </c>
      <c r="K36" s="159">
        <v>0.15798749899864101</v>
      </c>
      <c r="L36" s="159">
        <v>0.18983249807357805</v>
      </c>
      <c r="M36" s="159">
        <v>5.2942499518395025E-2</v>
      </c>
      <c r="N36" s="159">
        <v>1.8615506159773212</v>
      </c>
      <c r="O36" s="159">
        <v>0.10019062414765352</v>
      </c>
      <c r="P36" s="145">
        <v>15.756741496538179</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6.48599999999999</v>
      </c>
      <c r="E38" s="159">
        <v>0</v>
      </c>
      <c r="F38" s="160">
        <v>208.20699999999999</v>
      </c>
      <c r="G38" s="159">
        <v>3.51374845820665</v>
      </c>
      <c r="H38" s="161">
        <v>1.6876226343046346</v>
      </c>
      <c r="I38" s="160">
        <v>204.69325154179333</v>
      </c>
      <c r="J38" s="159">
        <v>0.16733999723196025</v>
      </c>
      <c r="K38" s="159">
        <v>0.11729249978065992</v>
      </c>
      <c r="L38" s="159">
        <v>0.37902149426937015</v>
      </c>
      <c r="M38" s="159">
        <v>0.10588499924539985</v>
      </c>
      <c r="N38" s="159">
        <v>5.0855638496976489E-2</v>
      </c>
      <c r="O38" s="159">
        <v>0.19238474763184754</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v>
      </c>
      <c r="F40" s="160">
        <v>10.894</v>
      </c>
      <c r="G40" s="159">
        <v>6.8029999999999999</v>
      </c>
      <c r="H40" s="161">
        <v>62.447218652469246</v>
      </c>
      <c r="I40" s="160">
        <v>4.0910000000000002</v>
      </c>
      <c r="J40" s="159">
        <v>0.74000000000000021</v>
      </c>
      <c r="K40" s="159">
        <v>2.2840000000000003</v>
      </c>
      <c r="L40" s="159">
        <v>0</v>
      </c>
      <c r="M40" s="159">
        <v>1.6769999999999996</v>
      </c>
      <c r="N40" s="159">
        <v>15.393794749403336</v>
      </c>
      <c r="O40" s="159">
        <v>1.1752500000000001</v>
      </c>
      <c r="P40" s="145">
        <v>1.4809614975537118</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6.48599999999999</v>
      </c>
      <c r="E43" s="159">
        <v>3</v>
      </c>
      <c r="F43" s="160">
        <v>220.86099999999999</v>
      </c>
      <c r="G43" s="159">
        <v>10.31674845820665</v>
      </c>
      <c r="H43" s="161">
        <v>4.6711499351205736</v>
      </c>
      <c r="I43" s="160">
        <v>210.54425154179333</v>
      </c>
      <c r="J43" s="159">
        <v>0.90733999723196046</v>
      </c>
      <c r="K43" s="159">
        <v>2.4012924997806602</v>
      </c>
      <c r="L43" s="159">
        <v>0.37902149426937015</v>
      </c>
      <c r="M43" s="159">
        <v>1.7828849992453994</v>
      </c>
      <c r="N43" s="159">
        <v>0.80724301675959065</v>
      </c>
      <c r="O43" s="159">
        <v>1.3676347476318476</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7.0559999999999903</v>
      </c>
      <c r="E45" s="176">
        <v>-5.5</v>
      </c>
      <c r="F45" s="184">
        <v>223.70499999999998</v>
      </c>
      <c r="G45" s="176">
        <v>11.381689444839951</v>
      </c>
      <c r="H45" s="175">
        <v>5.0878118257705243</v>
      </c>
      <c r="I45" s="239">
        <v>212.32331055516002</v>
      </c>
      <c r="J45" s="176">
        <v>0.90733999723196046</v>
      </c>
      <c r="K45" s="176">
        <v>2.5592799987793011</v>
      </c>
      <c r="L45" s="176">
        <v>0.5688539923429482</v>
      </c>
      <c r="M45" s="176">
        <v>1.8358274987637944</v>
      </c>
      <c r="N45" s="176">
        <v>0.82064660993889027</v>
      </c>
      <c r="O45" s="176">
        <v>1.4678253717795009</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44755</v>
      </c>
      <c r="K50" s="150">
        <v>44762</v>
      </c>
      <c r="L50" s="150">
        <v>44769</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7" t="s">
        <v>148</v>
      </c>
      <c r="D52" s="277"/>
      <c r="E52" s="277"/>
      <c r="F52" s="277"/>
      <c r="G52" s="277"/>
      <c r="H52" s="277"/>
      <c r="I52" s="277"/>
      <c r="J52" s="277"/>
      <c r="K52" s="277"/>
      <c r="L52" s="277"/>
      <c r="M52" s="277"/>
      <c r="N52" s="277"/>
      <c r="O52" s="278"/>
      <c r="P52" s="144"/>
    </row>
    <row r="53" spans="1:16" s="129" customFormat="1" ht="10.75" customHeight="1" x14ac:dyDescent="0.25">
      <c r="A53" s="121"/>
      <c r="B53" s="157" t="s">
        <v>207</v>
      </c>
      <c r="C53" s="158">
        <v>19.178999999999998</v>
      </c>
      <c r="D53" s="159">
        <v>0</v>
      </c>
      <c r="E53" s="159">
        <v>0</v>
      </c>
      <c r="F53" s="160">
        <v>19.178999999999998</v>
      </c>
      <c r="G53" s="159">
        <v>2.8175450010299699</v>
      </c>
      <c r="H53" s="161">
        <v>14.690781589394494</v>
      </c>
      <c r="I53" s="160">
        <v>16.361454998970029</v>
      </c>
      <c r="J53" s="159">
        <v>0</v>
      </c>
      <c r="K53" s="159">
        <v>0.52110999989510032</v>
      </c>
      <c r="L53" s="159">
        <v>0.56753999805449995</v>
      </c>
      <c r="M53" s="159">
        <v>2.5859999895099683E-2</v>
      </c>
      <c r="N53" s="159">
        <v>0.13483497520777771</v>
      </c>
      <c r="O53" s="159">
        <v>0.27862749946117499</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2.8175450010299699</v>
      </c>
      <c r="H58" s="161">
        <v>14.173474526032347</v>
      </c>
      <c r="I58" s="201">
        <v>17.061454998970028</v>
      </c>
      <c r="J58" s="159">
        <v>0</v>
      </c>
      <c r="K58" s="159">
        <v>0.52110999989510032</v>
      </c>
      <c r="L58" s="159">
        <v>0.56753999805449995</v>
      </c>
      <c r="M58" s="159">
        <v>2.5859999895099683E-2</v>
      </c>
      <c r="N58" s="159">
        <v>0.13008702598269373</v>
      </c>
      <c r="O58" s="159">
        <v>0.27862749946117499</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15.2918184951246</v>
      </c>
      <c r="H60" s="161">
        <v>7.7121955684733283</v>
      </c>
      <c r="I60" s="160">
        <v>182.9891815048754</v>
      </c>
      <c r="J60" s="159">
        <v>0.89314075997470077</v>
      </c>
      <c r="K60" s="159">
        <v>0.83740499973299976</v>
      </c>
      <c r="L60" s="159">
        <v>0.97782000160220051</v>
      </c>
      <c r="M60" s="159">
        <v>0.12489000034329933</v>
      </c>
      <c r="N60" s="159">
        <v>6.2986368004649629E-2</v>
      </c>
      <c r="O60" s="159">
        <v>0.70831394041330009</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0.47099999999999997</v>
      </c>
      <c r="H62" s="161">
        <v>76.83523654159869</v>
      </c>
      <c r="I62" s="160">
        <v>0.14200000000000002</v>
      </c>
      <c r="J62" s="159">
        <v>0</v>
      </c>
      <c r="K62" s="159">
        <v>0.13999999999999996</v>
      </c>
      <c r="L62" s="159">
        <v>0</v>
      </c>
      <c r="M62" s="159">
        <v>0</v>
      </c>
      <c r="N62" s="159">
        <v>0</v>
      </c>
      <c r="O62" s="159">
        <v>3.4999999999999989E-2</v>
      </c>
      <c r="P62" s="145">
        <v>2.0571428571428587</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15.7628184951246</v>
      </c>
      <c r="H65" s="161">
        <v>7.9063537937816815</v>
      </c>
      <c r="I65" s="160">
        <v>183.60618150487539</v>
      </c>
      <c r="J65" s="159">
        <v>0.89314075997470077</v>
      </c>
      <c r="K65" s="159">
        <v>0.97740499973299966</v>
      </c>
      <c r="L65" s="159">
        <v>0.97782000160220051</v>
      </c>
      <c r="M65" s="159">
        <v>0.12489000034329933</v>
      </c>
      <c r="N65" s="159">
        <v>6.2642637693572881E-2</v>
      </c>
      <c r="O65" s="159">
        <v>0.74331394041330001</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-5</v>
      </c>
      <c r="F67" s="184">
        <v>219.24799999999999</v>
      </c>
      <c r="G67" s="176">
        <v>18.580363496154568</v>
      </c>
      <c r="H67" s="175">
        <v>8.4745874517234228</v>
      </c>
      <c r="I67" s="239">
        <v>200.66763650384542</v>
      </c>
      <c r="J67" s="176">
        <v>0.89314075997470077</v>
      </c>
      <c r="K67" s="176">
        <v>1.4985149996281</v>
      </c>
      <c r="L67" s="176">
        <v>1.5453599996567005</v>
      </c>
      <c r="M67" s="176">
        <v>0.15075000023839902</v>
      </c>
      <c r="N67" s="176">
        <v>6.875775388528016E-2</v>
      </c>
      <c r="O67" s="176">
        <v>1.0219414398744751</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44755</v>
      </c>
      <c r="K72" s="150">
        <v>44762</v>
      </c>
      <c r="L72" s="150">
        <v>44769</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7" t="s">
        <v>219</v>
      </c>
      <c r="D74" s="277"/>
      <c r="E74" s="277"/>
      <c r="F74" s="277"/>
      <c r="G74" s="277"/>
      <c r="H74" s="277"/>
      <c r="I74" s="277"/>
      <c r="J74" s="277"/>
      <c r="K74" s="277"/>
      <c r="L74" s="277"/>
      <c r="M74" s="277"/>
      <c r="N74" s="277"/>
      <c r="O74" s="278"/>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0.1</v>
      </c>
      <c r="H77" s="161">
        <v>4.1631973355537051</v>
      </c>
      <c r="I77" s="160">
        <v>2.302</v>
      </c>
      <c r="J77" s="159">
        <v>0</v>
      </c>
      <c r="K77" s="159">
        <v>0.05</v>
      </c>
      <c r="L77" s="159">
        <v>0</v>
      </c>
      <c r="M77" s="159">
        <v>0</v>
      </c>
      <c r="N77" s="159">
        <v>0</v>
      </c>
      <c r="O77" s="159">
        <v>1.2500000000000001E-2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0.10059500002861023</v>
      </c>
      <c r="H80" s="161">
        <v>3.8032136116676836</v>
      </c>
      <c r="I80" s="201">
        <v>2.5444049999713898</v>
      </c>
      <c r="J80" s="159">
        <v>0</v>
      </c>
      <c r="K80" s="159">
        <v>0.05</v>
      </c>
      <c r="L80" s="159">
        <v>0</v>
      </c>
      <c r="M80" s="159">
        <v>0</v>
      </c>
      <c r="N80" s="159">
        <v>0</v>
      </c>
      <c r="O80" s="159">
        <v>1.2500000000000001E-2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-17</v>
      </c>
      <c r="F82" s="160">
        <v>6.3880000000000017</v>
      </c>
      <c r="G82" s="159">
        <v>4.2185501933097801E-2</v>
      </c>
      <c r="H82" s="161">
        <v>0.66038669275356587</v>
      </c>
      <c r="I82" s="160">
        <v>6.345814498066904</v>
      </c>
      <c r="J82" s="159">
        <v>0</v>
      </c>
      <c r="K82" s="159">
        <v>1.1900000572203986E-3</v>
      </c>
      <c r="L82" s="159">
        <v>0</v>
      </c>
      <c r="M82" s="159">
        <v>0</v>
      </c>
      <c r="N82" s="159">
        <v>0</v>
      </c>
      <c r="O82" s="159">
        <v>2.9750001430509966E-4</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23.218</v>
      </c>
      <c r="H84" s="161">
        <v>36.967805623666536</v>
      </c>
      <c r="I84" s="160">
        <v>39.587999999999994</v>
      </c>
      <c r="J84" s="159">
        <v>2.1969999999999992</v>
      </c>
      <c r="K84" s="159">
        <v>1.2049999999999983</v>
      </c>
      <c r="L84" s="159">
        <v>0.89000000000000057</v>
      </c>
      <c r="M84" s="159">
        <v>1.6720000000000006</v>
      </c>
      <c r="N84" s="159">
        <v>2.6621660350921896</v>
      </c>
      <c r="O84" s="159">
        <v>1.4909999999999997</v>
      </c>
      <c r="P84" s="145">
        <v>24.551307847082498</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-17</v>
      </c>
      <c r="F87" s="160">
        <v>69.195999999999998</v>
      </c>
      <c r="G87" s="159">
        <v>23.260185501933098</v>
      </c>
      <c r="H87" s="161">
        <v>33.614927888798626</v>
      </c>
      <c r="I87" s="160">
        <v>45.935814498066904</v>
      </c>
      <c r="J87" s="159">
        <v>2.1969999999999992</v>
      </c>
      <c r="K87" s="159">
        <v>1.2061900000572188</v>
      </c>
      <c r="L87" s="159">
        <v>0.89000000000000057</v>
      </c>
      <c r="M87" s="159">
        <v>1.6720000000000006</v>
      </c>
      <c r="N87" s="159">
        <v>2.4163246430429512</v>
      </c>
      <c r="O87" s="159">
        <v>1.4912975000143047</v>
      </c>
      <c r="P87" s="145">
        <v>28.802582648751361</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-18.299999999999997</v>
      </c>
      <c r="F89" s="184">
        <v>71.840999999999994</v>
      </c>
      <c r="G89" s="176">
        <v>23.36078050196171</v>
      </c>
      <c r="H89" s="175">
        <v>32.517337595470153</v>
      </c>
      <c r="I89" s="239">
        <v>48.480219498038281</v>
      </c>
      <c r="J89" s="176">
        <v>2.1969999999999992</v>
      </c>
      <c r="K89" s="176">
        <v>1.2561900000572188</v>
      </c>
      <c r="L89" s="176">
        <v>0.89000000000000057</v>
      </c>
      <c r="M89" s="176">
        <v>1.6720000000000006</v>
      </c>
      <c r="N89" s="176">
        <v>2.3273618128923603</v>
      </c>
      <c r="O89" s="176">
        <v>1.5037975000143047</v>
      </c>
      <c r="P89" s="152">
        <v>30.238529122157153</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44755</v>
      </c>
      <c r="K94" s="150">
        <v>44762</v>
      </c>
      <c r="L94" s="150">
        <v>44769</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7" t="s">
        <v>220</v>
      </c>
      <c r="D96" s="277"/>
      <c r="E96" s="277"/>
      <c r="F96" s="277"/>
      <c r="G96" s="277"/>
      <c r="H96" s="277"/>
      <c r="I96" s="277"/>
      <c r="J96" s="277"/>
      <c r="K96" s="277"/>
      <c r="L96" s="277"/>
      <c r="M96" s="277"/>
      <c r="N96" s="277"/>
      <c r="O96" s="278"/>
      <c r="P96" s="144"/>
    </row>
    <row r="97" spans="1:16" s="129" customFormat="1" ht="10.75" customHeight="1" x14ac:dyDescent="0.25">
      <c r="A97" s="121"/>
      <c r="B97" s="157" t="s">
        <v>207</v>
      </c>
      <c r="C97" s="158">
        <v>2.8580000000000001</v>
      </c>
      <c r="D97" s="159">
        <v>0</v>
      </c>
      <c r="E97" s="159">
        <v>0</v>
      </c>
      <c r="F97" s="160">
        <v>2.8580000000000001</v>
      </c>
      <c r="G97" s="159">
        <v>0.41133999574184399</v>
      </c>
      <c r="H97" s="161">
        <v>14.392582076341638</v>
      </c>
      <c r="I97" s="160">
        <v>2.4466600042581561</v>
      </c>
      <c r="J97" s="159">
        <v>0</v>
      </c>
      <c r="K97" s="159">
        <v>7.3237499237060993E-2</v>
      </c>
      <c r="L97" s="159">
        <v>9.6549998342990995E-2</v>
      </c>
      <c r="M97" s="159">
        <v>9.7124995589250029E-3</v>
      </c>
      <c r="N97" s="159">
        <v>0.33983553390220445</v>
      </c>
      <c r="O97" s="159">
        <v>4.4874999284744248E-2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0.41133999574184399</v>
      </c>
      <c r="H102" s="161">
        <v>0.72946850581114053</v>
      </c>
      <c r="I102" s="201">
        <v>55.977660004258155</v>
      </c>
      <c r="J102" s="159">
        <v>0</v>
      </c>
      <c r="K102" s="159">
        <v>7.3237499237060993E-2</v>
      </c>
      <c r="L102" s="159">
        <v>9.6549998342990995E-2</v>
      </c>
      <c r="M102" s="159">
        <v>9.7124995589250029E-3</v>
      </c>
      <c r="N102" s="159">
        <v>1.7224103209712894E-2</v>
      </c>
      <c r="O102" s="159">
        <v>4.4874999284744248E-2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9.1827909280508795</v>
      </c>
      <c r="H104" s="161">
        <v>12.213107049064851</v>
      </c>
      <c r="I104" s="160">
        <v>66.005209071949125</v>
      </c>
      <c r="J104" s="159">
        <v>0.14289599877596082</v>
      </c>
      <c r="K104" s="159">
        <v>0.181098749786619</v>
      </c>
      <c r="L104" s="159">
        <v>0.16359224863350086</v>
      </c>
      <c r="M104" s="159">
        <v>0.11286449950933886</v>
      </c>
      <c r="N104" s="159">
        <v>0.15010972430353095</v>
      </c>
      <c r="O104" s="159">
        <v>0.15011287417635488</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4.6980000000000004</v>
      </c>
      <c r="H106" s="161">
        <v>13.413659205116494</v>
      </c>
      <c r="I106" s="160">
        <v>30.326000000000001</v>
      </c>
      <c r="J106" s="159">
        <v>6.0999999999999943E-2</v>
      </c>
      <c r="K106" s="159">
        <v>1.8110000000000004</v>
      </c>
      <c r="L106" s="159">
        <v>3.2999999999999474E-2</v>
      </c>
      <c r="M106" s="159">
        <v>0.53100000000000058</v>
      </c>
      <c r="N106" s="159">
        <v>1.5161032434901798</v>
      </c>
      <c r="O106" s="159">
        <v>0.6090000000000001</v>
      </c>
      <c r="P106" s="145">
        <v>47.796387520525442</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17</v>
      </c>
      <c r="F109" s="160">
        <v>110.91200000000001</v>
      </c>
      <c r="G109" s="159">
        <v>13.88079092805088</v>
      </c>
      <c r="H109" s="161">
        <v>12.515138964269763</v>
      </c>
      <c r="I109" s="160">
        <v>97.031209071949121</v>
      </c>
      <c r="J109" s="159">
        <v>0.20389599877596076</v>
      </c>
      <c r="K109" s="159">
        <v>1.9920987497866194</v>
      </c>
      <c r="L109" s="159">
        <v>0.19659224863350033</v>
      </c>
      <c r="M109" s="159">
        <v>0.64386449950933944</v>
      </c>
      <c r="N109" s="159">
        <v>0.58051833842085565</v>
      </c>
      <c r="O109" s="159">
        <v>0.75911287417635498</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9.5</v>
      </c>
      <c r="F111" s="184">
        <v>167.30099999999999</v>
      </c>
      <c r="G111" s="176">
        <v>14.292130923792724</v>
      </c>
      <c r="H111" s="175">
        <v>8.5427647914792644</v>
      </c>
      <c r="I111" s="239">
        <v>153.00886907620728</v>
      </c>
      <c r="J111" s="176">
        <v>0.20389599877596076</v>
      </c>
      <c r="K111" s="176">
        <v>2.0653362490236802</v>
      </c>
      <c r="L111" s="176">
        <v>0.29314224697649133</v>
      </c>
      <c r="M111" s="176">
        <v>0.6535769990682645</v>
      </c>
      <c r="N111" s="176">
        <v>0.39065934995502988</v>
      </c>
      <c r="O111" s="176">
        <v>0.80398787346109923</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44755</v>
      </c>
      <c r="K116" s="150">
        <v>44762</v>
      </c>
      <c r="L116" s="150">
        <v>44769</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7" t="s">
        <v>221</v>
      </c>
      <c r="D118" s="277"/>
      <c r="E118" s="277"/>
      <c r="F118" s="277"/>
      <c r="G118" s="277"/>
      <c r="H118" s="277"/>
      <c r="I118" s="277"/>
      <c r="J118" s="277"/>
      <c r="K118" s="277"/>
      <c r="L118" s="277"/>
      <c r="M118" s="277"/>
      <c r="N118" s="277"/>
      <c r="O118" s="278"/>
      <c r="P118" s="144"/>
    </row>
    <row r="119" spans="1:16" s="129" customFormat="1" ht="10.75" customHeight="1" x14ac:dyDescent="0.25">
      <c r="A119" s="121"/>
      <c r="B119" s="157" t="s">
        <v>207</v>
      </c>
      <c r="C119" s="158">
        <v>198.91200000000001</v>
      </c>
      <c r="D119" s="159">
        <v>0</v>
      </c>
      <c r="E119" s="159">
        <v>3.5999999999999943</v>
      </c>
      <c r="F119" s="160">
        <v>202.512</v>
      </c>
      <c r="G119" s="159">
        <v>2.2854663889706099</v>
      </c>
      <c r="H119" s="161">
        <v>1.1285584997287124</v>
      </c>
      <c r="I119" s="160">
        <v>200.2265336110294</v>
      </c>
      <c r="J119" s="159">
        <v>0.21614960002899508</v>
      </c>
      <c r="K119" s="159">
        <v>0.28347200083731994</v>
      </c>
      <c r="L119" s="159">
        <v>0.72563599216938002</v>
      </c>
      <c r="M119" s="159">
        <v>0.17036400103568994</v>
      </c>
      <c r="N119" s="159">
        <v>8.4125385673782263E-2</v>
      </c>
      <c r="O119" s="159">
        <v>0.34890539851784624</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3.5999999999999943</v>
      </c>
      <c r="F124" s="201">
        <v>202.55799999999999</v>
      </c>
      <c r="G124" s="159">
        <v>2.2854663889706099</v>
      </c>
      <c r="H124" s="161">
        <v>1.1283022092292627</v>
      </c>
      <c r="I124" s="201">
        <v>200.27253361102939</v>
      </c>
      <c r="J124" s="159">
        <v>0.21614960002899508</v>
      </c>
      <c r="K124" s="159">
        <v>0.28347200083731994</v>
      </c>
      <c r="L124" s="159">
        <v>0.72563599216938002</v>
      </c>
      <c r="M124" s="159">
        <v>0.17036400103568994</v>
      </c>
      <c r="N124" s="159">
        <v>8.4106281181533155E-2</v>
      </c>
      <c r="O124" s="159">
        <v>0.34890539851784624</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1.2999999999999545</v>
      </c>
      <c r="F126" s="160">
        <v>671.21799999999996</v>
      </c>
      <c r="G126" s="159">
        <v>46.000515280842798</v>
      </c>
      <c r="H126" s="161">
        <v>6.8532898821013148</v>
      </c>
      <c r="I126" s="160">
        <v>625.21748471915714</v>
      </c>
      <c r="J126" s="159">
        <v>3.9848380034714026</v>
      </c>
      <c r="K126" s="159">
        <v>2.4109000158309968</v>
      </c>
      <c r="L126" s="159">
        <v>6.7496184273959017</v>
      </c>
      <c r="M126" s="159">
        <v>2.7928439927845972</v>
      </c>
      <c r="N126" s="159">
        <v>0.41608597993268914</v>
      </c>
      <c r="O126" s="159">
        <v>3.9845501098707246</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1.2999999999999545</v>
      </c>
      <c r="F131" s="160">
        <v>672.08100000000002</v>
      </c>
      <c r="G131" s="159">
        <v>46.000515280842798</v>
      </c>
      <c r="H131" s="161">
        <v>6.8444897684717763</v>
      </c>
      <c r="I131" s="160">
        <v>626.0804847191572</v>
      </c>
      <c r="J131" s="159">
        <v>3.9848380034714026</v>
      </c>
      <c r="K131" s="159">
        <v>2.4109000158309968</v>
      </c>
      <c r="L131" s="159">
        <v>6.7496184273959017</v>
      </c>
      <c r="M131" s="159">
        <v>2.7928439927845972</v>
      </c>
      <c r="N131" s="159">
        <v>0.41555169582008672</v>
      </c>
      <c r="O131" s="159">
        <v>3.9845501098707246</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4.8999999999999773</v>
      </c>
      <c r="F133" s="184">
        <v>874.63900000000001</v>
      </c>
      <c r="G133" s="176">
        <v>48.28598166981341</v>
      </c>
      <c r="H133" s="175">
        <v>5.5206755781314811</v>
      </c>
      <c r="I133" s="239">
        <v>826.35301833018661</v>
      </c>
      <c r="J133" s="176">
        <v>4.2009876035003977</v>
      </c>
      <c r="K133" s="176">
        <v>2.6943720166683169</v>
      </c>
      <c r="L133" s="176">
        <v>7.4752544195652817</v>
      </c>
      <c r="M133" s="176">
        <v>2.9632079938202871</v>
      </c>
      <c r="N133" s="176">
        <v>0.3387921180990428</v>
      </c>
      <c r="O133" s="176">
        <v>4.3334555083885711</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44755</v>
      </c>
      <c r="K138" s="150">
        <v>44762</v>
      </c>
      <c r="L138" s="150">
        <v>44769</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2" t="s">
        <v>222</v>
      </c>
      <c r="D140" s="282"/>
      <c r="E140" s="282"/>
      <c r="F140" s="282"/>
      <c r="G140" s="282"/>
      <c r="H140" s="282"/>
      <c r="I140" s="282"/>
      <c r="J140" s="282"/>
      <c r="K140" s="282"/>
      <c r="L140" s="282"/>
      <c r="M140" s="282"/>
      <c r="N140" s="282"/>
      <c r="O140" s="283"/>
      <c r="P140" s="144"/>
    </row>
    <row r="141" spans="1:16" s="129" customFormat="1" ht="10.75" customHeight="1" x14ac:dyDescent="0.25">
      <c r="A141" s="121"/>
      <c r="B141" s="157" t="s">
        <v>207</v>
      </c>
      <c r="C141" s="158">
        <v>1.0999999999999999E-2</v>
      </c>
      <c r="D141" s="159">
        <v>0</v>
      </c>
      <c r="E141" s="159">
        <v>0</v>
      </c>
      <c r="F141" s="160">
        <v>1.0999999999999999E-2</v>
      </c>
      <c r="G141" s="159">
        <v>4.7174999982118597E-2</v>
      </c>
      <c r="H141" s="161">
        <v>428.86363620107818</v>
      </c>
      <c r="I141" s="160">
        <v>-3.6174999982118594E-2</v>
      </c>
      <c r="J141" s="159">
        <v>0</v>
      </c>
      <c r="K141" s="159">
        <v>3.8849999904631977E-3</v>
      </c>
      <c r="L141" s="159">
        <v>0</v>
      </c>
      <c r="M141" s="159">
        <v>0</v>
      </c>
      <c r="N141" s="159">
        <v>0</v>
      </c>
      <c r="O141" s="159">
        <v>9.7124999761579942E-4</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4.7174999982118597E-2</v>
      </c>
      <c r="H146" s="161">
        <v>428.86363620107818</v>
      </c>
      <c r="I146" s="201">
        <v>-3.6174999982118594E-2</v>
      </c>
      <c r="J146" s="159">
        <v>0</v>
      </c>
      <c r="K146" s="159">
        <v>3.8849999904631977E-3</v>
      </c>
      <c r="L146" s="159">
        <v>0</v>
      </c>
      <c r="M146" s="159">
        <v>0</v>
      </c>
      <c r="N146" s="159">
        <v>0</v>
      </c>
      <c r="O146" s="159">
        <v>9.7124999761579942E-4</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0.131036500245333</v>
      </c>
      <c r="H148" s="161">
        <v>27.470964412019498</v>
      </c>
      <c r="I148" s="160">
        <v>0.345963499754667</v>
      </c>
      <c r="J148" s="159">
        <v>2.7749999761580019E-3</v>
      </c>
      <c r="K148" s="159">
        <v>3.0524999797340024E-3</v>
      </c>
      <c r="L148" s="159">
        <v>5.9385001659399972E-3</v>
      </c>
      <c r="M148" s="159">
        <v>3.3299999237060007E-3</v>
      </c>
      <c r="N148" s="159">
        <v>0.69811319155262075</v>
      </c>
      <c r="O148" s="159">
        <v>3.7740000113845006E-3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2.5000000000000001E-2</v>
      </c>
      <c r="H150" s="161">
        <v>2500</v>
      </c>
      <c r="I150" s="160">
        <v>-2.4E-2</v>
      </c>
      <c r="J150" s="159">
        <v>0</v>
      </c>
      <c r="K150" s="159">
        <v>0</v>
      </c>
      <c r="L150" s="159">
        <v>0</v>
      </c>
      <c r="M150" s="159">
        <v>1.6E-2</v>
      </c>
      <c r="N150" s="159">
        <v>1600</v>
      </c>
      <c r="O150" s="159">
        <v>4.0000000000000001E-3</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0.156036500245333</v>
      </c>
      <c r="H153" s="161">
        <v>32.575469779819002</v>
      </c>
      <c r="I153" s="160">
        <v>0.32296349975466698</v>
      </c>
      <c r="J153" s="159">
        <v>2.7749999761580019E-3</v>
      </c>
      <c r="K153" s="159">
        <v>3.0524999797340024E-3</v>
      </c>
      <c r="L153" s="159">
        <v>5.9385001659399972E-3</v>
      </c>
      <c r="M153" s="159">
        <v>1.9329999923706001E-2</v>
      </c>
      <c r="N153" s="159">
        <v>4.0354905895002089</v>
      </c>
      <c r="O153" s="159">
        <v>7.7740000113845006E-3</v>
      </c>
      <c r="P153" s="145">
        <v>39.544057021058485</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0.2032115002274516</v>
      </c>
      <c r="H155" s="175">
        <v>41.471734740296249</v>
      </c>
      <c r="I155" s="239">
        <v>0.28678849977254839</v>
      </c>
      <c r="J155" s="176">
        <v>2.7749999761580019E-3</v>
      </c>
      <c r="K155" s="176">
        <v>6.9374999701972001E-3</v>
      </c>
      <c r="L155" s="176">
        <v>5.9385001659399972E-3</v>
      </c>
      <c r="M155" s="176">
        <v>1.9329999923706001E-2</v>
      </c>
      <c r="N155" s="176">
        <v>3.9448979436134701</v>
      </c>
      <c r="O155" s="176">
        <v>8.7452500090003001E-3</v>
      </c>
      <c r="P155" s="152">
        <v>30.793630768405237</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44755</v>
      </c>
      <c r="K160" s="150">
        <v>44762</v>
      </c>
      <c r="L160" s="150">
        <v>44769</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7" t="s">
        <v>223</v>
      </c>
      <c r="D162" s="277"/>
      <c r="E162" s="277"/>
      <c r="F162" s="277"/>
      <c r="G162" s="277"/>
      <c r="H162" s="277"/>
      <c r="I162" s="277"/>
      <c r="J162" s="277"/>
      <c r="K162" s="277"/>
      <c r="L162" s="277"/>
      <c r="M162" s="277"/>
      <c r="N162" s="277"/>
      <c r="O162" s="278"/>
      <c r="P162" s="144"/>
    </row>
    <row r="163" spans="1:16" s="129" customFormat="1" ht="10.75" customHeight="1" x14ac:dyDescent="0.25">
      <c r="A163" s="121"/>
      <c r="B163" s="157" t="s">
        <v>207</v>
      </c>
      <c r="C163" s="158">
        <v>27.689</v>
      </c>
      <c r="D163" s="159">
        <v>0</v>
      </c>
      <c r="E163" s="159">
        <v>0</v>
      </c>
      <c r="F163" s="160">
        <v>27.689</v>
      </c>
      <c r="G163" s="159">
        <v>92.604399991869897</v>
      </c>
      <c r="H163" s="161">
        <v>334.44472531283145</v>
      </c>
      <c r="I163" s="160">
        <v>-64.91539999186989</v>
      </c>
      <c r="J163" s="159">
        <v>4.9999999999997158E-2</v>
      </c>
      <c r="K163" s="159">
        <v>9.0370000000000061</v>
      </c>
      <c r="L163" s="159">
        <v>7.6289999999999907</v>
      </c>
      <c r="M163" s="159">
        <v>1.7920000000000016</v>
      </c>
      <c r="N163" s="159">
        <v>6.4718841417169326</v>
      </c>
      <c r="O163" s="159">
        <v>4.6269999999999989</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51.365000000000002</v>
      </c>
      <c r="H165" s="161">
        <v>34.892330684056788</v>
      </c>
      <c r="I165" s="160">
        <v>95.844999999999999</v>
      </c>
      <c r="J165" s="159">
        <v>0.8089999999999975</v>
      </c>
      <c r="K165" s="159">
        <v>2.6649999999999991</v>
      </c>
      <c r="L165" s="159">
        <v>2.661999999999999</v>
      </c>
      <c r="M165" s="159">
        <v>2.6990000000000052</v>
      </c>
      <c r="N165" s="159">
        <v>1.833435228585018</v>
      </c>
      <c r="O165" s="159">
        <v>2.2087500000000002</v>
      </c>
      <c r="P165" s="145">
        <v>41.393322014714201</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143.96939999186989</v>
      </c>
      <c r="H168" s="161">
        <v>81.925545712715888</v>
      </c>
      <c r="I168" s="201">
        <v>31.762600008130107</v>
      </c>
      <c r="J168" s="159">
        <v>0.85899999999999466</v>
      </c>
      <c r="K168" s="159">
        <v>11.702000000000005</v>
      </c>
      <c r="L168" s="159">
        <v>10.29099999999999</v>
      </c>
      <c r="M168" s="159">
        <v>4.4910000000000068</v>
      </c>
      <c r="N168" s="159">
        <v>2.5555960212141255</v>
      </c>
      <c r="O168" s="159">
        <v>6.8357499999999991</v>
      </c>
      <c r="P168" s="145">
        <v>2.6465420777720237</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519.69999999999993</v>
      </c>
      <c r="F170" s="160">
        <v>1034.857</v>
      </c>
      <c r="G170" s="159">
        <v>305.92009001934503</v>
      </c>
      <c r="H170" s="161">
        <v>29.56158097392635</v>
      </c>
      <c r="I170" s="160">
        <v>728.93690998065495</v>
      </c>
      <c r="J170" s="159">
        <v>16.624800003051973</v>
      </c>
      <c r="K170" s="159">
        <v>16.507099998474018</v>
      </c>
      <c r="L170" s="159">
        <v>17.814199996947991</v>
      </c>
      <c r="M170" s="159">
        <v>8.3470000000000368</v>
      </c>
      <c r="N170" s="159">
        <v>0.80658487114645183</v>
      </c>
      <c r="O170" s="159">
        <v>14.823274999618505</v>
      </c>
      <c r="P170" s="145">
        <v>47.17515933553247</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181.48</v>
      </c>
      <c r="H172" s="161">
        <v>39.526156566965561</v>
      </c>
      <c r="I172" s="160">
        <v>277.65899999999999</v>
      </c>
      <c r="J172" s="159">
        <v>12.432999999999993</v>
      </c>
      <c r="K172" s="159">
        <v>7.0730000000000075</v>
      </c>
      <c r="L172" s="159">
        <v>20.701999999999998</v>
      </c>
      <c r="M172" s="159">
        <v>5.6979999999999791</v>
      </c>
      <c r="N172" s="159">
        <v>1.2410185150901969</v>
      </c>
      <c r="O172" s="159">
        <v>11.476499999999994</v>
      </c>
      <c r="P172" s="145">
        <v>22.193700169912439</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519.70000000000016</v>
      </c>
      <c r="F175" s="160">
        <v>1498.0000000000002</v>
      </c>
      <c r="G175" s="159">
        <v>487.40009001934504</v>
      </c>
      <c r="H175" s="161">
        <v>32.53672163012984</v>
      </c>
      <c r="I175" s="160">
        <v>1010.5999099806552</v>
      </c>
      <c r="J175" s="159">
        <v>29.057800003051966</v>
      </c>
      <c r="K175" s="159">
        <v>23.580099998474026</v>
      </c>
      <c r="L175" s="159">
        <v>38.516199996947989</v>
      </c>
      <c r="M175" s="159">
        <v>14.045000000000016</v>
      </c>
      <c r="N175" s="159">
        <v>0.93758344459279119</v>
      </c>
      <c r="O175" s="159">
        <v>26.299774999618499</v>
      </c>
      <c r="P175" s="145">
        <v>36.426180832167375</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529.50000000000023</v>
      </c>
      <c r="F177" s="184">
        <v>1673.7320000000002</v>
      </c>
      <c r="G177" s="176">
        <v>631.36949001121491</v>
      </c>
      <c r="H177" s="175">
        <v>37.722257207917089</v>
      </c>
      <c r="I177" s="239">
        <v>1042.3625099887854</v>
      </c>
      <c r="J177" s="176">
        <v>29.916800003051961</v>
      </c>
      <c r="K177" s="176">
        <v>35.282099998474031</v>
      </c>
      <c r="L177" s="176">
        <v>48.807199996947979</v>
      </c>
      <c r="M177" s="176">
        <v>18.536000000000023</v>
      </c>
      <c r="N177" s="176">
        <v>1.1074652333826456</v>
      </c>
      <c r="O177" s="176">
        <v>33.135524999618504</v>
      </c>
      <c r="P177" s="152">
        <v>29.457552279639039</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44755</v>
      </c>
      <c r="K182" s="150">
        <v>44762</v>
      </c>
      <c r="L182" s="150">
        <v>44769</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7" t="s">
        <v>113</v>
      </c>
      <c r="D184" s="277"/>
      <c r="E184" s="277"/>
      <c r="F184" s="277"/>
      <c r="G184" s="277"/>
      <c r="H184" s="277"/>
      <c r="I184" s="277"/>
      <c r="J184" s="277"/>
      <c r="K184" s="277"/>
      <c r="L184" s="277"/>
      <c r="M184" s="277"/>
      <c r="N184" s="277"/>
      <c r="O184" s="278"/>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44755</v>
      </c>
      <c r="K204" s="150">
        <v>44762</v>
      </c>
      <c r="L204" s="150">
        <v>44769</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7" t="s">
        <v>131</v>
      </c>
      <c r="D206" s="277"/>
      <c r="E206" s="277"/>
      <c r="F206" s="277"/>
      <c r="G206" s="277"/>
      <c r="H206" s="277"/>
      <c r="I206" s="277"/>
      <c r="J206" s="277"/>
      <c r="K206" s="277"/>
      <c r="L206" s="277"/>
      <c r="M206" s="277"/>
      <c r="N206" s="277"/>
      <c r="O206" s="278"/>
      <c r="P206" s="144"/>
    </row>
    <row r="207" spans="1:16" s="129" customFormat="1" ht="10.75" customHeight="1" x14ac:dyDescent="0.25">
      <c r="A207" s="121"/>
      <c r="B207" s="157" t="s">
        <v>207</v>
      </c>
      <c r="C207" s="158">
        <v>7.51</v>
      </c>
      <c r="D207" s="159">
        <v>0</v>
      </c>
      <c r="E207" s="159">
        <v>0</v>
      </c>
      <c r="F207" s="160">
        <v>7.51</v>
      </c>
      <c r="G207" s="159">
        <v>1.3563200007081</v>
      </c>
      <c r="H207" s="161">
        <v>18.06018642753795</v>
      </c>
      <c r="I207" s="160">
        <v>6.1536799992918993</v>
      </c>
      <c r="J207" s="159">
        <v>0</v>
      </c>
      <c r="K207" s="159">
        <v>0.1528050007224</v>
      </c>
      <c r="L207" s="159">
        <v>0.13023500025273016</v>
      </c>
      <c r="M207" s="159">
        <v>2.0740000128739888E-2</v>
      </c>
      <c r="N207" s="159">
        <v>0.27616511489666962</v>
      </c>
      <c r="O207" s="159">
        <v>7.5945000275967511E-2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0.64</v>
      </c>
      <c r="H209" s="161">
        <v>37.647058823529427</v>
      </c>
      <c r="I209" s="160">
        <v>1.0599999999999992</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1.9963200007081001</v>
      </c>
      <c r="H212" s="161">
        <v>21.488912817094729</v>
      </c>
      <c r="I212" s="201">
        <v>7.2936799992918981</v>
      </c>
      <c r="J212" s="159">
        <v>0</v>
      </c>
      <c r="K212" s="159">
        <v>0.1528050007224</v>
      </c>
      <c r="L212" s="159">
        <v>0.13023500025273016</v>
      </c>
      <c r="M212" s="159">
        <v>2.0740000128739888E-2</v>
      </c>
      <c r="N212" s="159">
        <v>0.22325080870548861</v>
      </c>
      <c r="O212" s="159">
        <v>7.5945000275967511E-2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2</v>
      </c>
      <c r="F214" s="160">
        <v>41.29</v>
      </c>
      <c r="G214" s="159">
        <v>7.2452152224183104</v>
      </c>
      <c r="H214" s="161">
        <v>17.54714270384672</v>
      </c>
      <c r="I214" s="160">
        <v>34.04478477758169</v>
      </c>
      <c r="J214" s="159">
        <v>0.35468980008363005</v>
      </c>
      <c r="K214" s="159">
        <v>0.26974200099706991</v>
      </c>
      <c r="L214" s="159">
        <v>0.5422899984121301</v>
      </c>
      <c r="M214" s="159">
        <v>0.28163700038195039</v>
      </c>
      <c r="N214" s="159">
        <v>0.68209493916674835</v>
      </c>
      <c r="O214" s="159">
        <v>0.36208969996869511</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4.7279999999999998</v>
      </c>
      <c r="H216" s="161">
        <v>15.047740292807127</v>
      </c>
      <c r="I216" s="160">
        <v>26.692</v>
      </c>
      <c r="J216" s="159">
        <v>0.17399999999999993</v>
      </c>
      <c r="K216" s="159">
        <v>1.2670000000000003</v>
      </c>
      <c r="L216" s="159">
        <v>0</v>
      </c>
      <c r="M216" s="159">
        <v>0.67899999999999938</v>
      </c>
      <c r="N216" s="159">
        <v>2.1610439210693806</v>
      </c>
      <c r="O216" s="159">
        <v>0.52999999999999992</v>
      </c>
      <c r="P216" s="145">
        <v>48.362264150943403</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2</v>
      </c>
      <c r="F219" s="160">
        <v>72.765000000000001</v>
      </c>
      <c r="G219" s="159">
        <v>11.973215222418311</v>
      </c>
      <c r="H219" s="161">
        <v>16.454635088872827</v>
      </c>
      <c r="I219" s="160">
        <v>60.79178477758169</v>
      </c>
      <c r="J219" s="159">
        <v>0.52868980008362998</v>
      </c>
      <c r="K219" s="159">
        <v>1.5367420009970703</v>
      </c>
      <c r="L219" s="159">
        <v>0.5422899984121301</v>
      </c>
      <c r="M219" s="159">
        <v>0.96063700038194977</v>
      </c>
      <c r="N219" s="159">
        <v>1.3201910264302201</v>
      </c>
      <c r="O219" s="159">
        <v>0.89208969996869503</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-28.699999999999989</v>
      </c>
      <c r="F221" s="184">
        <v>82.055000000000007</v>
      </c>
      <c r="G221" s="176">
        <v>13.96953522312641</v>
      </c>
      <c r="H221" s="175">
        <v>17.024599626014759</v>
      </c>
      <c r="I221" s="239">
        <v>68.085464776873593</v>
      </c>
      <c r="J221" s="176">
        <v>0.52868980008362998</v>
      </c>
      <c r="K221" s="176">
        <v>1.6895470017194703</v>
      </c>
      <c r="L221" s="176">
        <v>0.67252499866486026</v>
      </c>
      <c r="M221" s="176">
        <v>0.98137700051068966</v>
      </c>
      <c r="N221" s="176">
        <v>1.1959990256665525</v>
      </c>
      <c r="O221" s="176">
        <v>0.96803470024466254</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44755</v>
      </c>
      <c r="K226" s="150">
        <v>44762</v>
      </c>
      <c r="L226" s="150">
        <v>44769</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7" t="s">
        <v>224</v>
      </c>
      <c r="D228" s="277"/>
      <c r="E228" s="277"/>
      <c r="F228" s="277"/>
      <c r="G228" s="277"/>
      <c r="H228" s="277"/>
      <c r="I228" s="277"/>
      <c r="J228" s="277"/>
      <c r="K228" s="277"/>
      <c r="L228" s="277"/>
      <c r="M228" s="277"/>
      <c r="N228" s="277"/>
      <c r="O228" s="278"/>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4.2399999499320999E-4</v>
      </c>
      <c r="H241" s="161">
        <v>2.0404234600250724E-2</v>
      </c>
      <c r="I241" s="160">
        <v>2.0775760000050068</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4.2399999499320999E-4</v>
      </c>
      <c r="H243" s="175">
        <v>2.0404234600250724E-2</v>
      </c>
      <c r="I243" s="239">
        <v>2.0775760000050068</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44755</v>
      </c>
      <c r="K248" s="150">
        <v>44762</v>
      </c>
      <c r="L248" s="150">
        <v>44769</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7" t="s">
        <v>118</v>
      </c>
      <c r="D250" s="277"/>
      <c r="E250" s="277"/>
      <c r="F250" s="277"/>
      <c r="G250" s="277"/>
      <c r="H250" s="277"/>
      <c r="I250" s="277"/>
      <c r="J250" s="277"/>
      <c r="K250" s="277"/>
      <c r="L250" s="277"/>
      <c r="M250" s="277"/>
      <c r="N250" s="277"/>
      <c r="O250" s="278"/>
      <c r="P250" s="144"/>
    </row>
    <row r="251" spans="1:16" s="129" customFormat="1" ht="10.75" customHeight="1" x14ac:dyDescent="0.25">
      <c r="A251" s="121"/>
      <c r="B251" s="157" t="s">
        <v>207</v>
      </c>
      <c r="C251" s="158">
        <v>36.546999999999997</v>
      </c>
      <c r="D251" s="159">
        <v>0</v>
      </c>
      <c r="E251" s="159">
        <v>0</v>
      </c>
      <c r="F251" s="160">
        <v>36.546999999999997</v>
      </c>
      <c r="G251" s="159">
        <v>0.850352992549539</v>
      </c>
      <c r="H251" s="161">
        <v>2.326738152377867</v>
      </c>
      <c r="I251" s="160">
        <v>35.696647007450458</v>
      </c>
      <c r="J251" s="159">
        <v>0</v>
      </c>
      <c r="K251" s="159">
        <v>0.11184449899196591</v>
      </c>
      <c r="L251" s="159">
        <v>0.10032749927043905</v>
      </c>
      <c r="M251" s="159">
        <v>1.3072499722243003E-2</v>
      </c>
      <c r="N251" s="159">
        <v>3.5769009008244194E-2</v>
      </c>
      <c r="O251" s="159">
        <v>5.6311124496161991E-2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0.850352992549539</v>
      </c>
      <c r="H256" s="161">
        <v>2.3037928870784836</v>
      </c>
      <c r="I256" s="201">
        <v>36.060647007450456</v>
      </c>
      <c r="J256" s="159">
        <v>0</v>
      </c>
      <c r="K256" s="159">
        <v>0.11184449899196591</v>
      </c>
      <c r="L256" s="159">
        <v>0.10032749927043905</v>
      </c>
      <c r="M256" s="159">
        <v>1.3072499722243003E-2</v>
      </c>
      <c r="N256" s="159">
        <v>3.5416270819655399E-2</v>
      </c>
      <c r="O256" s="159">
        <v>5.6311124496161991E-2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2.5157207198440998</v>
      </c>
      <c r="H258" s="161">
        <v>1.4431044645087105</v>
      </c>
      <c r="I258" s="160">
        <v>171.8112792801559</v>
      </c>
      <c r="J258" s="159">
        <v>0.12970724841953007</v>
      </c>
      <c r="K258" s="159">
        <v>9.3362497985360005E-2</v>
      </c>
      <c r="L258" s="159">
        <v>0.14876249778270978</v>
      </c>
      <c r="M258" s="159">
        <v>7.1332498311989845E-2</v>
      </c>
      <c r="N258" s="159">
        <v>4.0918789580495191E-2</v>
      </c>
      <c r="O258" s="159">
        <v>0.11079118562489743</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0.98499999999999999</v>
      </c>
      <c r="H260" s="161">
        <v>4.9614667808391673</v>
      </c>
      <c r="I260" s="160">
        <v>18.868000000000002</v>
      </c>
      <c r="J260" s="159">
        <v>1.0000000000000009E-2</v>
      </c>
      <c r="K260" s="159">
        <v>0.16199999999999992</v>
      </c>
      <c r="L260" s="159">
        <v>0</v>
      </c>
      <c r="M260" s="159">
        <v>0.13600000000000001</v>
      </c>
      <c r="N260" s="159">
        <v>0.68503500730368205</v>
      </c>
      <c r="O260" s="159">
        <v>7.6999999999999985E-2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4.5</v>
      </c>
      <c r="F263" s="160">
        <v>194.32</v>
      </c>
      <c r="G263" s="159">
        <v>3.5007207198440997</v>
      </c>
      <c r="H263" s="161">
        <v>1.8015236310436906</v>
      </c>
      <c r="I263" s="160">
        <v>190.81927928015588</v>
      </c>
      <c r="J263" s="159">
        <v>0.13970724841953008</v>
      </c>
      <c r="K263" s="159">
        <v>0.25536249798535993</v>
      </c>
      <c r="L263" s="159">
        <v>0.14876249778270978</v>
      </c>
      <c r="M263" s="159">
        <v>0.20733249831198985</v>
      </c>
      <c r="N263" s="159">
        <v>0.10669642770275312</v>
      </c>
      <c r="O263" s="159">
        <v>0.18779118562489741</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3.6999999999999886</v>
      </c>
      <c r="F265" s="184">
        <v>231.23099999999999</v>
      </c>
      <c r="G265" s="176">
        <v>4.3510737123936387</v>
      </c>
      <c r="H265" s="175">
        <v>1.8816999936832168</v>
      </c>
      <c r="I265" s="239">
        <v>226.87992628760637</v>
      </c>
      <c r="J265" s="176">
        <v>0.13970724841953008</v>
      </c>
      <c r="K265" s="176">
        <v>0.36720699697732584</v>
      </c>
      <c r="L265" s="176">
        <v>0.24908999705314883</v>
      </c>
      <c r="M265" s="176">
        <v>0.22040499803423286</v>
      </c>
      <c r="N265" s="176">
        <v>9.5318100961476998E-2</v>
      </c>
      <c r="O265" s="176">
        <v>0.2441023101210594</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44755</v>
      </c>
      <c r="K270" s="150">
        <v>44762</v>
      </c>
      <c r="L270" s="150">
        <v>44769</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7" t="s">
        <v>130</v>
      </c>
      <c r="D272" s="277"/>
      <c r="E272" s="277"/>
      <c r="F272" s="277"/>
      <c r="G272" s="277"/>
      <c r="H272" s="277"/>
      <c r="I272" s="277"/>
      <c r="J272" s="277"/>
      <c r="K272" s="277"/>
      <c r="L272" s="277"/>
      <c r="M272" s="277"/>
      <c r="N272" s="277"/>
      <c r="O272" s="278"/>
      <c r="P272" s="144"/>
      <c r="S272" s="129"/>
    </row>
    <row r="273" spans="1:19" ht="10.75" customHeight="1" x14ac:dyDescent="0.25">
      <c r="A273" s="121"/>
      <c r="B273" s="157" t="s">
        <v>207</v>
      </c>
      <c r="C273" s="158">
        <v>18.867000000000001</v>
      </c>
      <c r="D273" s="159">
        <v>0</v>
      </c>
      <c r="E273" s="159">
        <v>0</v>
      </c>
      <c r="F273" s="160">
        <v>18.867000000000001</v>
      </c>
      <c r="G273" s="159">
        <v>6.7378124717176</v>
      </c>
      <c r="H273" s="161">
        <v>35.712155995747068</v>
      </c>
      <c r="I273" s="160">
        <v>12.129187528282401</v>
      </c>
      <c r="J273" s="159">
        <v>0</v>
      </c>
      <c r="K273" s="159">
        <v>1.5537499904639596E-2</v>
      </c>
      <c r="L273" s="159">
        <v>0.13912750029563981</v>
      </c>
      <c r="M273" s="159">
        <v>7.8817500114440442E-2</v>
      </c>
      <c r="N273" s="159">
        <v>0.41775322051433955</v>
      </c>
      <c r="O273" s="159">
        <v>5.8370625078679961E-2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6.7388124717176003</v>
      </c>
      <c r="H278" s="161">
        <v>34.091225131368446</v>
      </c>
      <c r="I278" s="201">
        <v>13.028187528282398</v>
      </c>
      <c r="J278" s="159">
        <v>0</v>
      </c>
      <c r="K278" s="159">
        <v>1.5537499904639596E-2</v>
      </c>
      <c r="L278" s="159">
        <v>0.13912750029563981</v>
      </c>
      <c r="M278" s="159">
        <v>7.8817500114440442E-2</v>
      </c>
      <c r="N278" s="159">
        <v>0.39873273695776007</v>
      </c>
      <c r="O278" s="159">
        <v>5.8370625078679961E-2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129.35119584101437</v>
      </c>
      <c r="H280" s="161">
        <v>46.554158826498508</v>
      </c>
      <c r="I280" s="160">
        <v>148.49980415898563</v>
      </c>
      <c r="J280" s="159">
        <v>2.3195518732071037</v>
      </c>
      <c r="K280" s="159">
        <v>1.1339641298055909</v>
      </c>
      <c r="L280" s="159">
        <v>1.6073694920539054</v>
      </c>
      <c r="M280" s="159">
        <v>50.518243230104503</v>
      </c>
      <c r="N280" s="159">
        <v>18.181774846987956</v>
      </c>
      <c r="O280" s="159">
        <v>13.894782181292776</v>
      </c>
      <c r="P280" s="145">
        <v>8.6874510317202507</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2.4529999999999998</v>
      </c>
      <c r="H282" s="161">
        <v>22.299999999999997</v>
      </c>
      <c r="I282" s="160">
        <v>8.5470000000000006</v>
      </c>
      <c r="J282" s="159">
        <v>2.100000000000013E-2</v>
      </c>
      <c r="K282" s="159">
        <v>0.68100000000000005</v>
      </c>
      <c r="L282" s="159">
        <v>0</v>
      </c>
      <c r="M282" s="159">
        <v>0.18399999999999972</v>
      </c>
      <c r="N282" s="159">
        <v>1.6727272727272702</v>
      </c>
      <c r="O282" s="159">
        <v>0.22149999999999997</v>
      </c>
      <c r="P282" s="145">
        <v>36.586907449209939</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131.80419584101438</v>
      </c>
      <c r="H285" s="161">
        <v>45.526332532335232</v>
      </c>
      <c r="I285" s="160">
        <v>157.70780415898562</v>
      </c>
      <c r="J285" s="159">
        <v>2.3405518732071036</v>
      </c>
      <c r="K285" s="159">
        <v>1.814964129805591</v>
      </c>
      <c r="L285" s="159">
        <v>1.6073694920539054</v>
      </c>
      <c r="M285" s="159">
        <v>50.7022432301045</v>
      </c>
      <c r="N285" s="159">
        <v>17.513002303912963</v>
      </c>
      <c r="O285" s="159">
        <v>14.116282181292775</v>
      </c>
      <c r="P285" s="145">
        <v>9.1720495618870288</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138.54300831273198</v>
      </c>
      <c r="H287" s="175">
        <v>44.795478617278242</v>
      </c>
      <c r="I287" s="239">
        <v>170.73599168726801</v>
      </c>
      <c r="J287" s="176">
        <v>2.3405518732071036</v>
      </c>
      <c r="K287" s="176">
        <v>1.8305016297102306</v>
      </c>
      <c r="L287" s="176">
        <v>1.7464969923495453</v>
      </c>
      <c r="M287" s="176">
        <v>50.78106073021894</v>
      </c>
      <c r="N287" s="176">
        <v>16.419175155836296</v>
      </c>
      <c r="O287" s="176">
        <v>14.174652806371455</v>
      </c>
      <c r="P287" s="152">
        <v>10.045162165137675</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44755</v>
      </c>
      <c r="K292" s="150">
        <v>44762</v>
      </c>
      <c r="L292" s="150">
        <v>44769</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7" t="s">
        <v>119</v>
      </c>
      <c r="D294" s="277"/>
      <c r="E294" s="277"/>
      <c r="F294" s="277"/>
      <c r="G294" s="277"/>
      <c r="H294" s="277"/>
      <c r="I294" s="277"/>
      <c r="J294" s="277"/>
      <c r="K294" s="277"/>
      <c r="L294" s="277"/>
      <c r="M294" s="277"/>
      <c r="N294" s="277"/>
      <c r="O294" s="278"/>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44755</v>
      </c>
      <c r="K314" s="150">
        <v>44762</v>
      </c>
      <c r="L314" s="150">
        <v>44769</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4" t="s">
        <v>120</v>
      </c>
      <c r="D316" s="284"/>
      <c r="E316" s="284"/>
      <c r="F316" s="284"/>
      <c r="G316" s="284"/>
      <c r="H316" s="284"/>
      <c r="I316" s="284"/>
      <c r="J316" s="284"/>
      <c r="K316" s="284"/>
      <c r="L316" s="284"/>
      <c r="M316" s="284"/>
      <c r="N316" s="284"/>
      <c r="O316" s="285"/>
      <c r="P316" s="144"/>
      <c r="S316" s="129"/>
    </row>
    <row r="317" spans="1:19" ht="10.75" customHeight="1" x14ac:dyDescent="0.25">
      <c r="A317" s="121"/>
      <c r="B317" s="157" t="s">
        <v>207</v>
      </c>
      <c r="C317" s="158">
        <v>20.053000000000001</v>
      </c>
      <c r="D317" s="159">
        <v>0</v>
      </c>
      <c r="E317" s="159">
        <v>0</v>
      </c>
      <c r="F317" s="160">
        <v>20.053000000000001</v>
      </c>
      <c r="G317" s="159">
        <v>1.06803900691867</v>
      </c>
      <c r="H317" s="161">
        <v>5.3260809201549391</v>
      </c>
      <c r="I317" s="160">
        <v>18.98496099308133</v>
      </c>
      <c r="J317" s="159">
        <v>0</v>
      </c>
      <c r="K317" s="159">
        <v>0.12371500122547208</v>
      </c>
      <c r="L317" s="159">
        <v>0.11739299967885508</v>
      </c>
      <c r="M317" s="159">
        <v>3.0520000457759933E-2</v>
      </c>
      <c r="N317" s="159">
        <v>0.15219668108392725</v>
      </c>
      <c r="O317" s="159">
        <v>6.7907000340521773E-2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1.43303900691867</v>
      </c>
      <c r="H322" s="161">
        <v>7.0440375880784014</v>
      </c>
      <c r="I322" s="201">
        <v>18.910960993081328</v>
      </c>
      <c r="J322" s="159">
        <v>0</v>
      </c>
      <c r="K322" s="159">
        <v>0.12371500122547208</v>
      </c>
      <c r="L322" s="159">
        <v>0.11739299967885508</v>
      </c>
      <c r="M322" s="159">
        <v>3.0520000457759933E-2</v>
      </c>
      <c r="N322" s="159">
        <v>0.15001966406684983</v>
      </c>
      <c r="O322" s="159">
        <v>6.7907000340521773E-2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3.2999999999999972</v>
      </c>
      <c r="F324" s="160">
        <v>73.676999999999992</v>
      </c>
      <c r="G324" s="159">
        <v>5.6273952758163199</v>
      </c>
      <c r="H324" s="161">
        <v>7.6379267285805899</v>
      </c>
      <c r="I324" s="160">
        <v>68.049604724183666</v>
      </c>
      <c r="J324" s="159">
        <v>0.24325845173000982</v>
      </c>
      <c r="K324" s="159">
        <v>0.22814700236916963</v>
      </c>
      <c r="L324" s="159">
        <v>0.59903660202026021</v>
      </c>
      <c r="M324" s="159">
        <v>0.30699850010871987</v>
      </c>
      <c r="N324" s="159">
        <v>0.41668159684666845</v>
      </c>
      <c r="O324" s="159">
        <v>0.34436013905703988</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0.08</v>
      </c>
      <c r="H326" s="161">
        <v>32.128514056224901</v>
      </c>
      <c r="I326" s="160">
        <v>0.16899999999999998</v>
      </c>
      <c r="J326" s="159">
        <v>0</v>
      </c>
      <c r="K326" s="159">
        <v>1.8000000000000009E-2</v>
      </c>
      <c r="L326" s="159">
        <v>0</v>
      </c>
      <c r="M326" s="159">
        <v>1.0999999999999996E-2</v>
      </c>
      <c r="N326" s="159">
        <v>4.4176706827309218</v>
      </c>
      <c r="O326" s="159">
        <v>7.2500000000000012E-3</v>
      </c>
      <c r="P326" s="145">
        <v>21.310344827586199</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3.2999999999999972</v>
      </c>
      <c r="F329" s="160">
        <v>73.951999999999984</v>
      </c>
      <c r="G329" s="159">
        <v>5.70739527581632</v>
      </c>
      <c r="H329" s="161">
        <v>7.7177023959004787</v>
      </c>
      <c r="I329" s="160">
        <v>68.24460472418366</v>
      </c>
      <c r="J329" s="159">
        <v>0.24325845173000982</v>
      </c>
      <c r="K329" s="159">
        <v>0.24614700236916964</v>
      </c>
      <c r="L329" s="159">
        <v>0.59903660202026021</v>
      </c>
      <c r="M329" s="159">
        <v>0.31799850010871988</v>
      </c>
      <c r="N329" s="159">
        <v>0.43000662606652956</v>
      </c>
      <c r="O329" s="159">
        <v>0.35161013905703986</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2.5</v>
      </c>
      <c r="F331" s="184">
        <v>94.295999999999992</v>
      </c>
      <c r="G331" s="176">
        <v>7.14043428273499</v>
      </c>
      <c r="H331" s="175">
        <v>7.5723617997953152</v>
      </c>
      <c r="I331" s="239">
        <v>87.155565717265006</v>
      </c>
      <c r="J331" s="176">
        <v>0.24325845173000982</v>
      </c>
      <c r="K331" s="176">
        <v>0.36986200359464172</v>
      </c>
      <c r="L331" s="176">
        <v>0.71642960169911529</v>
      </c>
      <c r="M331" s="176">
        <v>0.34851850056647982</v>
      </c>
      <c r="N331" s="176">
        <v>0.3696005138780859</v>
      </c>
      <c r="O331" s="176">
        <v>0.41951713939756163</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44755</v>
      </c>
      <c r="K336" s="150">
        <v>44762</v>
      </c>
      <c r="L336" s="150">
        <v>44769</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7" t="s">
        <v>225</v>
      </c>
      <c r="D338" s="277"/>
      <c r="E338" s="277"/>
      <c r="F338" s="277"/>
      <c r="G338" s="277"/>
      <c r="H338" s="277"/>
      <c r="I338" s="277"/>
      <c r="J338" s="277"/>
      <c r="K338" s="277"/>
      <c r="L338" s="277"/>
      <c r="M338" s="277"/>
      <c r="N338" s="277"/>
      <c r="O338" s="278"/>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0.52400000000000002</v>
      </c>
      <c r="K346" s="159">
        <v>0</v>
      </c>
      <c r="L346" s="159">
        <v>0</v>
      </c>
      <c r="M346" s="159">
        <v>0</v>
      </c>
      <c r="N346" s="159" t="s">
        <v>42</v>
      </c>
      <c r="O346" s="159">
        <v>0.13100000000000001</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0.52400000000000002</v>
      </c>
      <c r="K351" s="159">
        <v>0</v>
      </c>
      <c r="L351" s="159">
        <v>0</v>
      </c>
      <c r="M351" s="159">
        <v>0</v>
      </c>
      <c r="N351" s="159" t="s">
        <v>42</v>
      </c>
      <c r="O351" s="159">
        <v>0.13100000000000001</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0.52400000000000002</v>
      </c>
      <c r="K353" s="176">
        <v>0</v>
      </c>
      <c r="L353" s="176">
        <v>0</v>
      </c>
      <c r="M353" s="176">
        <v>0</v>
      </c>
      <c r="N353" s="176">
        <v>0</v>
      </c>
      <c r="O353" s="176">
        <v>0.13100000000000001</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44755</v>
      </c>
      <c r="K358" s="150">
        <v>44762</v>
      </c>
      <c r="L358" s="150">
        <v>44769</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7" t="s">
        <v>121</v>
      </c>
      <c r="D360" s="277"/>
      <c r="E360" s="277"/>
      <c r="F360" s="277"/>
      <c r="G360" s="277"/>
      <c r="H360" s="277"/>
      <c r="I360" s="277"/>
      <c r="J360" s="277"/>
      <c r="K360" s="277"/>
      <c r="L360" s="277"/>
      <c r="M360" s="277"/>
      <c r="N360" s="277"/>
      <c r="O360" s="278"/>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44755</v>
      </c>
      <c r="K380" s="150">
        <v>44762</v>
      </c>
      <c r="L380" s="150">
        <v>44769</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7" t="s">
        <v>122</v>
      </c>
      <c r="D382" s="277"/>
      <c r="E382" s="277"/>
      <c r="F382" s="277"/>
      <c r="G382" s="277"/>
      <c r="H382" s="277"/>
      <c r="I382" s="277"/>
      <c r="J382" s="277"/>
      <c r="K382" s="277"/>
      <c r="L382" s="277"/>
      <c r="M382" s="277"/>
      <c r="N382" s="277"/>
      <c r="O382" s="278"/>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44755</v>
      </c>
      <c r="K402" s="150">
        <v>44762</v>
      </c>
      <c r="L402" s="150">
        <v>44769</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8" t="s">
        <v>226</v>
      </c>
      <c r="D404" s="277"/>
      <c r="E404" s="277"/>
      <c r="F404" s="277"/>
      <c r="G404" s="277"/>
      <c r="H404" s="277"/>
      <c r="I404" s="277"/>
      <c r="J404" s="277"/>
      <c r="K404" s="277"/>
      <c r="L404" s="277"/>
      <c r="M404" s="277"/>
      <c r="N404" s="277"/>
      <c r="O404" s="278"/>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44755</v>
      </c>
      <c r="K424" s="150">
        <v>44762</v>
      </c>
      <c r="L424" s="150">
        <v>44769</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9" t="s">
        <v>227</v>
      </c>
      <c r="D426" s="289"/>
      <c r="E426" s="289"/>
      <c r="F426" s="289"/>
      <c r="G426" s="289"/>
      <c r="H426" s="289"/>
      <c r="I426" s="289"/>
      <c r="J426" s="289"/>
      <c r="K426" s="289"/>
      <c r="L426" s="289"/>
      <c r="M426" s="289"/>
      <c r="N426" s="289"/>
      <c r="O426" s="290"/>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44755</v>
      </c>
      <c r="K446" s="150">
        <v>44762</v>
      </c>
      <c r="L446" s="150">
        <v>44769</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9" t="s">
        <v>228</v>
      </c>
      <c r="D448" s="289"/>
      <c r="E448" s="289"/>
      <c r="F448" s="289"/>
      <c r="G448" s="289"/>
      <c r="H448" s="289"/>
      <c r="I448" s="289"/>
      <c r="J448" s="289"/>
      <c r="K448" s="289"/>
      <c r="L448" s="289"/>
      <c r="M448" s="289"/>
      <c r="N448" s="289"/>
      <c r="O448" s="290"/>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44755</v>
      </c>
      <c r="K468" s="150">
        <v>44762</v>
      </c>
      <c r="L468" s="150">
        <v>44769</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7" t="s">
        <v>229</v>
      </c>
      <c r="D470" s="277"/>
      <c r="E470" s="277"/>
      <c r="F470" s="277"/>
      <c r="G470" s="277"/>
      <c r="H470" s="277"/>
      <c r="I470" s="277"/>
      <c r="J470" s="277"/>
      <c r="K470" s="277"/>
      <c r="L470" s="277"/>
      <c r="M470" s="277"/>
      <c r="N470" s="277"/>
      <c r="O470" s="278"/>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44755</v>
      </c>
      <c r="K490" s="150">
        <v>44762</v>
      </c>
      <c r="L490" s="150">
        <v>44769</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7" t="s">
        <v>230</v>
      </c>
      <c r="D492" s="277"/>
      <c r="E492" s="277"/>
      <c r="F492" s="277"/>
      <c r="G492" s="277"/>
      <c r="H492" s="277"/>
      <c r="I492" s="277"/>
      <c r="J492" s="277"/>
      <c r="K492" s="277"/>
      <c r="L492" s="277"/>
      <c r="M492" s="277"/>
      <c r="N492" s="277"/>
      <c r="O492" s="278"/>
      <c r="P492" s="144"/>
      <c r="S492" s="129"/>
    </row>
    <row r="493" spans="1:19" ht="10.75" customHeight="1" x14ac:dyDescent="0.25">
      <c r="A493" s="121"/>
      <c r="B493" s="157" t="s">
        <v>207</v>
      </c>
      <c r="C493" s="158">
        <v>17.446999999999999</v>
      </c>
      <c r="D493" s="159">
        <v>0</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44755</v>
      </c>
      <c r="K512" s="150">
        <v>44762</v>
      </c>
      <c r="L512" s="150">
        <v>44769</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7" t="s">
        <v>123</v>
      </c>
      <c r="D514" s="277"/>
      <c r="E514" s="277"/>
      <c r="F514" s="277"/>
      <c r="G514" s="277"/>
      <c r="H514" s="277"/>
      <c r="I514" s="277"/>
      <c r="J514" s="277"/>
      <c r="K514" s="277"/>
      <c r="L514" s="277"/>
      <c r="M514" s="277"/>
      <c r="N514" s="277"/>
      <c r="O514" s="278"/>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44755</v>
      </c>
      <c r="K534" s="150">
        <v>44762</v>
      </c>
      <c r="L534" s="150">
        <v>44769</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7" t="s">
        <v>124</v>
      </c>
      <c r="D536" s="277"/>
      <c r="E536" s="277"/>
      <c r="F536" s="277"/>
      <c r="G536" s="277"/>
      <c r="H536" s="277"/>
      <c r="I536" s="277"/>
      <c r="J536" s="277"/>
      <c r="K536" s="277"/>
      <c r="L536" s="277"/>
      <c r="M536" s="277"/>
      <c r="N536" s="277"/>
      <c r="O536" s="278"/>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44755</v>
      </c>
      <c r="K556" s="150">
        <v>44762</v>
      </c>
      <c r="L556" s="150">
        <v>44769</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9" t="s">
        <v>231</v>
      </c>
      <c r="D558" s="289"/>
      <c r="E558" s="289"/>
      <c r="F558" s="289"/>
      <c r="G558" s="289"/>
      <c r="H558" s="289"/>
      <c r="I558" s="289"/>
      <c r="J558" s="289"/>
      <c r="K558" s="289"/>
      <c r="L558" s="289"/>
      <c r="M558" s="289"/>
      <c r="N558" s="289"/>
      <c r="O558" s="290"/>
      <c r="P558" s="144"/>
      <c r="S558" s="129"/>
    </row>
    <row r="559" spans="1:19" ht="10.75" customHeight="1" x14ac:dyDescent="0.25">
      <c r="A559" s="121"/>
      <c r="B559" s="157" t="s">
        <v>207</v>
      </c>
      <c r="C559" s="158">
        <v>39.777999999999999</v>
      </c>
      <c r="D559" s="159">
        <v>0</v>
      </c>
      <c r="E559" s="159">
        <v>0</v>
      </c>
      <c r="F559" s="160">
        <v>39.777999999999999</v>
      </c>
      <c r="G559" s="159">
        <v>0.78400000000000003</v>
      </c>
      <c r="H559" s="161">
        <v>1.9709387098396101</v>
      </c>
      <c r="I559" s="160">
        <v>38.994</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160.49</v>
      </c>
      <c r="H561" s="161">
        <v>49.377132502022896</v>
      </c>
      <c r="I561" s="160">
        <v>164.53899999999999</v>
      </c>
      <c r="J561" s="159">
        <v>8.9129999999999825</v>
      </c>
      <c r="K561" s="159">
        <v>6.731000000000023</v>
      </c>
      <c r="L561" s="159">
        <v>9.6879999999999882</v>
      </c>
      <c r="M561" s="159">
        <v>3.6870000000000118</v>
      </c>
      <c r="N561" s="159">
        <v>1.1343603186177271</v>
      </c>
      <c r="O561" s="159">
        <v>7.2547500000000014</v>
      </c>
      <c r="P561" s="145">
        <v>20.680175057720799</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161.274</v>
      </c>
      <c r="H564" s="161">
        <v>43.01190552390706</v>
      </c>
      <c r="I564" s="201">
        <v>213.678</v>
      </c>
      <c r="J564" s="159">
        <v>8.9129999999999825</v>
      </c>
      <c r="K564" s="159">
        <v>6.731000000000023</v>
      </c>
      <c r="L564" s="159">
        <v>9.6879999999999882</v>
      </c>
      <c r="M564" s="159">
        <v>3.6870000000000118</v>
      </c>
      <c r="N564" s="159">
        <v>0.98332586571081415</v>
      </c>
      <c r="O564" s="159">
        <v>7.2547500000000014</v>
      </c>
      <c r="P564" s="145">
        <v>27.453530445570138</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1.8370999984741201</v>
      </c>
      <c r="H566" s="161">
        <v>4.066989879511457</v>
      </c>
      <c r="I566" s="160">
        <v>43.333900001525876</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422.87599999999998</v>
      </c>
      <c r="H568" s="161">
        <v>36.106493304678736</v>
      </c>
      <c r="I568" s="160">
        <v>748.31500000000005</v>
      </c>
      <c r="J568" s="159">
        <v>20.726999999999975</v>
      </c>
      <c r="K568" s="159">
        <v>16.168999999999983</v>
      </c>
      <c r="L568" s="159">
        <v>22.162000000000035</v>
      </c>
      <c r="M568" s="159">
        <v>35.81899999999996</v>
      </c>
      <c r="N568" s="159">
        <v>3.0583397584168557</v>
      </c>
      <c r="O568" s="159">
        <v>23.719249999999988</v>
      </c>
      <c r="P568" s="145">
        <v>29.548847455126129</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425.24709999847408</v>
      </c>
      <c r="H571" s="161">
        <v>33.99050896975676</v>
      </c>
      <c r="I571" s="160">
        <v>825.82890000152588</v>
      </c>
      <c r="J571" s="159">
        <v>20.726999999999975</v>
      </c>
      <c r="K571" s="159">
        <v>16.168999999999983</v>
      </c>
      <c r="L571" s="159">
        <v>22.162000000000035</v>
      </c>
      <c r="M571" s="159">
        <v>35.81899999999996</v>
      </c>
      <c r="N571" s="159">
        <v>2.8630554818412279</v>
      </c>
      <c r="O571" s="159">
        <v>23.719249999999988</v>
      </c>
      <c r="P571" s="145">
        <v>32.816821779842378</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586.52109999847403</v>
      </c>
      <c r="H573" s="175">
        <v>36.070787218822431</v>
      </c>
      <c r="I573" s="239">
        <v>1039.506900001526</v>
      </c>
      <c r="J573" s="176">
        <v>29.639999999999958</v>
      </c>
      <c r="K573" s="176">
        <v>22.900000000000006</v>
      </c>
      <c r="L573" s="176">
        <v>31.850000000000023</v>
      </c>
      <c r="M573" s="176">
        <v>39.505999999999972</v>
      </c>
      <c r="N573" s="176">
        <v>2.4296014582774692</v>
      </c>
      <c r="O573" s="176">
        <v>30.97399999999999</v>
      </c>
      <c r="P573" s="152">
        <v>31.560628268919942</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44755</v>
      </c>
      <c r="K578" s="150">
        <v>44762</v>
      </c>
      <c r="L578" s="150">
        <v>44769</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7" t="s">
        <v>125</v>
      </c>
      <c r="D580" s="277"/>
      <c r="E580" s="277"/>
      <c r="F580" s="277"/>
      <c r="G580" s="277"/>
      <c r="H580" s="277"/>
      <c r="I580" s="277"/>
      <c r="J580" s="277"/>
      <c r="K580" s="277"/>
      <c r="L580" s="277"/>
      <c r="M580" s="277"/>
      <c r="N580" s="277"/>
      <c r="O580" s="278"/>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-1.7999999999999998</v>
      </c>
      <c r="F588" s="160">
        <v>0.64400000000000013</v>
      </c>
      <c r="G588" s="159">
        <v>0</v>
      </c>
      <c r="H588" s="161">
        <v>0</v>
      </c>
      <c r="I588" s="160">
        <v>0.64400000000000013</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-4.8000000000000007</v>
      </c>
      <c r="F593" s="201">
        <v>15.977</v>
      </c>
      <c r="G593" s="169">
        <v>0</v>
      </c>
      <c r="H593" s="161">
        <v>0</v>
      </c>
      <c r="I593" s="160">
        <v>15.977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-23.200000000000003</v>
      </c>
      <c r="F595" s="184">
        <v>20.234999999999999</v>
      </c>
      <c r="G595" s="176">
        <v>0</v>
      </c>
      <c r="H595" s="175">
        <v>0</v>
      </c>
      <c r="I595" s="239">
        <v>20.234999999999999</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44755</v>
      </c>
      <c r="K600" s="150">
        <v>44762</v>
      </c>
      <c r="L600" s="150">
        <v>44769</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7" t="s">
        <v>232</v>
      </c>
      <c r="D602" s="277"/>
      <c r="E602" s="277"/>
      <c r="F602" s="277"/>
      <c r="G602" s="277"/>
      <c r="H602" s="277"/>
      <c r="I602" s="277"/>
      <c r="J602" s="277"/>
      <c r="K602" s="277"/>
      <c r="L602" s="277"/>
      <c r="M602" s="277"/>
      <c r="N602" s="277"/>
      <c r="O602" s="278"/>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44755</v>
      </c>
      <c r="K622" s="150">
        <v>44762</v>
      </c>
      <c r="L622" s="150">
        <v>44769</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6" t="s">
        <v>126</v>
      </c>
      <c r="D624" s="286"/>
      <c r="E624" s="286"/>
      <c r="F624" s="286"/>
      <c r="G624" s="286"/>
      <c r="H624" s="286"/>
      <c r="I624" s="286"/>
      <c r="J624" s="286"/>
      <c r="K624" s="286"/>
      <c r="L624" s="286"/>
      <c r="M624" s="286"/>
      <c r="N624" s="286"/>
      <c r="O624" s="287"/>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5.8000000000000003E-2</v>
      </c>
      <c r="H634" s="161">
        <v>1.1831905344757243</v>
      </c>
      <c r="I634" s="160">
        <v>4.8440000000000003</v>
      </c>
      <c r="J634" s="159">
        <v>0</v>
      </c>
      <c r="K634" s="159">
        <v>1.4000000000000005E-2</v>
      </c>
      <c r="L634" s="159">
        <v>0</v>
      </c>
      <c r="M634" s="159">
        <v>0</v>
      </c>
      <c r="N634" s="159">
        <v>0</v>
      </c>
      <c r="O634" s="159">
        <v>3.5000000000000014E-3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5.8000000000000003E-2</v>
      </c>
      <c r="H637" s="161">
        <v>1.1544585987261149</v>
      </c>
      <c r="I637" s="160">
        <v>4.9660000000000002</v>
      </c>
      <c r="J637" s="159">
        <v>0</v>
      </c>
      <c r="K637" s="159">
        <v>1.4000000000000005E-2</v>
      </c>
      <c r="L637" s="159">
        <v>0</v>
      </c>
      <c r="M637" s="159">
        <v>0</v>
      </c>
      <c r="N637" s="159">
        <v>0</v>
      </c>
      <c r="O637" s="159">
        <v>3.5000000000000014E-3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5.8000000000000003E-2</v>
      </c>
      <c r="H639" s="175">
        <v>1.1408339889850514</v>
      </c>
      <c r="I639" s="239">
        <v>5.0259999999999998</v>
      </c>
      <c r="J639" s="176">
        <v>0</v>
      </c>
      <c r="K639" s="176">
        <v>1.4000000000000005E-2</v>
      </c>
      <c r="L639" s="176">
        <v>0</v>
      </c>
      <c r="M639" s="176">
        <v>0</v>
      </c>
      <c r="N639" s="176">
        <v>0</v>
      </c>
      <c r="O639" s="176">
        <v>3.5000000000000014E-3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44755</v>
      </c>
      <c r="K644" s="150">
        <v>44762</v>
      </c>
      <c r="L644" s="150">
        <v>44769</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6" t="s">
        <v>233</v>
      </c>
      <c r="D646" s="286"/>
      <c r="E646" s="286"/>
      <c r="F646" s="286"/>
      <c r="G646" s="286"/>
      <c r="H646" s="286"/>
      <c r="I646" s="286"/>
      <c r="J646" s="286"/>
      <c r="K646" s="286"/>
      <c r="L646" s="286"/>
      <c r="M646" s="286"/>
      <c r="N646" s="286"/>
      <c r="O646" s="287"/>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44755</v>
      </c>
      <c r="K666" s="150">
        <v>44762</v>
      </c>
      <c r="L666" s="150">
        <v>44769</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2" t="s">
        <v>115</v>
      </c>
      <c r="D668" s="282"/>
      <c r="E668" s="282"/>
      <c r="F668" s="282"/>
      <c r="G668" s="282"/>
      <c r="H668" s="282"/>
      <c r="I668" s="282"/>
      <c r="J668" s="282"/>
      <c r="K668" s="282"/>
      <c r="L668" s="282"/>
      <c r="M668" s="282"/>
      <c r="N668" s="282"/>
      <c r="O668" s="283"/>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44755</v>
      </c>
      <c r="K688" s="150">
        <v>44762</v>
      </c>
      <c r="L688" s="150">
        <v>44769</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2" t="s">
        <v>127</v>
      </c>
      <c r="D690" s="282"/>
      <c r="E690" s="282"/>
      <c r="F690" s="282"/>
      <c r="G690" s="282"/>
      <c r="H690" s="282"/>
      <c r="I690" s="282"/>
      <c r="J690" s="282"/>
      <c r="K690" s="282"/>
      <c r="L690" s="282"/>
      <c r="M690" s="282"/>
      <c r="N690" s="282"/>
      <c r="O690" s="283"/>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44755</v>
      </c>
      <c r="K710" s="150">
        <v>44762</v>
      </c>
      <c r="L710" s="150">
        <v>44769</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2" t="s">
        <v>116</v>
      </c>
      <c r="D712" s="282"/>
      <c r="E712" s="282"/>
      <c r="F712" s="282"/>
      <c r="G712" s="282"/>
      <c r="H712" s="282"/>
      <c r="I712" s="282"/>
      <c r="J712" s="282"/>
      <c r="K712" s="282"/>
      <c r="L712" s="282"/>
      <c r="M712" s="282"/>
      <c r="N712" s="282"/>
      <c r="O712" s="283"/>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44755</v>
      </c>
      <c r="K732" s="150">
        <v>44762</v>
      </c>
      <c r="L732" s="150">
        <v>44769</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2" t="s">
        <v>128</v>
      </c>
      <c r="D734" s="282"/>
      <c r="E734" s="282"/>
      <c r="F734" s="282"/>
      <c r="G734" s="282"/>
      <c r="H734" s="282"/>
      <c r="I734" s="282"/>
      <c r="J734" s="282"/>
      <c r="K734" s="282"/>
      <c r="L734" s="282"/>
      <c r="M734" s="282"/>
      <c r="N734" s="282"/>
      <c r="O734" s="283"/>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77" priority="42" stopIfTrue="1" operator="between">
      <formula>85</formula>
      <formula>89.9</formula>
    </cfRule>
    <cfRule type="cellIs" dxfId="76" priority="43" stopIfTrue="1" operator="greaterThan">
      <formula>89.9</formula>
    </cfRule>
  </conditionalFormatting>
  <conditionalFormatting sqref="H730:H733 H686:H689 H642:H645 H598:H601 H554:H557 H510:H513 H488:H491 H400:H403 H356:H359">
    <cfRule type="cellIs" dxfId="75" priority="44" stopIfTrue="1" operator="between">
      <formula>85</formula>
      <formula>89.9</formula>
    </cfRule>
    <cfRule type="cellIs" dxfId="74"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73"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72" priority="47" stopIfTrue="1" operator="between">
      <formula>85</formula>
      <formula>89.9</formula>
    </cfRule>
    <cfRule type="cellIs" dxfId="71" priority="48" stopIfTrue="1" operator="between">
      <formula>89.9</formula>
      <formula>999999</formula>
    </cfRule>
    <cfRule type="cellIs" dxfId="70" priority="49" stopIfTrue="1" operator="equal">
      <formula>"n/a"</formula>
    </cfRule>
  </conditionalFormatting>
  <conditionalFormatting sqref="H596:H597 H288">
    <cfRule type="cellIs" dxfId="69" priority="50" stopIfTrue="1" operator="between">
      <formula>85</formula>
      <formula>89.9</formula>
    </cfRule>
    <cfRule type="cellIs" dxfId="68" priority="51" stopIfTrue="1" operator="between">
      <formula>89.9</formula>
      <formula>999999</formula>
    </cfRule>
    <cfRule type="cellIs" dxfId="67" priority="52" stopIfTrue="1" operator="equal">
      <formula>"-"</formula>
    </cfRule>
  </conditionalFormatting>
  <conditionalFormatting sqref="I43:I45 I31:I35">
    <cfRule type="cellIs" dxfId="66" priority="41" stopIfTrue="1" operator="lessThan">
      <formula>0</formula>
    </cfRule>
  </conditionalFormatting>
  <conditionalFormatting sqref="I65:I67 I53:I57">
    <cfRule type="cellIs" dxfId="65" priority="40" stopIfTrue="1" operator="lessThan">
      <formula>0</formula>
    </cfRule>
  </conditionalFormatting>
  <conditionalFormatting sqref="I87:I89 I75:I79">
    <cfRule type="cellIs" dxfId="64" priority="39" stopIfTrue="1" operator="lessThan">
      <formula>0</formula>
    </cfRule>
  </conditionalFormatting>
  <conditionalFormatting sqref="I109:I111 I97:I101">
    <cfRule type="cellIs" dxfId="63" priority="38" stopIfTrue="1" operator="lessThan">
      <formula>0</formula>
    </cfRule>
  </conditionalFormatting>
  <conditionalFormatting sqref="I131:I133 I119:I123">
    <cfRule type="cellIs" dxfId="62" priority="37" stopIfTrue="1" operator="lessThan">
      <formula>0</formula>
    </cfRule>
  </conditionalFormatting>
  <conditionalFormatting sqref="I153:I155 I141:I145">
    <cfRule type="cellIs" dxfId="61" priority="36" stopIfTrue="1" operator="lessThan">
      <formula>0</formula>
    </cfRule>
  </conditionalFormatting>
  <conditionalFormatting sqref="I175:I177 I163:I167">
    <cfRule type="cellIs" dxfId="60" priority="35" stopIfTrue="1" operator="lessThan">
      <formula>0</formula>
    </cfRule>
  </conditionalFormatting>
  <conditionalFormatting sqref="I197:I199 I185:I189">
    <cfRule type="cellIs" dxfId="59" priority="34" stopIfTrue="1" operator="lessThan">
      <formula>0</formula>
    </cfRule>
  </conditionalFormatting>
  <conditionalFormatting sqref="I219:I221 I207:I211">
    <cfRule type="cellIs" dxfId="58" priority="33" stopIfTrue="1" operator="lessThan">
      <formula>0</formula>
    </cfRule>
  </conditionalFormatting>
  <conditionalFormatting sqref="I241:I243 I229:I233">
    <cfRule type="cellIs" dxfId="57" priority="32" stopIfTrue="1" operator="lessThan">
      <formula>0</formula>
    </cfRule>
  </conditionalFormatting>
  <conditionalFormatting sqref="I263:I265 I251:I255">
    <cfRule type="cellIs" dxfId="56" priority="31" stopIfTrue="1" operator="lessThan">
      <formula>0</formula>
    </cfRule>
  </conditionalFormatting>
  <conditionalFormatting sqref="I285:I287 I273:I277">
    <cfRule type="cellIs" dxfId="55" priority="30" stopIfTrue="1" operator="lessThan">
      <formula>0</formula>
    </cfRule>
  </conditionalFormatting>
  <conditionalFormatting sqref="I307:I309 I295:I299">
    <cfRule type="cellIs" dxfId="54" priority="29" stopIfTrue="1" operator="lessThan">
      <formula>0</formula>
    </cfRule>
  </conditionalFormatting>
  <conditionalFormatting sqref="I329:I331 I317:I321">
    <cfRule type="cellIs" dxfId="53" priority="28" stopIfTrue="1" operator="lessThan">
      <formula>0</formula>
    </cfRule>
  </conditionalFormatting>
  <conditionalFormatting sqref="I339:I343 I351:I353">
    <cfRule type="cellIs" dxfId="52" priority="27" stopIfTrue="1" operator="lessThan">
      <formula>0</formula>
    </cfRule>
  </conditionalFormatting>
  <conditionalFormatting sqref="I373:I375 I361:I365">
    <cfRule type="cellIs" dxfId="51" priority="26" stopIfTrue="1" operator="lessThan">
      <formula>0</formula>
    </cfRule>
  </conditionalFormatting>
  <conditionalFormatting sqref="I395:I397 I383:I387">
    <cfRule type="cellIs" dxfId="50" priority="25" stopIfTrue="1" operator="lessThan">
      <formula>0</formula>
    </cfRule>
  </conditionalFormatting>
  <conditionalFormatting sqref="I417:I419 I405:I409">
    <cfRule type="cellIs" dxfId="49" priority="24" stopIfTrue="1" operator="lessThan">
      <formula>0</formula>
    </cfRule>
  </conditionalFormatting>
  <conditionalFormatting sqref="I439:I441 I427:I431">
    <cfRule type="cellIs" dxfId="48" priority="23" stopIfTrue="1" operator="lessThan">
      <formula>0</formula>
    </cfRule>
  </conditionalFormatting>
  <conditionalFormatting sqref="I449:I453 I461:I463">
    <cfRule type="cellIs" dxfId="47" priority="22" stopIfTrue="1" operator="lessThan">
      <formula>0</formula>
    </cfRule>
  </conditionalFormatting>
  <conditionalFormatting sqref="I483:I485 I471:I475">
    <cfRule type="cellIs" dxfId="46" priority="21" stopIfTrue="1" operator="lessThan">
      <formula>0</formula>
    </cfRule>
  </conditionalFormatting>
  <conditionalFormatting sqref="I505:I507 I493:I497">
    <cfRule type="cellIs" dxfId="45" priority="20" stopIfTrue="1" operator="lessThan">
      <formula>0</formula>
    </cfRule>
  </conditionalFormatting>
  <conditionalFormatting sqref="I527:I529 I515:I519">
    <cfRule type="cellIs" dxfId="44" priority="19" stopIfTrue="1" operator="lessThan">
      <formula>0</formula>
    </cfRule>
  </conditionalFormatting>
  <conditionalFormatting sqref="I549:I551 I537:I541">
    <cfRule type="cellIs" dxfId="43" priority="18" stopIfTrue="1" operator="lessThan">
      <formula>0</formula>
    </cfRule>
  </conditionalFormatting>
  <conditionalFormatting sqref="I571:I573 I559:I563">
    <cfRule type="cellIs" dxfId="42" priority="17" stopIfTrue="1" operator="lessThan">
      <formula>0</formula>
    </cfRule>
  </conditionalFormatting>
  <conditionalFormatting sqref="I593:I595 I581:I585">
    <cfRule type="cellIs" dxfId="41" priority="16" stopIfTrue="1" operator="lessThan">
      <formula>0</formula>
    </cfRule>
  </conditionalFormatting>
  <conditionalFormatting sqref="I615:I617 I603:I607">
    <cfRule type="cellIs" dxfId="40" priority="15" stopIfTrue="1" operator="lessThan">
      <formula>0</formula>
    </cfRule>
  </conditionalFormatting>
  <conditionalFormatting sqref="I637:I639 I625:I629">
    <cfRule type="cellIs" dxfId="39" priority="14" stopIfTrue="1" operator="lessThan">
      <formula>0</formula>
    </cfRule>
  </conditionalFormatting>
  <conditionalFormatting sqref="I659:I661 I647:I651">
    <cfRule type="cellIs" dxfId="38" priority="13" stopIfTrue="1" operator="lessThan">
      <formula>0</formula>
    </cfRule>
  </conditionalFormatting>
  <conditionalFormatting sqref="I669:I673 I681:I683">
    <cfRule type="cellIs" dxfId="37" priority="12" stopIfTrue="1" operator="lessThan">
      <formula>0</formula>
    </cfRule>
  </conditionalFormatting>
  <conditionalFormatting sqref="I691:I695 I703:I705">
    <cfRule type="cellIs" dxfId="36" priority="11" stopIfTrue="1" operator="lessThan">
      <formula>0</formula>
    </cfRule>
  </conditionalFormatting>
  <conditionalFormatting sqref="I713:I717 I725:I727">
    <cfRule type="cellIs" dxfId="35" priority="10" stopIfTrue="1" operator="lessThan">
      <formula>0</formula>
    </cfRule>
  </conditionalFormatting>
  <conditionalFormatting sqref="I735:I739 I747:I749">
    <cfRule type="cellIs" dxfId="34" priority="9" stopIfTrue="1" operator="lessThan">
      <formula>0</formula>
    </cfRule>
  </conditionalFormatting>
  <conditionalFormatting sqref="H284">
    <cfRule type="cellIs" dxfId="33" priority="6" stopIfTrue="1" operator="between">
      <formula>85</formula>
      <formula>89.9</formula>
    </cfRule>
    <cfRule type="cellIs" dxfId="32" priority="7" stopIfTrue="1" operator="between">
      <formula>89.9</formula>
      <formula>999999</formula>
    </cfRule>
    <cfRule type="cellIs" dxfId="31" priority="8" stopIfTrue="1" operator="equal">
      <formula>"n/a"</formula>
    </cfRule>
  </conditionalFormatting>
  <conditionalFormatting sqref="I284">
    <cfRule type="cellIs" dxfId="30" priority="5" stopIfTrue="1" operator="lessThan">
      <formula>0</formula>
    </cfRule>
  </conditionalFormatting>
  <conditionalFormatting sqref="I416">
    <cfRule type="cellIs" dxfId="29" priority="1" stopIfTrue="1" operator="lessThan">
      <formula>0</formula>
    </cfRule>
  </conditionalFormatting>
  <conditionalFormatting sqref="H416">
    <cfRule type="cellIs" dxfId="28" priority="2" stopIfTrue="1" operator="between">
      <formula>85</formula>
      <formula>89.9</formula>
    </cfRule>
    <cfRule type="cellIs" dxfId="27" priority="3" stopIfTrue="1" operator="between">
      <formula>89.9</formula>
      <formula>999999</formula>
    </cfRule>
    <cfRule type="cellIs" dxfId="26"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6"/>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D61" s="251">
        <v>-3.9</v>
      </c>
      <c r="E61" s="251">
        <v>74.77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0</v>
      </c>
      <c r="D97" s="251">
        <v>0</v>
      </c>
      <c r="E97" s="251">
        <v>2643.1979999999999</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-19.600000000000001</v>
      </c>
      <c r="E399" s="251">
        <v>138.80000000000001</v>
      </c>
    </row>
    <row r="400" spans="1:5" x14ac:dyDescent="0.35">
      <c r="A400" s="251" t="s">
        <v>187</v>
      </c>
      <c r="B400" s="251">
        <v>37.308999999999997</v>
      </c>
      <c r="E400" s="251">
        <v>37.308999999999997</v>
      </c>
    </row>
    <row r="401" spans="1:5" x14ac:dyDescent="0.35">
      <c r="A401" s="251" t="s">
        <v>82</v>
      </c>
      <c r="B401" s="251">
        <v>38.1</v>
      </c>
      <c r="C401" s="251">
        <v>38.1</v>
      </c>
      <c r="E401" s="251">
        <v>0</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13.8</v>
      </c>
      <c r="E413" s="251">
        <v>13.207999999999998</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E416" s="251">
        <v>8.4190000000000005</v>
      </c>
    </row>
    <row r="417" spans="1:5" x14ac:dyDescent="0.35">
      <c r="A417" s="251" t="s">
        <v>95</v>
      </c>
      <c r="B417" s="251">
        <v>4.2110000000000003</v>
      </c>
      <c r="E417" s="251">
        <v>4.2110000000000003</v>
      </c>
    </row>
    <row r="418" spans="1:5" x14ac:dyDescent="0.35">
      <c r="A418" s="251" t="s">
        <v>196</v>
      </c>
      <c r="B418" s="251">
        <v>29.082000000000001</v>
      </c>
      <c r="C418" s="251">
        <v>29</v>
      </c>
      <c r="E418" s="251">
        <v>8.2000000000000739E-2</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164.29999999999998</v>
      </c>
      <c r="D441" s="251">
        <v>0</v>
      </c>
      <c r="E441" s="251">
        <v>409.63199999999995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29.8</v>
      </c>
      <c r="E498" s="251">
        <v>2.1499999999999986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E502" s="251">
        <v>12.625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41.9</v>
      </c>
      <c r="D537" s="251">
        <v>0</v>
      </c>
      <c r="E537" s="251">
        <v>522.59799999999973</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E698" s="251">
        <v>5.0000000000000044E-2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E702" s="251">
        <v>4.46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E745" s="251">
        <v>168.78800000000001</v>
      </c>
    </row>
    <row r="746" spans="1:5" x14ac:dyDescent="0.35">
      <c r="A746" s="251" t="s">
        <v>82</v>
      </c>
      <c r="B746" s="251">
        <v>10.44</v>
      </c>
      <c r="C746" s="251">
        <v>38.9</v>
      </c>
      <c r="D746" s="251">
        <v>56.8</v>
      </c>
      <c r="E746" s="251">
        <v>28.339999999999996</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E753" s="251">
        <v>7.7800000000000011</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-24.8</v>
      </c>
      <c r="E758" s="251">
        <v>121.514</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-12</v>
      </c>
      <c r="E761" s="251">
        <v>32.368000000000002</v>
      </c>
    </row>
    <row r="762" spans="1:5" x14ac:dyDescent="0.35">
      <c r="A762" s="251" t="s">
        <v>95</v>
      </c>
      <c r="B762" s="251">
        <v>12.742000000000001</v>
      </c>
      <c r="E762" s="251">
        <v>12.742000000000001</v>
      </c>
    </row>
    <row r="763" spans="1:5" x14ac:dyDescent="0.35">
      <c r="A763" s="251" t="s">
        <v>196</v>
      </c>
      <c r="B763" s="251">
        <v>174.21299999999999</v>
      </c>
      <c r="D763" s="251">
        <v>-31.8</v>
      </c>
      <c r="E763" s="251">
        <v>142.41299999999998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162.5</v>
      </c>
      <c r="D786" s="251">
        <v>0</v>
      </c>
      <c r="E786" s="251">
        <v>1450.0529999999994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-20</v>
      </c>
      <c r="E791" s="251">
        <v>1.6900000000000013</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D805" s="251">
        <v>-14.7</v>
      </c>
      <c r="E805" s="251">
        <v>2.1580000000000013</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D810" s="251">
        <v>-2.9</v>
      </c>
      <c r="E810" s="251">
        <v>7.0000000000001172E-3</v>
      </c>
    </row>
    <row r="811" spans="1:5" x14ac:dyDescent="0.35">
      <c r="A811" s="251" t="s">
        <v>197</v>
      </c>
      <c r="B811" s="251">
        <v>2.95</v>
      </c>
      <c r="E811" s="251">
        <v>2.95</v>
      </c>
    </row>
    <row r="812" spans="1:5" x14ac:dyDescent="0.35">
      <c r="A812" s="251" t="s">
        <v>198</v>
      </c>
      <c r="B812" s="251">
        <v>10.722</v>
      </c>
      <c r="E812" s="251">
        <v>10.722</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40</v>
      </c>
      <c r="E827" s="251">
        <v>-3.4999999999996589E-2</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49.3</v>
      </c>
      <c r="D833" s="251">
        <v>0</v>
      </c>
      <c r="E833" s="251">
        <v>70.103000000000023</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67</v>
      </c>
      <c r="D841" s="260">
        <v>-3.8999999999999986</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5">
      <c r="A852" s="258" t="s">
        <v>92</v>
      </c>
      <c r="B852" s="259">
        <v>113.91200000000001</v>
      </c>
      <c r="C852" s="260">
        <v>50</v>
      </c>
      <c r="D852" s="260">
        <v>63.912000000000006</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30</v>
      </c>
      <c r="D857" s="260">
        <v>21.741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0.33839999999999998</v>
      </c>
      <c r="D860" s="260">
        <v>49.9026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353.53840000000002</v>
      </c>
      <c r="D864" s="260">
        <v>258.21259999999995</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353.53840000000002</v>
      </c>
      <c r="D871" s="260">
        <v>258.21259999999995</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C875" s="251">
        <v>33.200000000000003</v>
      </c>
      <c r="D875" s="251">
        <v>0</v>
      </c>
    </row>
    <row r="876" spans="1:15" x14ac:dyDescent="0.35">
      <c r="A876" s="251" t="s">
        <v>82</v>
      </c>
      <c r="B876" s="251">
        <v>80.2</v>
      </c>
      <c r="C876" s="251">
        <v>85.2</v>
      </c>
      <c r="D876" s="251">
        <v>-5</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34.799999999999997</v>
      </c>
      <c r="D887" s="251">
        <v>-0.11999999999999744</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D890" s="251">
        <v>11.518000000000001</v>
      </c>
    </row>
    <row r="891" spans="1:4" x14ac:dyDescent="0.35">
      <c r="A891" s="251" t="s">
        <v>95</v>
      </c>
      <c r="B891" s="251">
        <v>1.05</v>
      </c>
      <c r="D891" s="251">
        <v>1.05</v>
      </c>
    </row>
    <row r="892" spans="1:4" x14ac:dyDescent="0.35">
      <c r="A892" s="251" t="s">
        <v>96</v>
      </c>
      <c r="B892" s="251">
        <v>29.97</v>
      </c>
      <c r="D892" s="251">
        <v>29.97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5.7324000000000002</v>
      </c>
      <c r="D895" s="251">
        <v>3.8675999999999995</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488.0324</v>
      </c>
      <c r="D899" s="251">
        <v>26.495600000000024</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488.0324</v>
      </c>
      <c r="D906" s="251">
        <v>111.99560000000002</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1" t="s">
        <v>156</v>
      </c>
      <c r="D6" s="292"/>
      <c r="E6" s="292"/>
      <c r="F6" s="293"/>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1" t="s">
        <v>202</v>
      </c>
      <c r="D6" s="292"/>
      <c r="E6" s="292"/>
      <c r="F6" s="293"/>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 </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2022-08-03T10:16:21Z</dcterms:modified>
</cp:coreProperties>
</file>