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<sst xmlns="http://schemas.openxmlformats.org/spreadsheetml/2006/main" count="1437" uniqueCount="110">
  <si>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</si>
  <si>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</si>
  <si>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</si>
  <si>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</si>
  <si>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</si>
  <si>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</si>
  <si>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</si>
  <si>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</si>
  <si>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</si>
  <si>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</si>
  <si>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</si>
  <si>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</si>
  <si>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</si>
  <si>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</si>
  <si>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</si>
  <si>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</si>
  <si>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</si>
  <si>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</si>
  <si>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</si>
  <si>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</si>
  <si>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</si>
  <si>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</si>
  <si>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</si>
  <si>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</si>
  <si>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</si>
  <si>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</si>
  <si>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</si>
  <si>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</si>
  <si>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</si>
  <si>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</si>
  <si>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</si>
  <si>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</si>
  <si>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</si>
  <si>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</si>
  <si>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</si>
  <si>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</si>
  <si>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</si>
  <si>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</si>
  <si>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</si>
  <si>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</si>
  <si>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</si>
  <si>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</si>
  <si>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</si>
  <si>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</si>
  <si>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</si>
  <si>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</si>
  <si>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</si>
  <si>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</si>
  <si>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</si>
  <si>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</si>
  <si>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</si>
  <si>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</si>
  <si>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</si>
  <si>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</si>
  <si>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</si>
  <si>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</si>
  <si>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</si>
  <si>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</si>
  <si>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</si>
  <si>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</si>
  <si>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</si>
  <si>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</si>
  <si>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</si>
  <si>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</si>
  <si>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</si>
  <si>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</si>
  <si>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</si>
  <si>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</si>
  <si>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</si>
  <si>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</si>
  <si>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</si>
  <si>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</si>
  <si>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</si>
  <si>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</si>
  <si>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</si>
  <si>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</si>
  <si>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</si>
  <si>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</si>
  <si>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</si>
  <si>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</si>
  <si>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</si>
  <si>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</si>
  <si>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</si>
  <si>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</si>
  <si>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</si>
  <si>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</si>
  <si>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</si>
  <si>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</si>
  <si>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</si>
  <si>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</si>
  <si>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</si>
  <si>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</si>
  <si>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</si>
  <si>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</si>
  <si>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</si>
  <si>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</si>
  <si>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</si>
  <si>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</si>
  <si>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</si>
  <si>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</si>
  <si>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</si>
  <si>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</si>
  <si>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</si>
  <si>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</si>
  <si>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</si>
  <si>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Final Quota</t>
  </si>
  <si>
    <t>Sprat VIIDE (SPR/7DE.) - quota runs from July 2022 to June 2023</t>
  </si>
  <si>
    <t>Sprat NS (SPR/2AC4-C) - quota runs from July 2022 to June 2023</t>
  </si>
  <si>
    <t>511 - 540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</si>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</sst>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>
      <selection sqref="A1:IV65536"/>
    </sheetView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101</v>
      </c>
      <c r="B2" s="100"/>
    </row>
    <row r="3" spans="1:16">
      <c r="A3" s="54" t="s">
        <v>62</v>
      </c>
      <c r="B3" s="100"/>
      <c r="I3" s="55">
        <v>44790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44769</v>
      </c>
      <c r="J6" s="71">
        <v>44776</v>
      </c>
      <c r="K6" s="71">
        <v>44783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96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100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-205</v>
      </c>
      <c r="E27" s="44">
        <v>0.6839999999999975</v>
      </c>
      <c r="F27" s="89">
        <v>0</v>
      </c>
      <c r="G27" s="90">
        <v>0</v>
      </c>
      <c r="H27" s="44">
        <v>0.6839999999999975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530</v>
      </c>
      <c r="E28" s="44">
        <v>2898.99</v>
      </c>
      <c r="F28" s="89">
        <v>108.66</v>
      </c>
      <c r="G28" s="90">
        <v>3.7482019599929632</v>
      </c>
      <c r="H28" s="44">
        <v>2790.33</v>
      </c>
      <c r="I28" s="50">
        <v>0</v>
      </c>
      <c r="J28" s="50">
        <v>0</v>
      </c>
      <c r="K28" s="50">
        <v>0</v>
      </c>
      <c r="L28" s="50">
        <v>108.66</v>
      </c>
      <c r="M28" s="89">
        <v>3.7482019599929632</v>
      </c>
      <c r="N28" s="89">
        <v>27.164999999999999</v>
      </c>
      <c r="O28" s="89">
        <v>0.93705048999824081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735</v>
      </c>
      <c r="E29" s="44">
        <v>4483.3530000000001</v>
      </c>
      <c r="F29" s="89">
        <v>0</v>
      </c>
      <c r="G29" s="90">
        <v>0</v>
      </c>
      <c r="H29" s="44">
        <v>4483.3530000000001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-1060</v>
      </c>
      <c r="E35" s="44">
        <v>18.3900000000001</v>
      </c>
      <c r="F35" s="89">
        <v>0</v>
      </c>
      <c r="G35" s="90">
        <v>0</v>
      </c>
      <c r="H35" s="44">
        <v>18.3900000000001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0</v>
      </c>
      <c r="E37" s="44">
        <v>7403.44</v>
      </c>
      <c r="F37" s="44">
        <v>108.66</v>
      </c>
      <c r="G37" s="129">
        <v>1.467696098030105</v>
      </c>
      <c r="H37" s="44">
        <v>7294.78</v>
      </c>
      <c r="I37" s="36">
        <v>0</v>
      </c>
      <c r="J37" s="36">
        <v>0</v>
      </c>
      <c r="K37" s="36">
        <v>0</v>
      </c>
      <c r="L37" s="36">
        <v>108.66</v>
      </c>
      <c r="M37" s="44">
        <v>1.467696098030105</v>
      </c>
      <c r="N37" s="44">
        <v>27.164999999999999</v>
      </c>
      <c r="O37" s="44">
        <v>0.36692402450752626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0</v>
      </c>
      <c r="E46" s="44">
        <v>50</v>
      </c>
      <c r="F46" s="89">
        <v>0</v>
      </c>
      <c r="G46" s="90">
        <v>0</v>
      </c>
      <c r="H46" s="44">
        <v>50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108.66152</v>
      </c>
      <c r="G50" s="129">
        <v>1.3709565170873852</v>
      </c>
      <c r="H50" s="44">
        <v>7817.3024800000003</v>
      </c>
      <c r="I50" s="36">
        <v>0</v>
      </c>
      <c r="J50" s="36">
        <v>0</v>
      </c>
      <c r="K50" s="36">
        <v>0</v>
      </c>
      <c r="L50" s="36">
        <v>108.66</v>
      </c>
      <c r="M50" s="44">
        <v>1.3709373396094153</v>
      </c>
      <c r="N50" s="44">
        <v>27.164999999999999</v>
      </c>
      <c r="O50" s="44">
        <v>0.34273433490235383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44769</v>
      </c>
      <c r="J56" s="71">
        <v>44776</v>
      </c>
      <c r="K56" s="71">
        <v>44783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98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100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132.55860000000001</v>
      </c>
      <c r="G87" s="134">
        <v>2.7480051046765501</v>
      </c>
      <c r="H87" s="44">
        <v>4691.2534000000005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35.283340000000003</v>
      </c>
      <c r="G94" s="90">
        <v>4.0271441256970935</v>
      </c>
      <c r="H94" s="44">
        <v>840.85466000000008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235.54945012000002</v>
      </c>
      <c r="G99" s="134">
        <v>4.0326718250061147</v>
      </c>
      <c r="H99" s="44">
        <v>5605.4775498800018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101</v>
      </c>
    </row>
    <row r="105" spans="1:16">
      <c r="A105" s="54" t="s">
        <v>62</v>
      </c>
      <c r="B105" s="100"/>
      <c r="I105" s="55">
        <v>44790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44769</v>
      </c>
      <c r="J108" s="71">
        <v>44776</v>
      </c>
      <c r="K108" s="71">
        <v>44783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99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100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44769</v>
      </c>
      <c r="J156" s="71">
        <v>44776</v>
      </c>
      <c r="K156" s="71">
        <v>44783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100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101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44769</v>
      </c>
      <c r="J207" s="71">
        <v>44776</v>
      </c>
      <c r="K207" s="71">
        <v>44783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100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0</v>
      </c>
      <c r="G232" s="88">
        <v>0</v>
      </c>
      <c r="H232" s="44">
        <v>4241.2309999999998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0</v>
      </c>
      <c r="G238" s="134">
        <v>0</v>
      </c>
      <c r="H238" s="44">
        <v>6280.9109999999991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</v>
      </c>
      <c r="G245" s="90">
        <v>0</v>
      </c>
      <c r="H245" s="44">
        <v>11.866999999999999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0</v>
      </c>
      <c r="G249" s="134">
        <v>0</v>
      </c>
      <c r="H249" s="44">
        <v>6911.7869999999994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44769</v>
      </c>
      <c r="J255" s="71">
        <v>44776</v>
      </c>
      <c r="K255" s="71">
        <v>44783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107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0</v>
      </c>
      <c r="E260" s="44">
        <v>706.60299999999995</v>
      </c>
      <c r="F260" s="89">
        <v>0</v>
      </c>
      <c r="G260" s="88">
        <v>0</v>
      </c>
      <c r="H260" s="44">
        <v>706.60299999999995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0</v>
      </c>
      <c r="E270" s="43">
        <v>809.60299999999995</v>
      </c>
      <c r="F270" s="43">
        <v>0</v>
      </c>
      <c r="G270" s="129">
        <v>0</v>
      </c>
      <c r="H270" s="44">
        <v>809.60299999999995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0</v>
      </c>
      <c r="E273" s="44">
        <v>20.681000000000001</v>
      </c>
      <c r="F273" s="89">
        <v>0</v>
      </c>
      <c r="G273" s="88">
        <v>0</v>
      </c>
      <c r="H273" s="44">
        <v>20.681000000000001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100</v>
      </c>
      <c r="B274" s="101">
        <v>6.758</v>
      </c>
      <c r="C274" s="89">
        <v>0</v>
      </c>
      <c r="D274" s="89">
        <v>0</v>
      </c>
      <c r="E274" s="44">
        <v>6.758</v>
      </c>
      <c r="F274" s="89">
        <v>0</v>
      </c>
      <c r="G274" s="88">
        <v>0</v>
      </c>
      <c r="H274" s="44">
        <v>6.758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501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0</v>
      </c>
      <c r="E277" s="44">
        <v>6.351</v>
      </c>
      <c r="F277" s="89">
        <v>0</v>
      </c>
      <c r="G277" s="88">
        <v>0</v>
      </c>
      <c r="H277" s="44">
        <v>6.351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-905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-200</v>
      </c>
      <c r="E280" s="44">
        <v>23.340000000000003</v>
      </c>
      <c r="F280" s="89">
        <v>0</v>
      </c>
      <c r="G280" s="88">
        <v>0</v>
      </c>
      <c r="H280" s="44">
        <v>23.340000000000003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0</v>
      </c>
      <c r="E284" s="43">
        <v>354.1</v>
      </c>
      <c r="F284" s="89">
        <v>0</v>
      </c>
      <c r="G284" s="88">
        <v>0</v>
      </c>
      <c r="H284" s="44">
        <v>354.1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-404</v>
      </c>
      <c r="D286" s="44">
        <v>-604</v>
      </c>
      <c r="E286" s="44">
        <v>1721.8820000000001</v>
      </c>
      <c r="F286" s="44">
        <v>0</v>
      </c>
      <c r="G286" s="134">
        <v>0</v>
      </c>
      <c r="H286" s="44">
        <v>1721.8820000000001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404</v>
      </c>
      <c r="D293" s="89">
        <v>604</v>
      </c>
      <c r="E293" s="44">
        <v>737.88</v>
      </c>
      <c r="F293" s="89">
        <v>0</v>
      </c>
      <c r="G293" s="90">
        <v>0</v>
      </c>
      <c r="H293" s="44">
        <v>737.88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101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44769</v>
      </c>
      <c r="J306" s="71">
        <v>44776</v>
      </c>
      <c r="K306" s="71">
        <v>44783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100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44769</v>
      </c>
      <c r="J339" s="71">
        <v>44776</v>
      </c>
      <c r="K339" s="71">
        <v>44783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97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100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32.118899749999997</v>
      </c>
      <c r="G360" s="88">
        <v>23.739024205469324</v>
      </c>
      <c r="H360" s="44">
        <v>103.18110025000001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109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1113.62189975</v>
      </c>
      <c r="G370" s="134">
        <v>70.246760849681451</v>
      </c>
      <c r="H370" s="44">
        <v>471.67810024999994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1113.62189975</v>
      </c>
      <c r="G381" s="134">
        <v>70.246760849681451</v>
      </c>
      <c r="H381" s="44">
        <v>471.67810024999994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101</v>
      </c>
    </row>
    <row r="385" spans="1:16" hidden="1">
      <c r="A385" s="54" t="s">
        <v>62</v>
      </c>
      <c r="B385" s="100"/>
      <c r="I385" s="55">
        <v>44790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44769</v>
      </c>
      <c r="J388" s="71">
        <v>44776</v>
      </c>
      <c r="K388" s="71">
        <v>44783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100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101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44790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102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44769</v>
      </c>
      <c r="J5" s="71">
        <v>44776</v>
      </c>
      <c r="K5" s="71">
        <v>44783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102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44769</v>
      </c>
      <c r="J28" s="71">
        <v>44776</v>
      </c>
      <c r="K28" s="71">
        <v>44783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98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35.283340000000003</v>
      </c>
      <c r="G39" s="88">
        <v>4.0352040512907319</v>
      </c>
      <c r="H39" s="44">
        <v>839.10466000000008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86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35.283340000000003</v>
      </c>
      <c r="G44" s="149">
        <v>4.0271441256970935</v>
      </c>
      <c r="H44" s="147">
        <v>840.85466000000008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102.99085012</v>
      </c>
      <c r="G46" s="157">
        <v>10.124786807115505</v>
      </c>
      <c r="H46" s="156">
        <v>914.22414988000014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102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44769</v>
      </c>
      <c r="J51" s="71">
        <v>44776</v>
      </c>
      <c r="K51" s="71">
        <v>44783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99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102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44769</v>
      </c>
      <c r="J74" s="71">
        <v>44776</v>
      </c>
      <c r="K74" s="71">
        <v>44783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102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44769</v>
      </c>
      <c r="J97" s="71">
        <v>44776</v>
      </c>
      <c r="K97" s="71">
        <v>44783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</v>
      </c>
      <c r="G108" s="88">
        <v>0</v>
      </c>
      <c r="H108" s="44">
        <v>11.744999999999999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</v>
      </c>
      <c r="G113" s="149">
        <v>0</v>
      </c>
      <c r="H113" s="147">
        <v>11.866999999999999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</v>
      </c>
      <c r="G115" s="157">
        <v>0</v>
      </c>
      <c r="H115" s="156">
        <v>630.87599999999998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101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44790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102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44769</v>
      </c>
      <c r="J121" s="71">
        <v>44776</v>
      </c>
      <c r="K121" s="71">
        <v>44783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104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133.874</v>
      </c>
      <c r="C132" s="89">
        <v>404</v>
      </c>
      <c r="D132" s="89">
        <v>604</v>
      </c>
      <c r="E132" s="44">
        <v>737.87400000000002</v>
      </c>
      <c r="F132" s="89">
        <v>0</v>
      </c>
      <c r="G132" s="88">
        <v>0</v>
      </c>
      <c r="H132" s="44">
        <v>737.87400000000002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133.88</v>
      </c>
      <c r="C137" s="143">
        <v>404</v>
      </c>
      <c r="D137" s="143">
        <v>604</v>
      </c>
      <c r="E137" s="147">
        <v>737.88</v>
      </c>
      <c r="F137" s="143">
        <v>0</v>
      </c>
      <c r="G137" s="149">
        <v>0</v>
      </c>
      <c r="H137" s="147">
        <v>737.88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404</v>
      </c>
      <c r="D139" s="155">
        <v>604</v>
      </c>
      <c r="E139" s="156">
        <v>751.15200000000004</v>
      </c>
      <c r="F139" s="155">
        <v>0</v>
      </c>
      <c r="G139" s="157">
        <v>0</v>
      </c>
      <c r="H139" s="156">
        <v>751.15200000000004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102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44769</v>
      </c>
      <c r="J144" s="71">
        <v>44776</v>
      </c>
      <c r="K144" s="71">
        <v>44783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102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44769</v>
      </c>
      <c r="J159" s="71">
        <v>44776</v>
      </c>
      <c r="K159" s="71">
        <v>44783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102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44769</v>
      </c>
      <c r="J182" s="71">
        <v>44776</v>
      </c>
      <c r="K182" s="71">
        <v>44783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44790.683420949077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44790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108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96</v>
      </c>
      <c r="B18" s="31">
        <v>108.66152</v>
      </c>
      <c r="C18" s="31">
        <v>0</v>
      </c>
      <c r="D18" s="31">
        <v>0</v>
      </c>
      <c r="E18" s="31">
        <v>108.66152</v>
      </c>
      <c r="F18" s="163">
        <v>7925.9639999999999</v>
      </c>
      <c r="G18" s="141">
        <v>1.3709565170873852</v>
      </c>
      <c r="H18" s="163">
        <v>7817.3024800000003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98</v>
      </c>
      <c r="B20" s="31">
        <v>234.81345012000003</v>
      </c>
      <c r="C20" s="31">
        <v>0.73599999999999999</v>
      </c>
      <c r="D20" s="31">
        <v>0</v>
      </c>
      <c r="E20" s="31">
        <v>235.54945012000002</v>
      </c>
      <c r="F20" s="163">
        <v>5841.0270000000019</v>
      </c>
      <c r="G20" s="31">
        <v>4.0326718250061147</v>
      </c>
      <c r="H20" s="163">
        <v>5605.4775498800018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99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106</v>
      </c>
      <c r="B28" s="31">
        <v>0</v>
      </c>
      <c r="C28" s="31">
        <v>0</v>
      </c>
      <c r="D28" s="31">
        <v>0</v>
      </c>
      <c r="E28" s="31">
        <v>0</v>
      </c>
      <c r="F28" s="163">
        <v>6911.7869999999994</v>
      </c>
      <c r="G28" s="31">
        <v>0</v>
      </c>
      <c r="H28" s="163">
        <v>6911.7869999999994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97</v>
      </c>
      <c r="B34" s="31">
        <v>1113.62189975</v>
      </c>
      <c r="C34" s="31">
        <v>0</v>
      </c>
      <c r="D34" s="31"/>
      <c r="E34" s="31">
        <v>1113.62189975</v>
      </c>
      <c r="F34" s="163">
        <v>1585.3</v>
      </c>
      <c r="G34" s="31">
        <v>70.246760849681451</v>
      </c>
      <c r="H34" s="163">
        <v>471.67810024999994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2022-08-17T15:26:04Z</dcterms:modified>
</cp:coreProperties>
</file>