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4" r:id="rId1"/>
    <sheet name="Sectoral" sheetId="313" r:id="rId2"/>
    <sheet name="Whit Non PO" sheetId="312" r:id="rId3"/>
    <sheet name="Special condition Stocks" sheetId="315"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<sst xmlns="http://schemas.openxmlformats.org/spreadsheetml/2006/main" count="7476" uniqueCount="299">
  <si>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</si>
  <si>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</si>
  <si>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</si>
  <si>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</si>
  <si>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</si>
  <si>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</si>
  <si>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</si>
  <si>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</si>
  <si>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</si>
  <si>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</si>
  <si>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</si>
  <si>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</si>
  <si>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</si>
  <si>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</si>
  <si>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</si>
  <si>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</si>
  <si>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</si>
  <si>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</si>
  <si>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</si>
  <si>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</si>
  <si>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</si>
  <si>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</si>
  <si>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</si>
  <si>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</si>
  <si>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</si>
  <si>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</si>
  <si>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</si>
  <si>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</si>
  <si>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</si>
  <si>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</si>
  <si>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</si>
  <si>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</si>
  <si>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</si>
  <si>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</si>
  <si>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</si>
  <si>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</si>
  <si>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</si>
  <si>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</si>
  <si>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</si>
  <si>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</si>
  <si>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</si>
  <si>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</si>
  <si>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</si>
  <si>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</si>
  <si>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</si>
  <si>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</si>
  <si>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</si>
  <si>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</si>
  <si>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</si>
  <si>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</si>
  <si>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</si>
  <si>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</si>
  <si>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</si>
  <si>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</si>
  <si>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</si>
  <si>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</si>
  <si>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</si>
  <si>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</si>
  <si>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</si>
  <si>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</si>
  <si>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</si>
  <si>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</si>
  <si>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</si>
  <si>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</si>
  <si>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</si>
  <si>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</si>
  <si>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</si>
  <si>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</si>
  <si>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</si>
  <si>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</si>
  <si>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</si>
  <si>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</si>
  <si>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</si>
  <si>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</si>
  <si>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</si>
  <si>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</si>
  <si>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</si>
  <si>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</si>
  <si>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</si>
  <si>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</si>
  <si>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</si>
  <si>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</si>
  <si>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</si>
  <si>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</si>
  <si>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</si>
  <si>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</si>
  <si>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</si>
  <si>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</si>
  <si>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</si>
  <si>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</si>
  <si>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</si>
  <si>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</si>
  <si>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</si>
  <si>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</si>
  <si>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</si>
  <si>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</si>
  <si>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</si>
  <si>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</si>
  <si>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</si>
  <si>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</si>
  <si>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</si>
  <si>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</si>
  <si>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</si>
  <si>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</si>
  <si>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</si>
  <si>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</si>
  <si>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</si>
  <si>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</si>
  <si>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</si>
  <si>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</si>
  <si>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</si>
  <si>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</si>
  <si>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</si>
  <si>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</si>
  <si>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</si>
  <si>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</si>
  <si>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</si>
  <si>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</si>
  <si>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</si>
  <si>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</si>
  <si>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</si>
  <si>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</si>
  <si>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</si>
  <si>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</si>
  <si>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</si>
  <si>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</si>
  <si>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</si>
  <si>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</si>
  <si>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</si>
  <si>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</si>
  <si>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</si>
  <si>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</si>
  <si>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</si>
  <si>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</si>
  <si>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</si>
  <si>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</si>
  <si>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</si>
  <si>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</si>
  <si>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</si>
  <si>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</si>
  <si>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</si>
  <si>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</si>
  <si>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</si>
  <si>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</si>
  <si>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</si>
  <si>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</si>
  <si>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</si>
  <si>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</si>
  <si>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</si>
  <si>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</si>
  <si>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</si>
  <si>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</si>
  <si>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</si>
  <si>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</si>
  <si>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</si>
  <si>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</si>
  <si>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</si>
  <si>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</si>
  <si>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</si>
  <si>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</si>
  <si>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</si>
  <si>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</si>
  <si>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</si>
  <si>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</si>
  <si>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</si>
  <si>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</si>
  <si>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</si>
  <si>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</si>
  <si>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</si>
  <si>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</si>
  <si>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</si>
  <si>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</si>
  <si>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</si>
  <si>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</si>
  <si>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</si>
  <si>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</si>
  <si>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</si>
  <si>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</si>
  <si>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</si>
  <si>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</si>
  <si>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</si>
  <si>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</si>
  <si>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</si>
  <si>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</si>
  <si>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</si>
  <si>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</si>
  <si>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</si>
  <si>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</si>
  <si>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</si>
  <si>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</si>
  <si>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</si>
  <si>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</si>
  <si>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</si>
  <si>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</si>
  <si>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</si>
  <si>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</si>
  <si>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</si>
  <si>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</si>
  <si>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</si>
  <si>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</si>
  <si>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</si>
  <si>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</si>
  <si>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</si>
  <si>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</si>
  <si>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</si>
  <si>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</si>
  <si>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</si>
  <si>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</si>
  <si>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</si>
  <si>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</si>
  <si>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</si>
  <si>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</si>
  <si>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</si>
  <si>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</si>
  <si>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</si>
  <si>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</si>
  <si>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</si>
  <si>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</si>
  <si>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</si>
  <si>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</si>
  <si>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</si>
  <si>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</si>
  <si>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</si>
  <si>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</si>
  <si>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</si>
  <si>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</si>
  <si>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</si>
  <si>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</si>
  <si>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</si>
  <si>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</si>
  <si>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</si>
  <si>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</si>
  <si>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</si>
  <si>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</si>
  <si>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</si>
  <si>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</si>
  <si>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</si>
  <si>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</si>
  <si>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</si>
  <si>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</si>
  <si>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</si>
  <si>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</si>
  <si>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</si>
  <si>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</si>
  <si>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</si>
  <si>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</si>
  <si>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</si>
  <si>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</si>
  <si>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</si>
  <si>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</si>
  <si>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</si>
  <si>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</si>
  <si>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</si>
  <si>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</si>
  <si>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</si>
  <si>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</si>
  <si>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</si>
  <si>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</si>
  <si>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</si>
  <si>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</si>
  <si>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</si>
  <si>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</si>
  <si>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</si>
  <si>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</si>
  <si>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</si>
  <si>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</si>
  <si>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</si>
  <si>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</si>
  <si>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</si>
  <si>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</si>
  <si>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</si>
  <si>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</si>
  <si>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</si>
  <si>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</si>
  <si>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</si>
  <si>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</si>
  <si>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</si>
  <si>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</si>
  <si>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</si>
  <si>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</si>
  <si>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</si>
  <si>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</si>
  <si>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</si>
  <si>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</si>
  <si>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</si>
  <si>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</si>
  <si>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</si>
  <si>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</si>
  <si>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</si>
  <si>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</si>
  <si>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</si>
  <si>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</si>
  <si>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</si>
  <si>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This weeks report includes swap numbers 586-621</t>
  </si>
  <si>
    <t>Landings on Fisheries Administrations' System by Wednesday 31 August 2022</t>
  </si>
  <si>
    <t>Number of Weeks to end of year is 17</t>
  </si>
  <si>
    <t>Number of Weeks to end of year is -35</t>
  </si>
  <si>
    <t>Non sector - Eng</t>
  </si>
  <si>
    <t>Under 10 - 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</si>
</sst>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44804</v>
      </c>
      <c r="I2" s="26"/>
      <c r="M2" s="23"/>
      <c r="N2" s="27" t="s">
        <v>293</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2720.98</v>
      </c>
      <c r="D9" s="24">
        <v>2776.3679999999999</v>
      </c>
      <c r="E9" s="82">
        <v>2.0355901182662102</v>
      </c>
      <c r="F9" s="83">
        <v>798.31245046900995</v>
      </c>
      <c r="G9" s="24">
        <v>912.23511726587083</v>
      </c>
      <c r="H9" s="82">
        <v>14.270435933941794</v>
      </c>
      <c r="I9" s="83">
        <v>94.327228412890832</v>
      </c>
      <c r="J9" s="24">
        <v>112.84172889989617</v>
      </c>
      <c r="K9" s="83">
        <v>19.627949213098187</v>
      </c>
      <c r="L9" s="84"/>
      <c r="M9" s="83">
        <v>3613.6196788819007</v>
      </c>
      <c r="N9" s="83">
        <v>3801.4448461657671</v>
      </c>
      <c r="O9" s="83">
        <v>5.1977015838584846</v>
      </c>
      <c r="P9" s="85">
        <v>6224.9289999999992</v>
      </c>
      <c r="Q9" s="24">
        <v>174.38640836536615</v>
      </c>
      <c r="R9" s="83">
        <v>2.8014200381300118</v>
      </c>
      <c r="S9" s="83">
        <v>21.568698095272179</v>
      </c>
      <c r="T9" s="86">
        <v>61.068083606508083</v>
      </c>
      <c r="U9" s="47"/>
      <c r="V9" s="28"/>
      <c r="X9" s="87">
        <v>16754</v>
      </c>
    </row>
    <row r="10" spans="2:24" ht="11.9" customHeight="1" x14ac:dyDescent="0.3">
      <c r="B10" s="80" t="s">
        <v>18</v>
      </c>
      <c r="C10" s="81">
        <v>7786.84</v>
      </c>
      <c r="D10" s="24">
        <v>10714.17</v>
      </c>
      <c r="E10" s="82">
        <v>37.593298436849864</v>
      </c>
      <c r="F10" s="83">
        <v>2165.2362835197764</v>
      </c>
      <c r="G10" s="24">
        <v>2610.6494117126304</v>
      </c>
      <c r="H10" s="82">
        <v>20.571109563562128</v>
      </c>
      <c r="I10" s="83">
        <v>82.85109085136655</v>
      </c>
      <c r="J10" s="24">
        <v>145.96515558731554</v>
      </c>
      <c r="K10" s="83">
        <v>76.177711225522117</v>
      </c>
      <c r="L10" s="84"/>
      <c r="M10" s="83">
        <v>10034.927374371144</v>
      </c>
      <c r="N10" s="83">
        <v>13470.784567299945</v>
      </c>
      <c r="O10" s="83">
        <v>34.238984147547107</v>
      </c>
      <c r="P10" s="85">
        <v>30840.593000000001</v>
      </c>
      <c r="Q10" s="24">
        <v>768.50318812209298</v>
      </c>
      <c r="R10" s="83">
        <v>2.4918560681439978</v>
      </c>
      <c r="S10" s="83">
        <v>22.568656383526324</v>
      </c>
      <c r="T10" s="86">
        <v>43.678746927142235</v>
      </c>
      <c r="U10" s="47"/>
      <c r="V10" s="28"/>
      <c r="X10" s="87">
        <v>44464</v>
      </c>
    </row>
    <row r="11" spans="2:24" ht="11.9" customHeight="1" x14ac:dyDescent="0.3">
      <c r="B11" s="80" t="s">
        <v>19</v>
      </c>
      <c r="C11" s="81">
        <v>6416.2799999999988</v>
      </c>
      <c r="D11" s="24">
        <v>5204.1190000000006</v>
      </c>
      <c r="E11" s="82">
        <v>-18.891959203775372</v>
      </c>
      <c r="F11" s="83">
        <v>1367.8834016088249</v>
      </c>
      <c r="G11" s="24">
        <v>1373.9064377212624</v>
      </c>
      <c r="H11" s="82">
        <v>0.44031794708185812</v>
      </c>
      <c r="I11" s="83">
        <v>232.03600386285785</v>
      </c>
      <c r="J11" s="24">
        <v>201.10769991783707</v>
      </c>
      <c r="K11" s="83">
        <v>-13.329096963461151</v>
      </c>
      <c r="L11" s="84"/>
      <c r="M11" s="83">
        <v>8016.1994054716815</v>
      </c>
      <c r="N11" s="83">
        <v>6779.1331376390999</v>
      </c>
      <c r="O11" s="83">
        <v>-15.432079533702559</v>
      </c>
      <c r="P11" s="85">
        <v>17606.583000000002</v>
      </c>
      <c r="Q11" s="24">
        <v>202.5333679527057</v>
      </c>
      <c r="R11" s="83">
        <v>1.1503275107538224</v>
      </c>
      <c r="S11" s="83">
        <v>84.621549725236804</v>
      </c>
      <c r="T11" s="86">
        <v>38.503400334063109</v>
      </c>
      <c r="U11" s="47"/>
      <c r="V11" s="28"/>
      <c r="X11" s="87">
        <v>9473</v>
      </c>
    </row>
    <row r="12" spans="2:24" ht="11.9" customHeight="1" x14ac:dyDescent="0.3">
      <c r="B12" s="80" t="s">
        <v>20</v>
      </c>
      <c r="C12" s="81">
        <v>2408.92</v>
      </c>
      <c r="D12" s="24">
        <v>2595.6619999999994</v>
      </c>
      <c r="E12" s="82">
        <v>7.7521046776148346</v>
      </c>
      <c r="F12" s="83">
        <v>493.92709867344877</v>
      </c>
      <c r="G12" s="24">
        <v>685.86279288263233</v>
      </c>
      <c r="H12" s="82">
        <v>38.859113971407851</v>
      </c>
      <c r="I12" s="83">
        <v>1305.5084604936987</v>
      </c>
      <c r="J12" s="24">
        <v>1092.897561389861</v>
      </c>
      <c r="K12" s="83">
        <v>-16.285677614332389</v>
      </c>
      <c r="L12" s="84"/>
      <c r="M12" s="83">
        <v>4208.3555591671475</v>
      </c>
      <c r="N12" s="83">
        <v>4374.4223542724922</v>
      </c>
      <c r="O12" s="83">
        <v>3.9461208248813002</v>
      </c>
      <c r="P12" s="85">
        <v>5951.9930000000004</v>
      </c>
      <c r="Q12" s="24">
        <v>160.87832386970331</v>
      </c>
      <c r="R12" s="83">
        <v>2.7029320073075236</v>
      </c>
      <c r="S12" s="83">
        <v>48.316366924995954</v>
      </c>
      <c r="T12" s="86">
        <v>73.495085667481334</v>
      </c>
      <c r="U12" s="47"/>
      <c r="V12" s="28"/>
      <c r="X12" s="87">
        <v>8710</v>
      </c>
    </row>
    <row r="13" spans="2:24" ht="11.9" customHeight="1" x14ac:dyDescent="0.3">
      <c r="B13" s="80" t="s">
        <v>21</v>
      </c>
      <c r="C13" s="81">
        <v>416.44999999999993</v>
      </c>
      <c r="D13" s="24">
        <v>452.20399999999989</v>
      </c>
      <c r="E13" s="82">
        <v>8.5854244206987556</v>
      </c>
      <c r="F13" s="83">
        <v>108.0254972631037</v>
      </c>
      <c r="G13" s="24">
        <v>70.233216071659626</v>
      </c>
      <c r="H13" s="82">
        <v>-34.984593590343131</v>
      </c>
      <c r="I13" s="83">
        <v>3037.3268060010564</v>
      </c>
      <c r="J13" s="24">
        <v>2358.4856215144619</v>
      </c>
      <c r="K13" s="83">
        <v>-22.349955333925909</v>
      </c>
      <c r="L13" s="84"/>
      <c r="M13" s="83">
        <v>3561.8023032641599</v>
      </c>
      <c r="N13" s="83">
        <v>2880.9228375861212</v>
      </c>
      <c r="O13" s="83">
        <v>-19.11614985071061</v>
      </c>
      <c r="P13" s="85">
        <v>35830.536999999997</v>
      </c>
      <c r="Q13" s="24">
        <v>199.34353788098724</v>
      </c>
      <c r="R13" s="83">
        <v>0.55635096365144421</v>
      </c>
      <c r="S13" s="83">
        <v>12.927563528107433</v>
      </c>
      <c r="T13" s="86">
        <v>8.0404121143540817</v>
      </c>
      <c r="U13" s="47"/>
      <c r="V13" s="28"/>
      <c r="X13" s="87">
        <v>27552</v>
      </c>
    </row>
    <row r="14" spans="2:24" ht="11.9" customHeight="1" x14ac:dyDescent="0.3">
      <c r="B14" s="80" t="s">
        <v>22</v>
      </c>
      <c r="C14" s="81">
        <v>0</v>
      </c>
      <c r="D14" s="24">
        <v>0.10700000000000001</v>
      </c>
      <c r="E14" s="82" t="s">
        <v>42</v>
      </c>
      <c r="F14" s="81">
        <v>61.556080095250159</v>
      </c>
      <c r="G14" s="24">
        <v>68.989969260588254</v>
      </c>
      <c r="H14" s="82">
        <v>12.076612340868849</v>
      </c>
      <c r="I14" s="81">
        <v>179.38827450469142</v>
      </c>
      <c r="J14" s="24">
        <v>138.75588067976381</v>
      </c>
      <c r="K14" s="83">
        <v>-22.650529382211648</v>
      </c>
      <c r="L14" s="84"/>
      <c r="M14" s="83">
        <v>240.94435459994159</v>
      </c>
      <c r="N14" s="24">
        <v>207.85284994035206</v>
      </c>
      <c r="O14" s="83">
        <v>-13.734085911468604</v>
      </c>
      <c r="P14" s="85">
        <v>2283.6849999999999</v>
      </c>
      <c r="Q14" s="24">
        <v>9.6107968037426019</v>
      </c>
      <c r="R14" s="83">
        <v>0.4208459924964521</v>
      </c>
      <c r="S14" s="83">
        <v>30.771948224769041</v>
      </c>
      <c r="T14" s="86">
        <v>9.1016427370829192</v>
      </c>
      <c r="U14" s="47"/>
      <c r="V14" s="28"/>
      <c r="X14" s="87">
        <v>783</v>
      </c>
    </row>
    <row r="15" spans="2:24" ht="11.9" customHeight="1" x14ac:dyDescent="0.3">
      <c r="B15" s="80" t="s">
        <v>23</v>
      </c>
      <c r="C15" s="81">
        <v>1313.5100000000002</v>
      </c>
      <c r="D15" s="24">
        <v>1694.2570000000003</v>
      </c>
      <c r="E15" s="82">
        <v>28.986989059847279</v>
      </c>
      <c r="F15" s="81">
        <v>363.9164172510923</v>
      </c>
      <c r="G15" s="24">
        <v>490.35667174300534</v>
      </c>
      <c r="H15" s="82">
        <v>34.744311742515521</v>
      </c>
      <c r="I15" s="81">
        <v>68.130788866117541</v>
      </c>
      <c r="J15" s="24">
        <v>59.439320142667768</v>
      </c>
      <c r="K15" s="83">
        <v>-12.757035208456497</v>
      </c>
      <c r="L15" s="84"/>
      <c r="M15" s="83">
        <v>1745.5572061172102</v>
      </c>
      <c r="N15" s="24">
        <v>2244.0529918856732</v>
      </c>
      <c r="O15" s="83">
        <v>28.557974727010478</v>
      </c>
      <c r="P15" s="85">
        <v>2089.0100000000007</v>
      </c>
      <c r="Q15" s="24">
        <v>171.81090487983829</v>
      </c>
      <c r="R15" s="83">
        <v>8.2245132804456755</v>
      </c>
      <c r="S15" s="83">
        <v>32.829738689434087</v>
      </c>
      <c r="T15" s="86">
        <v>107.4218405793018</v>
      </c>
      <c r="U15" s="47"/>
      <c r="V15" s="28"/>
      <c r="X15" s="87">
        <v>5317</v>
      </c>
    </row>
    <row r="16" spans="2:24" ht="11.9" customHeight="1" x14ac:dyDescent="0.3">
      <c r="B16" s="80" t="s">
        <v>24</v>
      </c>
      <c r="C16" s="81">
        <v>8874.18</v>
      </c>
      <c r="D16" s="24">
        <v>6918.4110000000001</v>
      </c>
      <c r="E16" s="82">
        <v>-22.038870070248745</v>
      </c>
      <c r="F16" s="83">
        <v>1199.356832715727</v>
      </c>
      <c r="G16" s="24">
        <v>1469.7201715891752</v>
      </c>
      <c r="H16" s="82">
        <v>22.542360330016141</v>
      </c>
      <c r="I16" s="83">
        <v>239.262000000596</v>
      </c>
      <c r="J16" s="24">
        <v>0.95999999994039498</v>
      </c>
      <c r="K16" s="83">
        <v>-99.598766206109616</v>
      </c>
      <c r="L16" s="84"/>
      <c r="M16" s="83">
        <v>10312.798832716322</v>
      </c>
      <c r="N16" s="83">
        <v>8389.0911715891161</v>
      </c>
      <c r="O16" s="83">
        <v>-18.653594357183</v>
      </c>
      <c r="P16" s="85">
        <v>22173.377</v>
      </c>
      <c r="Q16" s="24">
        <v>392.3860099952326</v>
      </c>
      <c r="R16" s="83">
        <v>1.7696267465042992</v>
      </c>
      <c r="S16" s="83">
        <v>95.480037336508857</v>
      </c>
      <c r="T16" s="86">
        <v>37.834070884146861</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599.95100000000002</v>
      </c>
      <c r="Q17" s="24">
        <v>0</v>
      </c>
      <c r="R17" s="83">
        <v>0</v>
      </c>
      <c r="S17" s="83">
        <v>0</v>
      </c>
      <c r="T17" s="86">
        <v>0</v>
      </c>
      <c r="U17" s="47"/>
      <c r="V17" s="28"/>
      <c r="X17" s="87">
        <v>2934</v>
      </c>
    </row>
    <row r="18" spans="2:24" ht="11.9" customHeight="1" x14ac:dyDescent="0.3">
      <c r="B18" s="88" t="s">
        <v>26</v>
      </c>
      <c r="C18" s="81">
        <v>5548.5499999999984</v>
      </c>
      <c r="D18" s="24">
        <v>4729.6330000000016</v>
      </c>
      <c r="E18" s="82">
        <v>-14.759117246848222</v>
      </c>
      <c r="F18" s="83">
        <v>794.98164461311671</v>
      </c>
      <c r="G18" s="24">
        <v>564.57268173378714</v>
      </c>
      <c r="H18" s="82">
        <v>-28.982928655096142</v>
      </c>
      <c r="I18" s="83">
        <v>65.857767427295428</v>
      </c>
      <c r="J18" s="24">
        <v>204.69013758353142</v>
      </c>
      <c r="K18" s="83">
        <v>210.80637194314528</v>
      </c>
      <c r="L18" s="84"/>
      <c r="M18" s="83">
        <v>6409.3894120404102</v>
      </c>
      <c r="N18" s="83">
        <v>5498.8958193173203</v>
      </c>
      <c r="O18" s="83">
        <v>-14.205621381229777</v>
      </c>
      <c r="P18" s="85">
        <v>8896.389000000001</v>
      </c>
      <c r="Q18" s="24">
        <v>119.06850309640322</v>
      </c>
      <c r="R18" s="83">
        <v>1.3383913753816656</v>
      </c>
      <c r="S18" s="83">
        <v>65.415282833643701</v>
      </c>
      <c r="T18" s="86">
        <v>61.810424648892038</v>
      </c>
      <c r="U18" s="47"/>
      <c r="V18" s="28"/>
      <c r="X18" s="87">
        <v>9798</v>
      </c>
    </row>
    <row r="19" spans="2:24" ht="11.9" customHeight="1" x14ac:dyDescent="0.3">
      <c r="B19" s="88" t="s">
        <v>27</v>
      </c>
      <c r="C19" s="81">
        <v>1444.3600000000004</v>
      </c>
      <c r="D19" s="24">
        <v>1011.2510000000001</v>
      </c>
      <c r="E19" s="82">
        <v>-29.98622227145588</v>
      </c>
      <c r="F19" s="83">
        <v>13.355035001546147</v>
      </c>
      <c r="G19" s="24">
        <v>11.999285034820437</v>
      </c>
      <c r="H19" s="82">
        <v>-10.151601748469785</v>
      </c>
      <c r="I19" s="83">
        <v>9.4868199787139869</v>
      </c>
      <c r="J19" s="24">
        <v>5.1428357386589001</v>
      </c>
      <c r="K19" s="83">
        <v>-45.789677150002674</v>
      </c>
      <c r="L19" s="84"/>
      <c r="M19" s="83">
        <v>1467.2018549802606</v>
      </c>
      <c r="N19" s="83">
        <v>1028.3931207734795</v>
      </c>
      <c r="O19" s="83">
        <v>-29.907863919152746</v>
      </c>
      <c r="P19" s="85">
        <v>2892.4010000000007</v>
      </c>
      <c r="Q19" s="24">
        <v>26.618000000000052</v>
      </c>
      <c r="R19" s="83">
        <v>0.92027350287875176</v>
      </c>
      <c r="S19" s="83">
        <v>53.802781627438968</v>
      </c>
      <c r="T19" s="86">
        <v>35.554998106192023</v>
      </c>
      <c r="U19" s="47"/>
      <c r="V19" s="28"/>
      <c r="X19" s="87">
        <v>2727</v>
      </c>
    </row>
    <row r="20" spans="2:24" ht="11.9" customHeight="1" x14ac:dyDescent="0.3">
      <c r="B20" s="88" t="s">
        <v>28</v>
      </c>
      <c r="C20" s="81">
        <v>758.2</v>
      </c>
      <c r="D20" s="24">
        <v>552.65200000000004</v>
      </c>
      <c r="E20" s="82">
        <v>-27.109997362173566</v>
      </c>
      <c r="F20" s="83">
        <v>73.949804609538972</v>
      </c>
      <c r="G20" s="24">
        <v>34.805217341631611</v>
      </c>
      <c r="H20" s="82">
        <v>-52.933996884229771</v>
      </c>
      <c r="I20" s="83">
        <v>142.27155724425754</v>
      </c>
      <c r="J20" s="24">
        <v>107.82937006973845</v>
      </c>
      <c r="K20" s="83">
        <v>-24.208765154223595</v>
      </c>
      <c r="L20" s="84"/>
      <c r="M20" s="83">
        <v>974.42136185379661</v>
      </c>
      <c r="N20" s="83">
        <v>695.28658741137019</v>
      </c>
      <c r="O20" s="83">
        <v>-28.646208444300107</v>
      </c>
      <c r="P20" s="85">
        <v>3154.5689999999995</v>
      </c>
      <c r="Q20" s="24">
        <v>28.897906471579972</v>
      </c>
      <c r="R20" s="83">
        <v>0.91606512558704456</v>
      </c>
      <c r="S20" s="83">
        <v>27.417596000388201</v>
      </c>
      <c r="T20" s="86">
        <v>22.040620681030287</v>
      </c>
      <c r="U20" s="47"/>
      <c r="V20" s="28"/>
      <c r="X20" s="87">
        <v>3554</v>
      </c>
    </row>
    <row r="21" spans="2:24" ht="11.9" customHeight="1" x14ac:dyDescent="0.3">
      <c r="B21" s="88" t="s">
        <v>29</v>
      </c>
      <c r="C21" s="81">
        <v>186.13000000000002</v>
      </c>
      <c r="D21" s="24">
        <v>150.97900000000001</v>
      </c>
      <c r="E21" s="82">
        <v>-18.885187771987326</v>
      </c>
      <c r="F21" s="83">
        <v>159.58987308415021</v>
      </c>
      <c r="G21" s="24">
        <v>148.15407498767971</v>
      </c>
      <c r="H21" s="82">
        <v>-7.1657417074581664</v>
      </c>
      <c r="I21" s="83">
        <v>71.425649707244716</v>
      </c>
      <c r="J21" s="24">
        <v>54.165820002801709</v>
      </c>
      <c r="K21" s="83">
        <v>-24.164750023537188</v>
      </c>
      <c r="L21" s="84"/>
      <c r="M21" s="83">
        <v>417.14552279139491</v>
      </c>
      <c r="N21" s="83">
        <v>353.29889499048141</v>
      </c>
      <c r="O21" s="83">
        <v>-15.305600638758804</v>
      </c>
      <c r="P21" s="85">
        <v>1093.9969999999998</v>
      </c>
      <c r="Q21" s="24">
        <v>7.4662224366664418</v>
      </c>
      <c r="R21" s="83">
        <v>0.68247192969143822</v>
      </c>
      <c r="S21" s="83">
        <v>57.856521885075573</v>
      </c>
      <c r="T21" s="86">
        <v>32.294320276059388</v>
      </c>
      <c r="U21" s="47"/>
      <c r="V21" s="28"/>
      <c r="X21" s="87">
        <v>721</v>
      </c>
    </row>
    <row r="22" spans="2:24" ht="11.9" hidden="1" customHeight="1" x14ac:dyDescent="0.3">
      <c r="B22" s="88" t="s">
        <v>30</v>
      </c>
      <c r="C22" s="81">
        <v>0</v>
      </c>
      <c r="D22" s="24">
        <v>39.6</v>
      </c>
      <c r="E22" s="82" t="s">
        <v>42</v>
      </c>
      <c r="F22" s="83">
        <v>0</v>
      </c>
      <c r="G22" s="24">
        <v>0</v>
      </c>
      <c r="H22" s="82" t="s">
        <v>42</v>
      </c>
      <c r="I22" s="83">
        <v>0</v>
      </c>
      <c r="J22" s="24">
        <v>44.834000000000003</v>
      </c>
      <c r="K22" s="83" t="s">
        <v>42</v>
      </c>
      <c r="L22" s="84"/>
      <c r="M22" s="83">
        <v>0</v>
      </c>
      <c r="N22" s="83">
        <v>84.433999999999997</v>
      </c>
      <c r="O22" s="83" t="s">
        <v>42</v>
      </c>
      <c r="P22" s="85">
        <v>0</v>
      </c>
      <c r="Q22" s="24">
        <v>4.1529999999999916</v>
      </c>
      <c r="R22" s="83" t="s">
        <v>42</v>
      </c>
      <c r="S22" s="83">
        <v>0</v>
      </c>
      <c r="T22" s="86" t="s">
        <v>42</v>
      </c>
      <c r="U22" s="47"/>
      <c r="V22" s="28"/>
      <c r="X22" s="87">
        <v>1558</v>
      </c>
    </row>
    <row r="23" spans="2:24" ht="11.9" customHeight="1" x14ac:dyDescent="0.3">
      <c r="B23" s="88" t="s">
        <v>31</v>
      </c>
      <c r="C23" s="81">
        <v>22.559999999999992</v>
      </c>
      <c r="D23" s="24">
        <v>22.757999999999999</v>
      </c>
      <c r="E23" s="82">
        <v>0.8776595744681186</v>
      </c>
      <c r="F23" s="83">
        <v>19.055177165503618</v>
      </c>
      <c r="G23" s="24">
        <v>14.675763698998848</v>
      </c>
      <c r="H23" s="82">
        <v>-22.982801096349842</v>
      </c>
      <c r="I23" s="83">
        <v>213.5249079474807</v>
      </c>
      <c r="J23" s="24">
        <v>97.083229826241762</v>
      </c>
      <c r="K23" s="83">
        <v>-54.533065599016354</v>
      </c>
      <c r="L23" s="84"/>
      <c r="M23" s="83">
        <v>255.14008511298431</v>
      </c>
      <c r="N23" s="83">
        <v>134.51699352524059</v>
      </c>
      <c r="O23" s="83">
        <v>-47.277201281142432</v>
      </c>
      <c r="P23" s="85">
        <v>1080.9040000000002</v>
      </c>
      <c r="Q23" s="24">
        <v>7.2678233830333454</v>
      </c>
      <c r="R23" s="83">
        <v>0.6723837993969255</v>
      </c>
      <c r="S23" s="83">
        <v>48.877410941184735</v>
      </c>
      <c r="T23" s="86">
        <v>12.444860369213231</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4649.3300000000008</v>
      </c>
      <c r="E26" s="82"/>
      <c r="F26" s="83"/>
      <c r="G26" s="24">
        <v>2082.8504687591339</v>
      </c>
      <c r="H26" s="82"/>
      <c r="I26" s="83"/>
      <c r="J26" s="24">
        <v>1296.1149750097547</v>
      </c>
      <c r="K26" s="83"/>
      <c r="L26" s="84"/>
      <c r="M26" s="83"/>
      <c r="N26" s="83">
        <v>8028.2954437688895</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19.73</v>
      </c>
      <c r="D28" s="24">
        <v>49.909000000000006</v>
      </c>
      <c r="E28" s="82">
        <v>152.95995945261026</v>
      </c>
      <c r="F28" s="83">
        <v>0</v>
      </c>
      <c r="G28" s="24">
        <v>0</v>
      </c>
      <c r="H28" s="82" t="s">
        <v>42</v>
      </c>
      <c r="I28" s="83">
        <v>0</v>
      </c>
      <c r="J28" s="24">
        <v>0</v>
      </c>
      <c r="K28" s="83" t="s">
        <v>42</v>
      </c>
      <c r="L28" s="84"/>
      <c r="M28" s="83">
        <v>19.73</v>
      </c>
      <c r="N28" s="83">
        <v>49.909000000000006</v>
      </c>
      <c r="O28" s="83">
        <v>152.95995945261026</v>
      </c>
      <c r="P28" s="85">
        <v>55</v>
      </c>
      <c r="Q28" s="24">
        <v>0</v>
      </c>
      <c r="R28" s="83">
        <v>0</v>
      </c>
      <c r="S28" s="83">
        <v>43.844444444444449</v>
      </c>
      <c r="T28" s="86">
        <v>90.743636363636369</v>
      </c>
      <c r="U28" s="47"/>
      <c r="V28" s="28"/>
      <c r="X28" s="87">
        <v>45</v>
      </c>
    </row>
    <row r="29" spans="2:24" ht="11.9" customHeight="1" x14ac:dyDescent="0.3">
      <c r="B29" s="88" t="s">
        <v>36</v>
      </c>
      <c r="C29" s="81">
        <v>436.49999999999994</v>
      </c>
      <c r="D29" s="24">
        <v>649.16300000000001</v>
      </c>
      <c r="E29" s="82">
        <v>48.720045819014913</v>
      </c>
      <c r="F29" s="83">
        <v>66.75629969522079</v>
      </c>
      <c r="G29" s="24">
        <v>113.53895995548362</v>
      </c>
      <c r="H29" s="82">
        <v>70.079768462079826</v>
      </c>
      <c r="I29" s="83">
        <v>3.3472800331115709</v>
      </c>
      <c r="J29" s="24">
        <v>2.8630617713928199</v>
      </c>
      <c r="K29" s="83">
        <v>-14.466021872350801</v>
      </c>
      <c r="L29" s="84"/>
      <c r="M29" s="83">
        <v>506.60357972833231</v>
      </c>
      <c r="N29" s="83">
        <v>765.56502172687647</v>
      </c>
      <c r="O29" s="83">
        <v>51.117175709143822</v>
      </c>
      <c r="P29" s="85">
        <v>931</v>
      </c>
      <c r="Q29" s="24">
        <v>0.57933999998863328</v>
      </c>
      <c r="R29" s="83">
        <v>6.2227712136265656E-2</v>
      </c>
      <c r="S29" s="83" t="s">
        <v>42</v>
      </c>
      <c r="T29" s="86">
        <v>82.230399755840651</v>
      </c>
      <c r="U29" s="47"/>
      <c r="V29" s="28"/>
      <c r="X29" s="87">
        <v>0</v>
      </c>
    </row>
    <row r="30" spans="2:24" ht="12.75" customHeight="1" x14ac:dyDescent="0.3">
      <c r="B30" s="92" t="s">
        <v>37</v>
      </c>
      <c r="C30" s="81">
        <v>3299.4099999999994</v>
      </c>
      <c r="D30" s="24">
        <v>3426.616</v>
      </c>
      <c r="E30" s="82">
        <v>3.8554165744784861</v>
      </c>
      <c r="F30" s="83">
        <v>0</v>
      </c>
      <c r="G30" s="24">
        <v>0</v>
      </c>
      <c r="H30" s="82" t="s">
        <v>42</v>
      </c>
      <c r="I30" s="83">
        <v>0</v>
      </c>
      <c r="J30" s="24">
        <v>0</v>
      </c>
      <c r="K30" s="83" t="s">
        <v>42</v>
      </c>
      <c r="L30" s="84"/>
      <c r="M30" s="83">
        <v>3299.4099999999994</v>
      </c>
      <c r="N30" s="83">
        <v>3426.616</v>
      </c>
      <c r="O30" s="83">
        <v>3.8554165744784861</v>
      </c>
      <c r="P30" s="85">
        <v>5661.6770000000006</v>
      </c>
      <c r="Q30" s="24">
        <v>34.465999999999894</v>
      </c>
      <c r="R30" s="83">
        <v>0.6087595601091319</v>
      </c>
      <c r="S30" s="83">
        <v>128.83287778211633</v>
      </c>
      <c r="T30" s="86">
        <v>60.522986387248856</v>
      </c>
      <c r="U30" s="47"/>
      <c r="V30" s="28"/>
      <c r="X30" s="87">
        <v>2561</v>
      </c>
    </row>
    <row r="31" spans="2:24" ht="11.9" customHeight="1" x14ac:dyDescent="0.3">
      <c r="B31" s="80" t="s">
        <v>38</v>
      </c>
      <c r="C31" s="81">
        <v>1767.0700000000002</v>
      </c>
      <c r="D31" s="24">
        <v>1477.462</v>
      </c>
      <c r="E31" s="82">
        <v>-16.389163983317022</v>
      </c>
      <c r="F31" s="83">
        <v>32.443506392646817</v>
      </c>
      <c r="G31" s="24">
        <v>47.651199779972494</v>
      </c>
      <c r="H31" s="82">
        <v>46.874382821865503</v>
      </c>
      <c r="I31" s="83">
        <v>1.0282500190734858</v>
      </c>
      <c r="J31" s="24">
        <v>1.598489984512329</v>
      </c>
      <c r="K31" s="83">
        <v>55.457326025888456</v>
      </c>
      <c r="L31" s="84"/>
      <c r="M31" s="83">
        <v>1800.5417564117206</v>
      </c>
      <c r="N31" s="83">
        <v>1526.7116897644848</v>
      </c>
      <c r="O31" s="83">
        <v>-15.208204179221516</v>
      </c>
      <c r="P31" s="85">
        <v>4326.7240000000002</v>
      </c>
      <c r="Q31" s="24">
        <v>30.680079999282839</v>
      </c>
      <c r="R31" s="83">
        <v>0.70908336189881394</v>
      </c>
      <c r="S31" s="83">
        <v>35.464679070547973</v>
      </c>
      <c r="T31" s="86">
        <v>35.285626949268888</v>
      </c>
      <c r="U31" s="47"/>
      <c r="V31" s="28"/>
      <c r="X31" s="87">
        <v>5077</v>
      </c>
    </row>
    <row r="32" spans="2:24" ht="11.9" customHeight="1" x14ac:dyDescent="0.3">
      <c r="B32" s="80" t="s">
        <v>19</v>
      </c>
      <c r="C32" s="81">
        <v>443.55000000000007</v>
      </c>
      <c r="D32" s="24">
        <v>263.43200000000002</v>
      </c>
      <c r="E32" s="82">
        <v>-40.608274151730363</v>
      </c>
      <c r="F32" s="83">
        <v>15.147740140944711</v>
      </c>
      <c r="G32" s="24">
        <v>0.93291998994350456</v>
      </c>
      <c r="H32" s="82">
        <v>-93.841193595460496</v>
      </c>
      <c r="I32" s="83">
        <v>0.61</v>
      </c>
      <c r="J32" s="24">
        <v>4.7E-2</v>
      </c>
      <c r="K32" s="83">
        <v>-92.295081967213108</v>
      </c>
      <c r="L32" s="84"/>
      <c r="M32" s="83">
        <v>459.30774014094482</v>
      </c>
      <c r="N32" s="83">
        <v>264.41191998994356</v>
      </c>
      <c r="O32" s="83">
        <v>-42.432513785026757</v>
      </c>
      <c r="P32" s="85">
        <v>1133</v>
      </c>
      <c r="Q32" s="24">
        <v>0.29599999999999227</v>
      </c>
      <c r="R32" s="83">
        <v>2.612533097969923E-2</v>
      </c>
      <c r="S32" s="83">
        <v>376.48175421388919</v>
      </c>
      <c r="T32" s="86">
        <v>23.337327448362185</v>
      </c>
      <c r="U32" s="47"/>
      <c r="V32" s="28"/>
      <c r="X32" s="87">
        <v>122</v>
      </c>
    </row>
    <row r="33" spans="2:24" ht="11.9" customHeight="1" x14ac:dyDescent="0.3">
      <c r="B33" s="80" t="s">
        <v>20</v>
      </c>
      <c r="C33" s="81">
        <v>1173.2099999999998</v>
      </c>
      <c r="D33" s="24">
        <v>1118.5999999999997</v>
      </c>
      <c r="E33" s="82">
        <v>-4.6547506414026589</v>
      </c>
      <c r="F33" s="83">
        <v>313.01815201535237</v>
      </c>
      <c r="G33" s="24">
        <v>252.10652613000548</v>
      </c>
      <c r="H33" s="82">
        <v>-19.459454824958332</v>
      </c>
      <c r="I33" s="83">
        <v>102.46895484161375</v>
      </c>
      <c r="J33" s="24">
        <v>243.940966461182</v>
      </c>
      <c r="K33" s="83">
        <v>138.06329130441657</v>
      </c>
      <c r="L33" s="84"/>
      <c r="M33" s="83">
        <v>1588.697106856966</v>
      </c>
      <c r="N33" s="83">
        <v>1614.6474925911871</v>
      </c>
      <c r="O33" s="83">
        <v>1.6334382194199744</v>
      </c>
      <c r="P33" s="85">
        <v>2430.3050000000003</v>
      </c>
      <c r="Q33" s="24">
        <v>8.619000004227928E-2</v>
      </c>
      <c r="R33" s="83">
        <v>3.5464684491156155E-3</v>
      </c>
      <c r="S33" s="83">
        <v>55.959743108734273</v>
      </c>
      <c r="T33" s="86">
        <v>66.43805993861622</v>
      </c>
      <c r="U33" s="47"/>
      <c r="V33" s="28"/>
      <c r="X33" s="87">
        <v>2839</v>
      </c>
    </row>
    <row r="34" spans="2:24" ht="11.9" customHeight="1" x14ac:dyDescent="0.3">
      <c r="B34" s="80" t="s">
        <v>21</v>
      </c>
      <c r="C34" s="81">
        <v>27.42</v>
      </c>
      <c r="D34" s="24">
        <v>6.4749999999999988</v>
      </c>
      <c r="E34" s="82">
        <v>-76.385849744711891</v>
      </c>
      <c r="F34" s="83">
        <v>0.31184999954141673</v>
      </c>
      <c r="G34" s="24">
        <v>0.13439999854564669</v>
      </c>
      <c r="H34" s="82">
        <v>-56.902357305343834</v>
      </c>
      <c r="I34" s="83">
        <v>0.01</v>
      </c>
      <c r="J34" s="24">
        <v>0</v>
      </c>
      <c r="K34" s="83">
        <v>-100</v>
      </c>
      <c r="L34" s="84"/>
      <c r="M34" s="83">
        <v>27.741849999541419</v>
      </c>
      <c r="N34" s="83">
        <v>6.6093999985456451</v>
      </c>
      <c r="O34" s="83">
        <v>-76.175345196319284</v>
      </c>
      <c r="P34" s="85">
        <v>444.25800000000004</v>
      </c>
      <c r="Q34" s="24">
        <v>9.1799999982117519E-2</v>
      </c>
      <c r="R34" s="83">
        <v>2.0663668404872285E-2</v>
      </c>
      <c r="S34" s="83">
        <v>7.1499613400879944</v>
      </c>
      <c r="T34" s="86">
        <v>1.4877391062278325</v>
      </c>
      <c r="U34" s="47"/>
      <c r="V34" s="28"/>
      <c r="X34" s="87">
        <v>388</v>
      </c>
    </row>
    <row r="35" spans="2:24" ht="11.9" customHeight="1" x14ac:dyDescent="0.3">
      <c r="B35" s="80" t="s">
        <v>22</v>
      </c>
      <c r="C35" s="81">
        <v>0.64000000000000012</v>
      </c>
      <c r="D35" s="24">
        <v>0.66100000000000003</v>
      </c>
      <c r="E35" s="82">
        <v>3.2812499999999849</v>
      </c>
      <c r="F35" s="83">
        <v>0.61561255906522272</v>
      </c>
      <c r="G35" s="24">
        <v>0.17107999834790868</v>
      </c>
      <c r="H35" s="82">
        <v>-72.209793996456924</v>
      </c>
      <c r="I35" s="83">
        <v>0</v>
      </c>
      <c r="J35" s="24">
        <v>0</v>
      </c>
      <c r="K35" s="83" t="s">
        <v>42</v>
      </c>
      <c r="L35" s="84"/>
      <c r="M35" s="83">
        <v>1.2556125590652227</v>
      </c>
      <c r="N35" s="83">
        <v>0.83207999834790869</v>
      </c>
      <c r="O35" s="83">
        <v>-33.731150398226752</v>
      </c>
      <c r="P35" s="85">
        <v>12.217000000000002</v>
      </c>
      <c r="Q35" s="24">
        <v>0.17163999962806742</v>
      </c>
      <c r="R35" s="83">
        <v>1.4049275569130504</v>
      </c>
      <c r="S35" s="83">
        <v>11.414659627865662</v>
      </c>
      <c r="T35" s="86">
        <v>6.8108373442572523</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2080.29</v>
      </c>
      <c r="D37" s="24">
        <v>1752.4910000000002</v>
      </c>
      <c r="E37" s="82">
        <v>-15.757370366631562</v>
      </c>
      <c r="F37" s="83">
        <v>390.05234086343665</v>
      </c>
      <c r="G37" s="24">
        <v>328.19501728820762</v>
      </c>
      <c r="H37" s="82">
        <v>-15.858723841600078</v>
      </c>
      <c r="I37" s="83">
        <v>31.03986302947995</v>
      </c>
      <c r="J37" s="24">
        <v>19.088974582672112</v>
      </c>
      <c r="K37" s="83">
        <v>-38.501743501437311</v>
      </c>
      <c r="L37" s="84"/>
      <c r="M37" s="83">
        <v>2501.3822038929166</v>
      </c>
      <c r="N37" s="83">
        <v>2099.7749918708801</v>
      </c>
      <c r="O37" s="83">
        <v>-16.055411739837787</v>
      </c>
      <c r="P37" s="85">
        <v>2788.3349999999991</v>
      </c>
      <c r="Q37" s="24">
        <v>36.416194587528935</v>
      </c>
      <c r="R37" s="83">
        <v>1.3060193480169688</v>
      </c>
      <c r="S37" s="83">
        <v>89.175836145915028</v>
      </c>
      <c r="T37" s="86">
        <v>75.305692890950354</v>
      </c>
      <c r="U37" s="47"/>
      <c r="V37" s="28"/>
      <c r="X37" s="87">
        <v>2805</v>
      </c>
    </row>
    <row r="38" spans="2:24" ht="11.9" customHeight="1" x14ac:dyDescent="0.3">
      <c r="B38" s="80" t="s">
        <v>24</v>
      </c>
      <c r="C38" s="81">
        <v>6400.2899999999981</v>
      </c>
      <c r="D38" s="24">
        <v>5363.8179999999993</v>
      </c>
      <c r="E38" s="82">
        <v>-16.194141202976727</v>
      </c>
      <c r="F38" s="83">
        <v>1247.4934254498482</v>
      </c>
      <c r="G38" s="24">
        <v>942.29270035669219</v>
      </c>
      <c r="H38" s="82">
        <v>-24.465116919001009</v>
      </c>
      <c r="I38" s="83">
        <v>54.960205596923828</v>
      </c>
      <c r="J38" s="24">
        <v>0</v>
      </c>
      <c r="K38" s="83">
        <v>-100</v>
      </c>
      <c r="L38" s="84"/>
      <c r="M38" s="83">
        <v>7702.7436310467701</v>
      </c>
      <c r="N38" s="83">
        <v>6306.1107003566913</v>
      </c>
      <c r="O38" s="83">
        <v>-18.131629424362426</v>
      </c>
      <c r="P38" s="85">
        <v>13154.183000000003</v>
      </c>
      <c r="Q38" s="24">
        <v>340.04699980640362</v>
      </c>
      <c r="R38" s="83">
        <v>2.5850864307300845</v>
      </c>
      <c r="S38" s="83">
        <v>43.676251026575017</v>
      </c>
      <c r="T38" s="86">
        <v>47.939964803262129</v>
      </c>
      <c r="U38" s="47"/>
      <c r="V38" s="28"/>
      <c r="X38" s="87">
        <v>17636</v>
      </c>
    </row>
    <row r="39" spans="2:24" ht="11.9" customHeight="1" x14ac:dyDescent="0.3">
      <c r="B39" s="80" t="s">
        <v>27</v>
      </c>
      <c r="C39" s="81">
        <v>617.54999999999995</v>
      </c>
      <c r="D39" s="24">
        <v>444.50599999999991</v>
      </c>
      <c r="E39" s="82">
        <v>-28.02105092705045</v>
      </c>
      <c r="F39" s="83">
        <v>14.396870035335379</v>
      </c>
      <c r="G39" s="24">
        <v>1.0745150107666854</v>
      </c>
      <c r="H39" s="82">
        <v>-92.53646793970205</v>
      </c>
      <c r="I39" s="83">
        <v>21.51101969718929</v>
      </c>
      <c r="J39" s="24">
        <v>0.27454000091552699</v>
      </c>
      <c r="K39" s="83">
        <v>-98.723723910906017</v>
      </c>
      <c r="L39" s="84"/>
      <c r="M39" s="83">
        <v>653.45788973252468</v>
      </c>
      <c r="N39" s="83">
        <v>445.85505501168211</v>
      </c>
      <c r="O39" s="83">
        <v>-31.769887238765943</v>
      </c>
      <c r="P39" s="85">
        <v>2429.79</v>
      </c>
      <c r="Q39" s="24">
        <v>4.2399999999998954</v>
      </c>
      <c r="R39" s="83">
        <v>0.17450067701323554</v>
      </c>
      <c r="S39" s="83">
        <v>36.876856079713583</v>
      </c>
      <c r="T39" s="86">
        <v>18.349530412574016</v>
      </c>
      <c r="U39" s="47"/>
      <c r="V39" s="28"/>
      <c r="X39" s="87">
        <v>1772</v>
      </c>
    </row>
    <row r="40" spans="2:24" s="28" customFormat="1" ht="11.9" customHeight="1" x14ac:dyDescent="0.3">
      <c r="B40" s="94" t="s">
        <v>40</v>
      </c>
      <c r="C40" s="83">
        <v>36.290000000000006</v>
      </c>
      <c r="D40" s="95">
        <v>14.000999999999999</v>
      </c>
      <c r="E40" s="82">
        <v>-61.419123725544246</v>
      </c>
      <c r="F40" s="83">
        <v>0.44986499423440524</v>
      </c>
      <c r="G40" s="24">
        <v>0.16204499845206699</v>
      </c>
      <c r="H40" s="82">
        <v>-63.979193640563125</v>
      </c>
      <c r="I40" s="83">
        <v>7.0000000000000007E-2</v>
      </c>
      <c r="J40" s="24">
        <v>0</v>
      </c>
      <c r="K40" s="83">
        <v>-100</v>
      </c>
      <c r="L40" s="84"/>
      <c r="M40" s="83">
        <v>36.80986499423441</v>
      </c>
      <c r="N40" s="83">
        <v>14.163044998452067</v>
      </c>
      <c r="O40" s="83">
        <v>-61.523779017743074</v>
      </c>
      <c r="P40" s="85">
        <v>64.685999999999993</v>
      </c>
      <c r="Q40" s="24">
        <v>9.0000000000003411E-3</v>
      </c>
      <c r="R40" s="83">
        <v>1.391336610704069E-2</v>
      </c>
      <c r="S40" s="83">
        <v>25.38611378912718</v>
      </c>
      <c r="T40" s="86">
        <v>21.895070028216413</v>
      </c>
      <c r="U40" s="47"/>
      <c r="X40" s="87">
        <v>145</v>
      </c>
    </row>
    <row r="41" spans="2:24" s="28" customFormat="1" ht="11.9" customHeight="1" x14ac:dyDescent="0.3">
      <c r="B41" s="96" t="s">
        <v>41</v>
      </c>
      <c r="C41" s="83">
        <v>392.15999999999997</v>
      </c>
      <c r="D41" s="95">
        <v>433.90600000000001</v>
      </c>
      <c r="E41" s="82">
        <v>10.645144838841301</v>
      </c>
      <c r="F41" s="83">
        <v>6.7608005702495602E-3</v>
      </c>
      <c r="G41" s="24">
        <v>0</v>
      </c>
      <c r="H41" s="82">
        <v>-100</v>
      </c>
      <c r="I41" s="83">
        <v>28.68</v>
      </c>
      <c r="J41" s="24">
        <v>0</v>
      </c>
      <c r="K41" s="83">
        <v>-100</v>
      </c>
      <c r="L41" s="84"/>
      <c r="M41" s="83">
        <v>420.84676080057022</v>
      </c>
      <c r="N41" s="83">
        <v>433.90600000000001</v>
      </c>
      <c r="O41" s="83">
        <v>3.103086542614085</v>
      </c>
      <c r="P41" s="85">
        <v>712.10500000000025</v>
      </c>
      <c r="Q41" s="24">
        <v>0</v>
      </c>
      <c r="R41" s="83">
        <v>0</v>
      </c>
      <c r="S41" s="83">
        <v>43.208086324493863</v>
      </c>
      <c r="T41" s="86">
        <v>60.932868046144861</v>
      </c>
      <c r="U41" s="47"/>
      <c r="X41" s="87">
        <v>974</v>
      </c>
    </row>
    <row r="42" spans="2:24" s="28" customFormat="1" ht="11.9" customHeight="1" x14ac:dyDescent="0.3">
      <c r="B42" s="96" t="s">
        <v>32</v>
      </c>
      <c r="C42" s="83" t="s">
        <v>42</v>
      </c>
      <c r="D42" s="95">
        <v>0</v>
      </c>
      <c r="E42" s="82" t="s">
        <v>42</v>
      </c>
      <c r="F42" s="83" t="s">
        <v>42</v>
      </c>
      <c r="G42" s="95">
        <v>88.091003881067081</v>
      </c>
      <c r="H42" s="82" t="s">
        <v>42</v>
      </c>
      <c r="I42" s="83" t="s">
        <v>42</v>
      </c>
      <c r="J42" s="95">
        <v>0.78990000152587903</v>
      </c>
      <c r="K42" s="83" t="s">
        <v>42</v>
      </c>
      <c r="L42" s="84"/>
      <c r="M42" s="83" t="s">
        <v>42</v>
      </c>
      <c r="N42" s="83">
        <v>88.88090388259296</v>
      </c>
      <c r="O42" s="83" t="s">
        <v>42</v>
      </c>
      <c r="P42" s="85">
        <v>0</v>
      </c>
      <c r="Q42" s="24">
        <v>2.5753999710083946</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44804</v>
      </c>
      <c r="I57" s="26"/>
      <c r="M57" s="23"/>
      <c r="N57" s="27" t="s">
        <v>293</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294</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44783</v>
      </c>
      <c r="L6" s="150">
        <v>44790</v>
      </c>
      <c r="M6" s="150">
        <v>44797</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79" t="s">
        <v>147</v>
      </c>
      <c r="D8" s="280"/>
      <c r="E8" s="280"/>
      <c r="F8" s="280"/>
      <c r="G8" s="280"/>
      <c r="H8" s="280"/>
      <c r="I8" s="280"/>
      <c r="J8" s="280"/>
      <c r="K8" s="280"/>
      <c r="L8" s="280"/>
      <c r="M8" s="280"/>
      <c r="N8" s="280"/>
      <c r="O8" s="280"/>
      <c r="P8" s="281"/>
      <c r="Q8" s="144"/>
    </row>
    <row r="9" spans="1:20" ht="10.75" customHeight="1" x14ac:dyDescent="0.25">
      <c r="A9" s="121"/>
      <c r="B9" s="157" t="s">
        <v>80</v>
      </c>
      <c r="C9" s="158">
        <v>1105.9269999999999</v>
      </c>
      <c r="D9" s="159">
        <v>1282.4069999999999</v>
      </c>
      <c r="E9" s="159">
        <v>7</v>
      </c>
      <c r="F9" s="159">
        <v>176.48000000000002</v>
      </c>
      <c r="G9" s="245">
        <v>1282.4069999999999</v>
      </c>
      <c r="H9" s="159">
        <v>752.21001999890802</v>
      </c>
      <c r="I9" s="161">
        <v>58.656106836511967</v>
      </c>
      <c r="J9" s="160">
        <v>530.1969800010919</v>
      </c>
      <c r="K9" s="159">
        <v>28.720000000000027</v>
      </c>
      <c r="L9" s="159">
        <v>42.057000000000016</v>
      </c>
      <c r="M9" s="159">
        <v>26.543999999999983</v>
      </c>
      <c r="N9" s="159">
        <v>31.599000000000046</v>
      </c>
      <c r="O9" s="159">
        <v>2.4640383279255373</v>
      </c>
      <c r="P9" s="159">
        <v>32.230000000000018</v>
      </c>
      <c r="Q9" s="145">
        <v>14.450418243906039</v>
      </c>
      <c r="T9" s="166"/>
    </row>
    <row r="10" spans="1:20" ht="10.75" customHeight="1" x14ac:dyDescent="0.25">
      <c r="A10" s="121"/>
      <c r="B10" s="157" t="s">
        <v>81</v>
      </c>
      <c r="C10" s="158">
        <v>352.46199999999999</v>
      </c>
      <c r="D10" s="159">
        <v>378.66199999999998</v>
      </c>
      <c r="E10" s="159">
        <v>-2.6999999999999886</v>
      </c>
      <c r="F10" s="159">
        <v>26.199999999999989</v>
      </c>
      <c r="G10" s="245">
        <v>378.66199999999998</v>
      </c>
      <c r="H10" s="159">
        <v>294.42012003517152</v>
      </c>
      <c r="I10" s="161">
        <v>77.752750483325912</v>
      </c>
      <c r="J10" s="160">
        <v>84.241879964828456</v>
      </c>
      <c r="K10" s="159">
        <v>1.36099999999999</v>
      </c>
      <c r="L10" s="159">
        <v>2.1785999984741693</v>
      </c>
      <c r="M10" s="159">
        <v>7.7860000000000014</v>
      </c>
      <c r="N10" s="159">
        <v>3.6379999999999768</v>
      </c>
      <c r="O10" s="159">
        <v>0.96075127686432149</v>
      </c>
      <c r="P10" s="159">
        <v>3.7408999996185344</v>
      </c>
      <c r="Q10" s="145">
        <v>20.519147791552498</v>
      </c>
      <c r="T10" s="166"/>
    </row>
    <row r="11" spans="1:20" ht="10.75" customHeight="1" x14ac:dyDescent="0.25">
      <c r="A11" s="121"/>
      <c r="B11" s="157" t="s">
        <v>82</v>
      </c>
      <c r="C11" s="158">
        <v>523.70000000000005</v>
      </c>
      <c r="D11" s="159">
        <v>700.7</v>
      </c>
      <c r="E11" s="159">
        <v>5</v>
      </c>
      <c r="F11" s="159">
        <v>177</v>
      </c>
      <c r="G11" s="245">
        <v>700.7</v>
      </c>
      <c r="H11" s="159">
        <v>517.09900000000005</v>
      </c>
      <c r="I11" s="161">
        <v>73.797488226059656</v>
      </c>
      <c r="J11" s="160">
        <v>183.601</v>
      </c>
      <c r="K11" s="159">
        <v>12.670000000000016</v>
      </c>
      <c r="L11" s="159">
        <v>3.4569999999999936</v>
      </c>
      <c r="M11" s="159">
        <v>42.021999999999991</v>
      </c>
      <c r="N11" s="159">
        <v>13.420000000000073</v>
      </c>
      <c r="O11" s="159">
        <v>1.9152276295133541</v>
      </c>
      <c r="P11" s="159">
        <v>17.892250000000018</v>
      </c>
      <c r="Q11" s="145">
        <v>8.2614819265324257</v>
      </c>
      <c r="T11" s="166"/>
    </row>
    <row r="12" spans="1:20" ht="10.75" customHeight="1" x14ac:dyDescent="0.25">
      <c r="A12" s="121"/>
      <c r="B12" s="157" t="s">
        <v>83</v>
      </c>
      <c r="C12" s="158">
        <v>1089.9000000000001</v>
      </c>
      <c r="D12" s="159">
        <v>1164.8000000000002</v>
      </c>
      <c r="E12" s="159">
        <v>0</v>
      </c>
      <c r="F12" s="159">
        <v>74.900000000000091</v>
      </c>
      <c r="G12" s="245">
        <v>1164.8000000000002</v>
      </c>
      <c r="H12" s="159">
        <v>667.10599999999999</v>
      </c>
      <c r="I12" s="161">
        <v>57.272149725274723</v>
      </c>
      <c r="J12" s="160">
        <v>497.69400000000019</v>
      </c>
      <c r="K12" s="159">
        <v>18.841000000000008</v>
      </c>
      <c r="L12" s="159">
        <v>27.311999999999898</v>
      </c>
      <c r="M12" s="159">
        <v>35.427999999999997</v>
      </c>
      <c r="N12" s="159">
        <v>31.5150000000001</v>
      </c>
      <c r="O12" s="159">
        <v>2.705614697802206</v>
      </c>
      <c r="P12" s="159">
        <v>28.274000000000001</v>
      </c>
      <c r="Q12" s="145">
        <v>15.602532361887253</v>
      </c>
      <c r="T12" s="166"/>
    </row>
    <row r="13" spans="1:20" ht="10.75" customHeight="1" x14ac:dyDescent="0.25">
      <c r="A13" s="121"/>
      <c r="B13" s="157" t="s">
        <v>84</v>
      </c>
      <c r="C13" s="158">
        <v>37.381999999999998</v>
      </c>
      <c r="D13" s="159">
        <v>24.601999999999997</v>
      </c>
      <c r="E13" s="159">
        <v>0</v>
      </c>
      <c r="F13" s="159">
        <v>-12.780000000000001</v>
      </c>
      <c r="G13" s="245">
        <v>24.601999999999997</v>
      </c>
      <c r="H13" s="159">
        <v>10.987729599848393</v>
      </c>
      <c r="I13" s="161">
        <v>44.661936427316462</v>
      </c>
      <c r="J13" s="160">
        <v>13.614270400151604</v>
      </c>
      <c r="K13" s="159">
        <v>0.43086999130249026</v>
      </c>
      <c r="L13" s="159">
        <v>0.21587999725342044</v>
      </c>
      <c r="M13" s="159">
        <v>0.1060899963378894</v>
      </c>
      <c r="N13" s="159">
        <v>0.5295000000000023</v>
      </c>
      <c r="O13" s="159">
        <v>2.152264043573703</v>
      </c>
      <c r="P13" s="159">
        <v>0.3205849962234506</v>
      </c>
      <c r="Q13" s="145">
        <v>40.466960589329439</v>
      </c>
      <c r="T13" s="166"/>
    </row>
    <row r="14" spans="1:20" ht="10.75" customHeight="1" x14ac:dyDescent="0.25">
      <c r="A14" s="121"/>
      <c r="B14" s="157" t="s">
        <v>85</v>
      </c>
      <c r="C14" s="158">
        <v>66.268000000000001</v>
      </c>
      <c r="D14" s="159">
        <v>6.2680000000000007</v>
      </c>
      <c r="E14" s="159">
        <v>2.7000000000000028</v>
      </c>
      <c r="F14" s="159">
        <v>-60</v>
      </c>
      <c r="G14" s="245">
        <v>6.2680000000000007</v>
      </c>
      <c r="H14" s="159">
        <v>1.5960000000000001</v>
      </c>
      <c r="I14" s="161">
        <v>25.462667517549459</v>
      </c>
      <c r="J14" s="160">
        <v>4.6720000000000006</v>
      </c>
      <c r="K14" s="159">
        <v>3.599999999999981E-2</v>
      </c>
      <c r="L14" s="159">
        <v>0</v>
      </c>
      <c r="M14" s="159">
        <v>0.20400000000000018</v>
      </c>
      <c r="N14" s="159">
        <v>0.123</v>
      </c>
      <c r="O14" s="159">
        <v>1.9623484365028716</v>
      </c>
      <c r="P14" s="159">
        <v>9.0749999999999997E-2</v>
      </c>
      <c r="Q14" s="145">
        <v>49.482093663911854</v>
      </c>
      <c r="T14" s="166"/>
    </row>
    <row r="15" spans="1:20" ht="10.75" customHeight="1" x14ac:dyDescent="0.25">
      <c r="A15" s="121"/>
      <c r="B15" s="157" t="s">
        <v>86</v>
      </c>
      <c r="C15" s="158">
        <v>97.8</v>
      </c>
      <c r="D15" s="159">
        <v>107.8</v>
      </c>
      <c r="E15" s="159">
        <v>0</v>
      </c>
      <c r="F15" s="159">
        <v>10</v>
      </c>
      <c r="G15" s="245">
        <v>107.8</v>
      </c>
      <c r="H15" s="159">
        <v>20.739000000000001</v>
      </c>
      <c r="I15" s="161">
        <v>19.238404452690169</v>
      </c>
      <c r="J15" s="160">
        <v>87.060999999999993</v>
      </c>
      <c r="K15" s="159">
        <v>0</v>
      </c>
      <c r="L15" s="159">
        <v>0</v>
      </c>
      <c r="M15" s="159">
        <v>0</v>
      </c>
      <c r="N15" s="159">
        <v>0</v>
      </c>
      <c r="O15" s="159">
        <v>0</v>
      </c>
      <c r="P15" s="159">
        <v>0</v>
      </c>
      <c r="Q15" s="145" t="s">
        <v>244</v>
      </c>
      <c r="T15" s="166"/>
    </row>
    <row r="16" spans="1:20" ht="10.75" customHeight="1" x14ac:dyDescent="0.25">
      <c r="A16" s="121"/>
      <c r="B16" s="157" t="s">
        <v>87</v>
      </c>
      <c r="C16" s="158">
        <v>40.200000000000003</v>
      </c>
      <c r="D16" s="159">
        <v>44.900000000000006</v>
      </c>
      <c r="E16" s="159">
        <v>0</v>
      </c>
      <c r="F16" s="159">
        <v>4.7000000000000028</v>
      </c>
      <c r="G16" s="245">
        <v>44.900000000000006</v>
      </c>
      <c r="H16" s="159">
        <v>27.99</v>
      </c>
      <c r="I16" s="161">
        <v>62.338530066815139</v>
      </c>
      <c r="J16" s="160">
        <v>16.910000000000007</v>
      </c>
      <c r="K16" s="159">
        <v>1.0849999999999973</v>
      </c>
      <c r="L16" s="159">
        <v>4.7000000000000597E-2</v>
      </c>
      <c r="M16" s="159">
        <v>4.7000000000000597E-2</v>
      </c>
      <c r="N16" s="159">
        <v>2.7019999999999982</v>
      </c>
      <c r="O16" s="159">
        <v>6.0178173719376344</v>
      </c>
      <c r="P16" s="159">
        <v>0.97024999999999917</v>
      </c>
      <c r="Q16" s="145">
        <v>15.428497809842845</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0</v>
      </c>
      <c r="F18" s="159">
        <v>2.6999999999999886</v>
      </c>
      <c r="G18" s="245">
        <v>220.39999999999998</v>
      </c>
      <c r="H18" s="159">
        <v>140.60900000000001</v>
      </c>
      <c r="I18" s="161">
        <v>63.797186932849378</v>
      </c>
      <c r="J18" s="160">
        <v>79.790999999999968</v>
      </c>
      <c r="K18" s="159">
        <v>0</v>
      </c>
      <c r="L18" s="159">
        <v>0</v>
      </c>
      <c r="M18" s="159">
        <v>0</v>
      </c>
      <c r="N18" s="159">
        <v>17.297000000000011</v>
      </c>
      <c r="O18" s="159">
        <v>7.8480036297640705</v>
      </c>
      <c r="P18" s="159">
        <v>4.3242500000000028</v>
      </c>
      <c r="Q18" s="145">
        <v>16.451985893507526</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3930.5390000000007</v>
      </c>
      <c r="E20" s="159">
        <v>12.000000000000014</v>
      </c>
      <c r="F20" s="159">
        <v>397.90000000000003</v>
      </c>
      <c r="G20" s="245">
        <v>3930.5390000000007</v>
      </c>
      <c r="H20" s="159">
        <v>2432.7568696339281</v>
      </c>
      <c r="I20" s="161">
        <v>61.893721691450651</v>
      </c>
      <c r="J20" s="160">
        <v>1497.7821303660721</v>
      </c>
      <c r="K20" s="159">
        <v>63.143869991302523</v>
      </c>
      <c r="L20" s="159">
        <v>75.267479995727498</v>
      </c>
      <c r="M20" s="159">
        <v>112.13708999633785</v>
      </c>
      <c r="N20" s="159">
        <v>100.82350000000021</v>
      </c>
      <c r="O20" s="159">
        <v>2.5651316524273184</v>
      </c>
      <c r="P20" s="165">
        <v>87.842984995842016</v>
      </c>
      <c r="Q20" s="145">
        <v>15.050674341690101</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357.33299999999997</v>
      </c>
      <c r="E22" s="159">
        <v>0</v>
      </c>
      <c r="F22" s="159">
        <v>66.399999999999977</v>
      </c>
      <c r="G22" s="245">
        <v>357.33299999999997</v>
      </c>
      <c r="H22" s="159">
        <v>178.3908085184097</v>
      </c>
      <c r="I22" s="161">
        <v>49.922847461166391</v>
      </c>
      <c r="J22" s="160">
        <v>178.94219148159027</v>
      </c>
      <c r="K22" s="159">
        <v>0.24629149866100875</v>
      </c>
      <c r="L22" s="159">
        <v>3.754615001678502</v>
      </c>
      <c r="M22" s="159">
        <v>7.8591374981999422</v>
      </c>
      <c r="N22" s="159">
        <v>8.8263349997996841</v>
      </c>
      <c r="O22" s="159">
        <v>2.4700587406703787</v>
      </c>
      <c r="P22" s="159">
        <v>5.1715947495847843</v>
      </c>
      <c r="Q22" s="145">
        <v>32.600969361715194</v>
      </c>
      <c r="T22" s="166"/>
      <c r="V22" s="163"/>
    </row>
    <row r="23" spans="1:22" ht="10.75" customHeight="1" x14ac:dyDescent="0.25">
      <c r="A23" s="121"/>
      <c r="B23" s="157" t="s">
        <v>92</v>
      </c>
      <c r="C23" s="158">
        <v>943.58500000000004</v>
      </c>
      <c r="D23" s="159">
        <v>908.98500000000001</v>
      </c>
      <c r="E23" s="159">
        <v>31.299999999999955</v>
      </c>
      <c r="F23" s="159">
        <v>-34.600000000000023</v>
      </c>
      <c r="G23" s="245">
        <v>908.98500000000001</v>
      </c>
      <c r="H23" s="159">
        <v>602.86040130150889</v>
      </c>
      <c r="I23" s="161">
        <v>66.322370699352447</v>
      </c>
      <c r="J23" s="160">
        <v>306.12459869849113</v>
      </c>
      <c r="K23" s="159">
        <v>28.106652088164992</v>
      </c>
      <c r="L23" s="159">
        <v>10.64685937500002</v>
      </c>
      <c r="M23" s="159">
        <v>34.830238726615903</v>
      </c>
      <c r="N23" s="159">
        <v>48.460168933924024</v>
      </c>
      <c r="O23" s="159">
        <v>5.3312396721534485</v>
      </c>
      <c r="P23" s="159">
        <v>30.510979780926235</v>
      </c>
      <c r="Q23" s="145">
        <v>8.0332601868742071</v>
      </c>
      <c r="T23" s="166"/>
      <c r="V23" s="163"/>
    </row>
    <row r="24" spans="1:22" ht="10.75" customHeight="1" x14ac:dyDescent="0.25">
      <c r="A24" s="121"/>
      <c r="B24" s="157" t="s">
        <v>234</v>
      </c>
      <c r="C24" s="158">
        <v>0.54400000000000004</v>
      </c>
      <c r="D24" s="159">
        <v>99.843999999999994</v>
      </c>
      <c r="E24" s="159">
        <v>6</v>
      </c>
      <c r="F24" s="159">
        <v>99.3</v>
      </c>
      <c r="G24" s="245">
        <v>99.843999999999994</v>
      </c>
      <c r="H24" s="159">
        <v>81.009392444610597</v>
      </c>
      <c r="I24" s="161">
        <v>81.135964549307516</v>
      </c>
      <c r="J24" s="160">
        <v>18.834607555389397</v>
      </c>
      <c r="K24" s="159">
        <v>0</v>
      </c>
      <c r="L24" s="159">
        <v>0</v>
      </c>
      <c r="M24" s="159">
        <v>11.487868972778294</v>
      </c>
      <c r="N24" s="159">
        <v>6.4197899398804026</v>
      </c>
      <c r="O24" s="159">
        <v>6.4298204597976873</v>
      </c>
      <c r="P24" s="159">
        <v>4.4769147281646742</v>
      </c>
      <c r="Q24" s="145">
        <v>2.2070507702322724</v>
      </c>
      <c r="T24" s="166"/>
      <c r="V24" s="163"/>
    </row>
    <row r="25" spans="1:22" ht="10.75" customHeight="1" x14ac:dyDescent="0.25">
      <c r="A25" s="121"/>
      <c r="B25" s="157" t="s">
        <v>93</v>
      </c>
      <c r="C25" s="158">
        <v>124.60599999999999</v>
      </c>
      <c r="D25" s="159">
        <v>81.006</v>
      </c>
      <c r="E25" s="159">
        <v>0</v>
      </c>
      <c r="F25" s="159">
        <v>-43.599999999999994</v>
      </c>
      <c r="G25" s="245">
        <v>81.006</v>
      </c>
      <c r="H25" s="159">
        <v>38.99024982452395</v>
      </c>
      <c r="I25" s="161">
        <v>48.132545520731732</v>
      </c>
      <c r="J25" s="160">
        <v>42.01575017547605</v>
      </c>
      <c r="K25" s="159">
        <v>6.4864799613952968</v>
      </c>
      <c r="L25" s="159">
        <v>2.0673899307250991</v>
      </c>
      <c r="M25" s="159">
        <v>4.3161300010681032</v>
      </c>
      <c r="N25" s="159">
        <v>0</v>
      </c>
      <c r="O25" s="159">
        <v>0</v>
      </c>
      <c r="P25" s="159">
        <v>3.2174999732971248</v>
      </c>
      <c r="Q25" s="145">
        <v>11.058508321422151</v>
      </c>
      <c r="T25" s="166"/>
      <c r="V25" s="167"/>
    </row>
    <row r="26" spans="1:22" ht="10.75" customHeight="1" x14ac:dyDescent="0.25">
      <c r="A26" s="121"/>
      <c r="B26" s="157" t="s">
        <v>94</v>
      </c>
      <c r="C26" s="158">
        <v>54.652000000000001</v>
      </c>
      <c r="D26" s="159">
        <v>131.55200000000002</v>
      </c>
      <c r="E26" s="159">
        <v>0</v>
      </c>
      <c r="F26" s="159">
        <v>76.90000000000002</v>
      </c>
      <c r="G26" s="245">
        <v>131.55200000000002</v>
      </c>
      <c r="H26" s="159">
        <v>104.18508596882219</v>
      </c>
      <c r="I26" s="161">
        <v>79.196884858323827</v>
      </c>
      <c r="J26" s="160">
        <v>27.366914031177828</v>
      </c>
      <c r="K26" s="159">
        <v>2.3399999618504808E-2</v>
      </c>
      <c r="L26" s="159">
        <v>0.39830000305170188</v>
      </c>
      <c r="M26" s="159">
        <v>4.2090697555541965</v>
      </c>
      <c r="N26" s="159">
        <v>0.43875000381468965</v>
      </c>
      <c r="O26" s="159">
        <v>0.33351830744852956</v>
      </c>
      <c r="P26" s="159">
        <v>1.2673799405097732</v>
      </c>
      <c r="Q26" s="145">
        <v>19.593299022998693</v>
      </c>
      <c r="T26" s="166"/>
    </row>
    <row r="27" spans="1:22" ht="10.75" customHeight="1" x14ac:dyDescent="0.25">
      <c r="A27" s="121"/>
      <c r="B27" s="157" t="s">
        <v>95</v>
      </c>
      <c r="C27" s="158">
        <v>64.295000000000002</v>
      </c>
      <c r="D27" s="159">
        <v>44.695</v>
      </c>
      <c r="E27" s="159">
        <v>-1</v>
      </c>
      <c r="F27" s="159">
        <v>-19.600000000000001</v>
      </c>
      <c r="G27" s="245">
        <v>44.695</v>
      </c>
      <c r="H27" s="159">
        <v>0.17655499568581601</v>
      </c>
      <c r="I27" s="161">
        <v>0.39502180486814187</v>
      </c>
      <c r="J27" s="160">
        <v>44.518445004314181</v>
      </c>
      <c r="K27" s="159">
        <v>0</v>
      </c>
      <c r="L27" s="159">
        <v>0</v>
      </c>
      <c r="M27" s="159">
        <v>0</v>
      </c>
      <c r="N27" s="159">
        <v>0</v>
      </c>
      <c r="O27" s="159">
        <v>0</v>
      </c>
      <c r="P27" s="159">
        <v>0</v>
      </c>
      <c r="Q27" s="145" t="s">
        <v>244</v>
      </c>
      <c r="T27" s="166"/>
    </row>
    <row r="28" spans="1:22" ht="10.75" customHeight="1" x14ac:dyDescent="0.25">
      <c r="A28" s="121"/>
      <c r="B28" s="157" t="s">
        <v>96</v>
      </c>
      <c r="C28" s="158">
        <v>257.88499999999999</v>
      </c>
      <c r="D28" s="159">
        <v>203.98500000000001</v>
      </c>
      <c r="E28" s="159">
        <v>0</v>
      </c>
      <c r="F28" s="159">
        <v>-53.899999999999977</v>
      </c>
      <c r="G28" s="245">
        <v>203.98500000000001</v>
      </c>
      <c r="H28" s="159">
        <v>159.353786710739</v>
      </c>
      <c r="I28" s="161">
        <v>78.120345471843024</v>
      </c>
      <c r="J28" s="160">
        <v>44.631213289261012</v>
      </c>
      <c r="K28" s="159">
        <v>11.692244636536003</v>
      </c>
      <c r="L28" s="159">
        <v>0</v>
      </c>
      <c r="M28" s="159">
        <v>19.062648971556996</v>
      </c>
      <c r="N28" s="159">
        <v>0</v>
      </c>
      <c r="O28" s="159">
        <v>0</v>
      </c>
      <c r="P28" s="159">
        <v>7.6887234020232498</v>
      </c>
      <c r="Q28" s="145">
        <v>3.8047625016028706</v>
      </c>
      <c r="T28" s="166"/>
    </row>
    <row r="29" spans="1:22" ht="10.75" customHeight="1" x14ac:dyDescent="0.25">
      <c r="A29" s="121"/>
      <c r="B29" s="157" t="s">
        <v>97</v>
      </c>
      <c r="C29" s="158">
        <v>46.283000000000001</v>
      </c>
      <c r="D29" s="159">
        <v>10.283000000000001</v>
      </c>
      <c r="E29" s="159">
        <v>0</v>
      </c>
      <c r="F29" s="159">
        <v>-36</v>
      </c>
      <c r="G29" s="245">
        <v>10.283000000000001</v>
      </c>
      <c r="H29" s="159">
        <v>0</v>
      </c>
      <c r="I29" s="161">
        <v>0</v>
      </c>
      <c r="J29" s="160">
        <v>10.283000000000001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80.479000000000013</v>
      </c>
      <c r="E30" s="159">
        <v>-6</v>
      </c>
      <c r="F30" s="159">
        <v>-62.099999999999994</v>
      </c>
      <c r="G30" s="245">
        <v>80.479000000000013</v>
      </c>
      <c r="H30" s="159">
        <v>39.329919764086597</v>
      </c>
      <c r="I30" s="161">
        <v>48.869791826546795</v>
      </c>
      <c r="J30" s="160">
        <v>41.149080235913416</v>
      </c>
      <c r="K30" s="159">
        <v>1.8719999313361768E-2</v>
      </c>
      <c r="L30" s="159">
        <v>4.679999828340442E-3</v>
      </c>
      <c r="M30" s="159">
        <v>4.2000000000001592E-2</v>
      </c>
      <c r="N30" s="159">
        <v>3.0019999861707447E-2</v>
      </c>
      <c r="O30" s="159">
        <v>3.730165616087109E-2</v>
      </c>
      <c r="P30" s="159">
        <v>2.3854999750852812E-2</v>
      </c>
      <c r="Q30" s="145" t="s">
        <v>244</v>
      </c>
      <c r="T30" s="166"/>
    </row>
    <row r="31" spans="1:22" ht="10.75" customHeight="1" x14ac:dyDescent="0.25">
      <c r="A31" s="121"/>
      <c r="B31" s="157" t="s">
        <v>99</v>
      </c>
      <c r="C31" s="158">
        <v>32.595999999999997</v>
      </c>
      <c r="D31" s="159">
        <v>79.596000000000004</v>
      </c>
      <c r="E31" s="159">
        <v>0</v>
      </c>
      <c r="F31" s="159">
        <v>47.000000000000007</v>
      </c>
      <c r="G31" s="245">
        <v>79.596000000000004</v>
      </c>
      <c r="H31" s="159">
        <v>10.923909580230699</v>
      </c>
      <c r="I31" s="161">
        <v>13.724194155775038</v>
      </c>
      <c r="J31" s="160">
        <v>68.672090419769305</v>
      </c>
      <c r="K31" s="159">
        <v>1.813519941329961</v>
      </c>
      <c r="L31" s="159">
        <v>0.34280999994273031</v>
      </c>
      <c r="M31" s="159">
        <v>0.44816000175479864</v>
      </c>
      <c r="N31" s="159">
        <v>0.29951999330519996</v>
      </c>
      <c r="O31" s="159">
        <v>0.3763003081878486</v>
      </c>
      <c r="P31" s="159">
        <v>0.72600248408317247</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10.804</v>
      </c>
      <c r="I33" s="161">
        <v>121.80383314543407</v>
      </c>
      <c r="J33" s="160">
        <v>-1.9340000000000011</v>
      </c>
      <c r="K33" s="159">
        <v>0</v>
      </c>
      <c r="L33" s="159">
        <v>0</v>
      </c>
      <c r="M33" s="159">
        <v>0</v>
      </c>
      <c r="N33" s="159">
        <v>0.5</v>
      </c>
      <c r="O33" s="159">
        <v>5.636978579481398</v>
      </c>
      <c r="P33" s="159">
        <v>0.125</v>
      </c>
      <c r="Q33" s="145">
        <v>0</v>
      </c>
      <c r="T33" s="166"/>
    </row>
    <row r="34" spans="1:21" ht="10.75" customHeight="1" x14ac:dyDescent="0.25">
      <c r="A34" s="121"/>
      <c r="B34" s="1" t="s">
        <v>102</v>
      </c>
      <c r="C34" s="158">
        <v>12.037000000000001</v>
      </c>
      <c r="D34" s="159">
        <v>12.437000000000001</v>
      </c>
      <c r="E34" s="159">
        <v>0.59999999999999964</v>
      </c>
      <c r="F34" s="159">
        <v>0.40000000000000036</v>
      </c>
      <c r="G34" s="245">
        <v>12.437000000000001</v>
      </c>
      <c r="H34" s="159">
        <v>0.58032000398635897</v>
      </c>
      <c r="I34" s="161">
        <v>4.6660770602746551</v>
      </c>
      <c r="J34" s="160">
        <v>11.856679996013643</v>
      </c>
      <c r="K34" s="159">
        <v>0</v>
      </c>
      <c r="L34" s="159">
        <v>0</v>
      </c>
      <c r="M34" s="159">
        <v>0</v>
      </c>
      <c r="N34" s="159">
        <v>0</v>
      </c>
      <c r="O34" s="159">
        <v>0</v>
      </c>
      <c r="P34" s="159">
        <v>0</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5949.7020000000002</v>
      </c>
      <c r="E36" s="159">
        <v>42.89999999999997</v>
      </c>
      <c r="F36" s="159">
        <v>438.1</v>
      </c>
      <c r="G36" s="245">
        <v>5949.7020000000002</v>
      </c>
      <c r="H36" s="159">
        <v>3659.3612987465322</v>
      </c>
      <c r="I36" s="161">
        <v>61.504950983201049</v>
      </c>
      <c r="J36" s="160">
        <v>2290.3407012534685</v>
      </c>
      <c r="K36" s="159">
        <v>111.53117811632228</v>
      </c>
      <c r="L36" s="159">
        <v>92.482134305953878</v>
      </c>
      <c r="M36" s="159">
        <v>194.39234392386516</v>
      </c>
      <c r="N36" s="159">
        <v>165.79808387058665</v>
      </c>
      <c r="O36" s="159">
        <v>2.7866619852655923</v>
      </c>
      <c r="P36" s="159">
        <v>141.05093505418199</v>
      </c>
      <c r="Q36" s="145">
        <v>14.23768534659964</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5.1884418611526506</v>
      </c>
      <c r="I39" s="161">
        <v>10.394137991370979</v>
      </c>
      <c r="J39" s="160">
        <v>44.728558138847347</v>
      </c>
      <c r="K39" s="159">
        <v>0.12518999689817001</v>
      </c>
      <c r="L39" s="159">
        <v>9.5337498903279999E-2</v>
      </c>
      <c r="M39" s="159">
        <v>1.0752299935221599</v>
      </c>
      <c r="N39" s="159">
        <v>1.9359999775890396E-2</v>
      </c>
      <c r="O39" s="159">
        <v>3.8784381625278759E-2</v>
      </c>
      <c r="P39" s="159">
        <v>0.32877937227487508</v>
      </c>
      <c r="Q39" s="145" t="s">
        <v>244</v>
      </c>
    </row>
    <row r="40" spans="1:21" ht="10.75" customHeight="1" x14ac:dyDescent="0.25">
      <c r="A40" s="121"/>
      <c r="B40" s="170" t="s">
        <v>107</v>
      </c>
      <c r="C40" s="158">
        <v>367.09000000000003</v>
      </c>
      <c r="D40" s="169">
        <v>208.69000000000005</v>
      </c>
      <c r="E40" s="169">
        <v>-42.899999999999977</v>
      </c>
      <c r="F40" s="159">
        <v>-158.39999999999998</v>
      </c>
      <c r="G40" s="245">
        <v>208.69000000000005</v>
      </c>
      <c r="H40" s="159">
        <v>136.89510555808249</v>
      </c>
      <c r="I40" s="161">
        <v>65.597348008089725</v>
      </c>
      <c r="J40" s="160">
        <v>71.794894441917563</v>
      </c>
      <c r="K40" s="159">
        <v>5.8189850917458017</v>
      </c>
      <c r="L40" s="159">
        <v>9.4433551899791013</v>
      </c>
      <c r="M40" s="159">
        <v>6.3617104965447986</v>
      </c>
      <c r="N40" s="159">
        <v>8.568964495003307</v>
      </c>
      <c r="O40" s="159">
        <v>4.1060733600092503</v>
      </c>
      <c r="P40" s="159">
        <v>7.5482538183182522</v>
      </c>
      <c r="Q40" s="145">
        <v>7.5114573741127106</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6208.4290000000001</v>
      </c>
      <c r="E43" s="173">
        <v>0.49999999999999289</v>
      </c>
      <c r="F43" s="173">
        <v>274.90000000000003</v>
      </c>
      <c r="G43" s="246">
        <v>6224.9289999999992</v>
      </c>
      <c r="H43" s="173">
        <v>3801.4448461657671</v>
      </c>
      <c r="I43" s="175">
        <v>61.068083606508083</v>
      </c>
      <c r="J43" s="174">
        <v>2423.4841538342321</v>
      </c>
      <c r="K43" s="176">
        <v>117.47535320496581</v>
      </c>
      <c r="L43" s="176">
        <v>102.02082699483617</v>
      </c>
      <c r="M43" s="176">
        <v>201.82928441393233</v>
      </c>
      <c r="N43" s="176">
        <v>174.38640836536615</v>
      </c>
      <c r="O43" s="176">
        <v>2.8088653082022224</v>
      </c>
      <c r="P43" s="176">
        <v>148.92796824477512</v>
      </c>
      <c r="Q43" s="152">
        <v>14.272861185153889</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44783</v>
      </c>
      <c r="L48" s="150">
        <v>44790</v>
      </c>
      <c r="M48" s="150">
        <v>44797</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2" t="s">
        <v>132</v>
      </c>
      <c r="D50" s="280"/>
      <c r="E50" s="280"/>
      <c r="F50" s="280"/>
      <c r="G50" s="280"/>
      <c r="H50" s="280"/>
      <c r="I50" s="280"/>
      <c r="J50" s="280"/>
      <c r="K50" s="280"/>
      <c r="L50" s="280"/>
      <c r="M50" s="280"/>
      <c r="N50" s="280"/>
      <c r="O50" s="280"/>
      <c r="P50" s="281"/>
      <c r="Q50" s="135"/>
    </row>
    <row r="51" spans="1:20" ht="10.75" customHeight="1" x14ac:dyDescent="0.25">
      <c r="A51" s="121"/>
      <c r="B51" s="157" t="s">
        <v>80</v>
      </c>
      <c r="C51" s="158">
        <v>7728.1629999999996</v>
      </c>
      <c r="D51" s="159">
        <v>7984.1629999999996</v>
      </c>
      <c r="E51" s="159">
        <v>10</v>
      </c>
      <c r="F51" s="159">
        <v>256</v>
      </c>
      <c r="G51" s="245">
        <v>7984.1629999999996</v>
      </c>
      <c r="H51" s="159">
        <v>3903.4981699999576</v>
      </c>
      <c r="I51" s="161">
        <v>48.890512004827023</v>
      </c>
      <c r="J51" s="160">
        <v>4080.664830000042</v>
      </c>
      <c r="K51" s="159">
        <v>226.79899999999998</v>
      </c>
      <c r="L51" s="159">
        <v>137.10199999999986</v>
      </c>
      <c r="M51" s="159">
        <v>167.45200000000023</v>
      </c>
      <c r="N51" s="159">
        <v>140.50399999999991</v>
      </c>
      <c r="O51" s="159">
        <v>1.7597837118305315</v>
      </c>
      <c r="P51" s="159">
        <v>167.96424999999999</v>
      </c>
      <c r="Q51" s="145">
        <v>22.294841491567652</v>
      </c>
      <c r="T51" s="166"/>
    </row>
    <row r="52" spans="1:20" ht="10.75" customHeight="1" x14ac:dyDescent="0.25">
      <c r="A52" s="121"/>
      <c r="B52" s="157" t="s">
        <v>81</v>
      </c>
      <c r="C52" s="158">
        <v>2425.7249999999999</v>
      </c>
      <c r="D52" s="159">
        <v>2524.7249999999999</v>
      </c>
      <c r="E52" s="159">
        <v>-11.599999999999909</v>
      </c>
      <c r="F52" s="159">
        <v>99</v>
      </c>
      <c r="G52" s="245">
        <v>2524.7249999999999</v>
      </c>
      <c r="H52" s="159">
        <v>986.03856001091003</v>
      </c>
      <c r="I52" s="161">
        <v>39.055285625599225</v>
      </c>
      <c r="J52" s="160">
        <v>1538.6864399890899</v>
      </c>
      <c r="K52" s="159">
        <v>17.193699995041015</v>
      </c>
      <c r="L52" s="159">
        <v>10.357150003433162</v>
      </c>
      <c r="M52" s="159">
        <v>56.640210014343324</v>
      </c>
      <c r="N52" s="159">
        <v>15.583999999999946</v>
      </c>
      <c r="O52" s="159">
        <v>0.61725534464149356</v>
      </c>
      <c r="P52" s="159">
        <v>24.943765003204362</v>
      </c>
      <c r="Q52" s="145" t="s">
        <v>244</v>
      </c>
      <c r="T52" s="166"/>
    </row>
    <row r="53" spans="1:20" ht="10.75" customHeight="1" x14ac:dyDescent="0.25">
      <c r="A53" s="121"/>
      <c r="B53" s="157" t="s">
        <v>82</v>
      </c>
      <c r="C53" s="158">
        <v>3331.28</v>
      </c>
      <c r="D53" s="159">
        <v>3618.88</v>
      </c>
      <c r="E53" s="159">
        <v>20</v>
      </c>
      <c r="F53" s="159">
        <v>287.59999999999991</v>
      </c>
      <c r="G53" s="245">
        <v>3618.88</v>
      </c>
      <c r="H53" s="159">
        <v>1556.395</v>
      </c>
      <c r="I53" s="161">
        <v>43.007643248739939</v>
      </c>
      <c r="J53" s="160">
        <v>2062.4850000000001</v>
      </c>
      <c r="K53" s="159">
        <v>65.213000000000193</v>
      </c>
      <c r="L53" s="159">
        <v>14.692000000000007</v>
      </c>
      <c r="M53" s="159">
        <v>164.77999999999997</v>
      </c>
      <c r="N53" s="159">
        <v>69.618999999999915</v>
      </c>
      <c r="O53" s="159">
        <v>1.9237719957555903</v>
      </c>
      <c r="P53" s="159">
        <v>78.576000000000022</v>
      </c>
      <c r="Q53" s="145">
        <v>24.24828191814294</v>
      </c>
      <c r="T53" s="166"/>
    </row>
    <row r="54" spans="1:20" ht="10.75" customHeight="1" x14ac:dyDescent="0.25">
      <c r="A54" s="121"/>
      <c r="B54" s="157" t="s">
        <v>83</v>
      </c>
      <c r="C54" s="158">
        <v>5489.598</v>
      </c>
      <c r="D54" s="159">
        <v>5482.1980000000003</v>
      </c>
      <c r="E54" s="159">
        <v>-30</v>
      </c>
      <c r="F54" s="159">
        <v>-7.3999999999996362</v>
      </c>
      <c r="G54" s="245">
        <v>5482.1980000000003</v>
      </c>
      <c r="H54" s="159">
        <v>1701.856</v>
      </c>
      <c r="I54" s="161">
        <v>31.04331510828321</v>
      </c>
      <c r="J54" s="160">
        <v>3780.3420000000006</v>
      </c>
      <c r="K54" s="159">
        <v>63.944000000000187</v>
      </c>
      <c r="L54" s="159">
        <v>92.991999999999962</v>
      </c>
      <c r="M54" s="159">
        <v>125.02600000000007</v>
      </c>
      <c r="N54" s="159">
        <v>100.13499999999999</v>
      </c>
      <c r="O54" s="159">
        <v>1.8265484026662295</v>
      </c>
      <c r="P54" s="159">
        <v>95.524250000000052</v>
      </c>
      <c r="Q54" s="145">
        <v>37.574683915340856</v>
      </c>
      <c r="T54" s="166"/>
    </row>
    <row r="55" spans="1:20" ht="10.75" customHeight="1" x14ac:dyDescent="0.25">
      <c r="A55" s="121"/>
      <c r="B55" s="157" t="s">
        <v>84</v>
      </c>
      <c r="C55" s="158">
        <v>237.38900000000001</v>
      </c>
      <c r="D55" s="159">
        <v>193.489</v>
      </c>
      <c r="E55" s="159">
        <v>0</v>
      </c>
      <c r="F55" s="159">
        <v>-43.900000000000006</v>
      </c>
      <c r="G55" s="245">
        <v>193.489</v>
      </c>
      <c r="H55" s="159">
        <v>102.35607453083992</v>
      </c>
      <c r="I55" s="161">
        <v>52.900203386673105</v>
      </c>
      <c r="J55" s="160">
        <v>91.132925469160085</v>
      </c>
      <c r="K55" s="159">
        <v>6.5270200061798107</v>
      </c>
      <c r="L55" s="159">
        <v>8.6174499845504613</v>
      </c>
      <c r="M55" s="159">
        <v>9.909390008926394</v>
      </c>
      <c r="N55" s="159">
        <v>12.757604999065407</v>
      </c>
      <c r="O55" s="159">
        <v>6.5934523404769294</v>
      </c>
      <c r="P55" s="159">
        <v>9.4528662496805183</v>
      </c>
      <c r="Q55" s="145">
        <v>7.6407717047980164</v>
      </c>
      <c r="T55" s="166"/>
    </row>
    <row r="56" spans="1:20" ht="10.75" customHeight="1" x14ac:dyDescent="0.25">
      <c r="A56" s="121"/>
      <c r="B56" s="157" t="s">
        <v>85</v>
      </c>
      <c r="C56" s="158">
        <v>426.77600000000001</v>
      </c>
      <c r="D56" s="159">
        <v>116.17599999999999</v>
      </c>
      <c r="E56" s="159">
        <v>11.599999999999966</v>
      </c>
      <c r="F56" s="159">
        <v>-310.60000000000002</v>
      </c>
      <c r="G56" s="245">
        <v>116.17599999999999</v>
      </c>
      <c r="H56" s="159">
        <v>22.140999999999998</v>
      </c>
      <c r="I56" s="161">
        <v>19.058153146949458</v>
      </c>
      <c r="J56" s="160">
        <v>94.034999999999997</v>
      </c>
      <c r="K56" s="159">
        <v>0.79600000000000293</v>
      </c>
      <c r="L56" s="159">
        <v>0</v>
      </c>
      <c r="M56" s="159">
        <v>1.0179999999999971</v>
      </c>
      <c r="N56" s="159">
        <v>0.93599999999999994</v>
      </c>
      <c r="O56" s="159">
        <v>0.80567414956617556</v>
      </c>
      <c r="P56" s="159">
        <v>0.6875</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148.74900000000002</v>
      </c>
      <c r="I57" s="161">
        <v>16.852240824955306</v>
      </c>
      <c r="J57" s="160">
        <v>733.91700000000003</v>
      </c>
      <c r="K57" s="159">
        <v>0</v>
      </c>
      <c r="L57" s="159">
        <v>0</v>
      </c>
      <c r="M57" s="159">
        <v>4.7000000000011255E-2</v>
      </c>
      <c r="N57" s="159">
        <v>1.1700000000000017</v>
      </c>
      <c r="O57" s="159">
        <v>0.13255297020617104</v>
      </c>
      <c r="P57" s="159">
        <v>0.30425000000000324</v>
      </c>
      <c r="Q57" s="145" t="s">
        <v>244</v>
      </c>
      <c r="T57" s="166"/>
    </row>
    <row r="58" spans="1:20" ht="10.75" customHeight="1" x14ac:dyDescent="0.25">
      <c r="A58" s="121"/>
      <c r="B58" s="157" t="s">
        <v>87</v>
      </c>
      <c r="C58" s="158">
        <v>368.67500000000001</v>
      </c>
      <c r="D58" s="159">
        <v>490.67500000000001</v>
      </c>
      <c r="E58" s="159">
        <v>0</v>
      </c>
      <c r="F58" s="159">
        <v>122</v>
      </c>
      <c r="G58" s="245">
        <v>490.67500000000001</v>
      </c>
      <c r="H58" s="159">
        <v>333.94499999999999</v>
      </c>
      <c r="I58" s="161">
        <v>68.058287053548682</v>
      </c>
      <c r="J58" s="160">
        <v>156.73000000000002</v>
      </c>
      <c r="K58" s="159">
        <v>27.000999999999976</v>
      </c>
      <c r="L58" s="159">
        <v>1.5760000000000218</v>
      </c>
      <c r="M58" s="159">
        <v>2.5360000000000014</v>
      </c>
      <c r="N58" s="159">
        <v>28.365999999999985</v>
      </c>
      <c r="O58" s="159">
        <v>5.7810159474193688</v>
      </c>
      <c r="P58" s="159">
        <v>14.869749999999996</v>
      </c>
      <c r="Q58" s="145">
        <v>8.5401906555254836</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1652.5049999999999</v>
      </c>
      <c r="E60" s="159">
        <v>0</v>
      </c>
      <c r="F60" s="159">
        <v>-403.20000000000005</v>
      </c>
      <c r="G60" s="245">
        <v>1652.5049999999999</v>
      </c>
      <c r="H60" s="159">
        <v>778.84100000000001</v>
      </c>
      <c r="I60" s="161">
        <v>47.130931525169373</v>
      </c>
      <c r="J60" s="160">
        <v>873.66399999999987</v>
      </c>
      <c r="K60" s="159">
        <v>0</v>
      </c>
      <c r="L60" s="159">
        <v>0</v>
      </c>
      <c r="M60" s="159">
        <v>0</v>
      </c>
      <c r="N60" s="159">
        <v>43.788999999999987</v>
      </c>
      <c r="O60" s="159">
        <v>2.6498558249445532</v>
      </c>
      <c r="P60" s="159">
        <v>10.947249999999997</v>
      </c>
      <c r="Q60" s="145" t="s">
        <v>244</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22945.477000000003</v>
      </c>
      <c r="E62" s="169">
        <v>5.6843418860808015E-14</v>
      </c>
      <c r="F62" s="169">
        <v>-35.299999999999727</v>
      </c>
      <c r="G62" s="248">
        <v>22945.477000000003</v>
      </c>
      <c r="H62" s="169">
        <v>9533.8198045417066</v>
      </c>
      <c r="I62" s="161">
        <v>41.549887171845263</v>
      </c>
      <c r="J62" s="201">
        <v>13411.657195458292</v>
      </c>
      <c r="K62" s="169">
        <v>407.47372000122112</v>
      </c>
      <c r="L62" s="169">
        <v>265.3365999879835</v>
      </c>
      <c r="M62" s="169">
        <v>527.40860002327008</v>
      </c>
      <c r="N62" s="169">
        <v>412.86060499906512</v>
      </c>
      <c r="O62" s="169">
        <v>22.089910687507043</v>
      </c>
      <c r="P62" s="169">
        <v>403.269881252885</v>
      </c>
      <c r="Q62" s="145">
        <v>31.257274641465294</v>
      </c>
      <c r="T62" s="166"/>
    </row>
    <row r="63" spans="1:20" ht="10.75" customHeight="1" x14ac:dyDescent="0.25">
      <c r="A63" s="121"/>
      <c r="B63" s="157" t="s">
        <v>91</v>
      </c>
      <c r="C63" s="158">
        <v>1640.8530000000001</v>
      </c>
      <c r="D63" s="159">
        <v>2010.7530000000002</v>
      </c>
      <c r="E63" s="159">
        <v>0</v>
      </c>
      <c r="F63" s="159">
        <v>369.90000000000009</v>
      </c>
      <c r="G63" s="245">
        <v>2010.7530000000002</v>
      </c>
      <c r="H63" s="159">
        <v>871.64291758713864</v>
      </c>
      <c r="I63" s="161">
        <v>43.349079553139475</v>
      </c>
      <c r="J63" s="160">
        <v>1139.1100824128616</v>
      </c>
      <c r="K63" s="159">
        <v>9.1845125007630486</v>
      </c>
      <c r="L63" s="159">
        <v>23.105772498846022</v>
      </c>
      <c r="M63" s="159">
        <v>31.503834981858631</v>
      </c>
      <c r="N63" s="159">
        <v>59.74994497740272</v>
      </c>
      <c r="O63" s="159">
        <v>2.9715208669290916</v>
      </c>
      <c r="P63" s="159">
        <v>30.886016239717605</v>
      </c>
      <c r="Q63" s="145">
        <v>34.881094459441258</v>
      </c>
      <c r="T63" s="166"/>
    </row>
    <row r="64" spans="1:20" ht="10.75" customHeight="1" x14ac:dyDescent="0.25">
      <c r="A64" s="183"/>
      <c r="B64" s="157" t="s">
        <v>92</v>
      </c>
      <c r="C64" s="158">
        <v>2799.8910000000001</v>
      </c>
      <c r="D64" s="159">
        <v>2217.5910000000003</v>
      </c>
      <c r="E64" s="159">
        <v>1.1000000000003638</v>
      </c>
      <c r="F64" s="159">
        <v>-582.29999999999973</v>
      </c>
      <c r="G64" s="245">
        <v>2217.5910000000003</v>
      </c>
      <c r="H64" s="159">
        <v>1120.848734482817</v>
      </c>
      <c r="I64" s="161">
        <v>50.54352829186341</v>
      </c>
      <c r="J64" s="160">
        <v>1096.7422655171833</v>
      </c>
      <c r="K64" s="159">
        <v>75.126299274444932</v>
      </c>
      <c r="L64" s="159">
        <v>28.525369956970053</v>
      </c>
      <c r="M64" s="159">
        <v>72.604109843253923</v>
      </c>
      <c r="N64" s="159">
        <v>151.08681845718604</v>
      </c>
      <c r="O64" s="159">
        <v>6.8131056834730126</v>
      </c>
      <c r="P64" s="159">
        <v>81.835649382963737</v>
      </c>
      <c r="Q64" s="145">
        <v>11.401766513573966</v>
      </c>
      <c r="T64" s="166"/>
    </row>
    <row r="65" spans="1:20" ht="10.75" customHeight="1" x14ac:dyDescent="0.25">
      <c r="A65" s="121"/>
      <c r="B65" s="157" t="s">
        <v>234</v>
      </c>
      <c r="C65" s="158">
        <v>3.7999999999999999E-2</v>
      </c>
      <c r="D65" s="159">
        <v>460.93799999999999</v>
      </c>
      <c r="E65" s="159">
        <v>20</v>
      </c>
      <c r="F65" s="159">
        <v>460.9</v>
      </c>
      <c r="G65" s="245">
        <v>460.93799999999999</v>
      </c>
      <c r="H65" s="159">
        <v>303.55726257371902</v>
      </c>
      <c r="I65" s="161">
        <v>65.856419425978984</v>
      </c>
      <c r="J65" s="160">
        <v>157.38073742628097</v>
      </c>
      <c r="K65" s="159">
        <v>0</v>
      </c>
      <c r="L65" s="159">
        <v>0</v>
      </c>
      <c r="M65" s="159">
        <v>39.804158996581975</v>
      </c>
      <c r="N65" s="159">
        <v>19.14155008697503</v>
      </c>
      <c r="O65" s="159">
        <v>4.1527385650510551</v>
      </c>
      <c r="P65" s="159">
        <v>14.736427270889251</v>
      </c>
      <c r="Q65" s="145">
        <v>8.6797078106696368</v>
      </c>
      <c r="T65" s="166"/>
    </row>
    <row r="66" spans="1:20" ht="10.75" customHeight="1" x14ac:dyDescent="0.25">
      <c r="A66" s="121"/>
      <c r="B66" s="157" t="s">
        <v>93</v>
      </c>
      <c r="C66" s="158">
        <v>401.52699999999999</v>
      </c>
      <c r="D66" s="159">
        <v>276.72699999999998</v>
      </c>
      <c r="E66" s="159">
        <v>0</v>
      </c>
      <c r="F66" s="159">
        <v>-124.80000000000001</v>
      </c>
      <c r="G66" s="245">
        <v>276.72699999999998</v>
      </c>
      <c r="H66" s="159">
        <v>25.575639642715451</v>
      </c>
      <c r="I66" s="161">
        <v>9.2421916338902435</v>
      </c>
      <c r="J66" s="160">
        <v>251.15136035728452</v>
      </c>
      <c r="K66" s="159">
        <v>3.6036000175475991</v>
      </c>
      <c r="L66" s="159">
        <v>1.4461199798583984</v>
      </c>
      <c r="M66" s="159">
        <v>1.6555500259399025</v>
      </c>
      <c r="N66" s="159">
        <v>0</v>
      </c>
      <c r="O66" s="159">
        <v>0</v>
      </c>
      <c r="P66" s="159">
        <v>1.676317505836475</v>
      </c>
      <c r="Q66" s="145" t="s">
        <v>244</v>
      </c>
      <c r="T66" s="166"/>
    </row>
    <row r="67" spans="1:20" ht="10.75" customHeight="1" x14ac:dyDescent="0.25">
      <c r="A67" s="121"/>
      <c r="B67" s="157" t="s">
        <v>94</v>
      </c>
      <c r="C67" s="158">
        <v>401.50299999999999</v>
      </c>
      <c r="D67" s="159">
        <v>862.50299999999993</v>
      </c>
      <c r="E67" s="159">
        <v>0</v>
      </c>
      <c r="F67" s="159">
        <v>460.99999999999994</v>
      </c>
      <c r="G67" s="245">
        <v>862.50299999999993</v>
      </c>
      <c r="H67" s="159">
        <v>727.77269471466502</v>
      </c>
      <c r="I67" s="161">
        <v>84.379149372774933</v>
      </c>
      <c r="J67" s="160">
        <v>134.73030528533491</v>
      </c>
      <c r="K67" s="159">
        <v>45.54506974792514</v>
      </c>
      <c r="L67" s="159">
        <v>36.374969490050944</v>
      </c>
      <c r="M67" s="159">
        <v>51.246229774474955</v>
      </c>
      <c r="N67" s="159">
        <v>50.976579807281041</v>
      </c>
      <c r="O67" s="159">
        <v>5.910307536006373</v>
      </c>
      <c r="P67" s="159">
        <v>46.03571220493302</v>
      </c>
      <c r="Q67" s="145">
        <v>0.92664757059841252</v>
      </c>
      <c r="T67" s="166"/>
    </row>
    <row r="68" spans="1:20" ht="10.75" customHeight="1" x14ac:dyDescent="0.25">
      <c r="A68" s="121"/>
      <c r="B68" s="157" t="s">
        <v>95</v>
      </c>
      <c r="C68" s="158">
        <v>361.24099999999999</v>
      </c>
      <c r="D68" s="159">
        <v>278.74099999999999</v>
      </c>
      <c r="E68" s="159">
        <v>-10</v>
      </c>
      <c r="F68" s="159">
        <v>-82.5</v>
      </c>
      <c r="G68" s="245">
        <v>278.74099999999999</v>
      </c>
      <c r="H68" s="159">
        <v>0.20822249758243599</v>
      </c>
      <c r="I68" s="161">
        <v>7.4701065714206386E-2</v>
      </c>
      <c r="J68" s="160">
        <v>278.53277750241756</v>
      </c>
      <c r="K68" s="159">
        <v>0</v>
      </c>
      <c r="L68" s="159">
        <v>0</v>
      </c>
      <c r="M68" s="159">
        <v>0</v>
      </c>
      <c r="N68" s="159">
        <v>0</v>
      </c>
      <c r="O68" s="159">
        <v>0</v>
      </c>
      <c r="P68" s="159">
        <v>0</v>
      </c>
      <c r="Q68" s="145" t="s">
        <v>244</v>
      </c>
      <c r="T68" s="166"/>
    </row>
    <row r="69" spans="1:20" ht="10.75" customHeight="1" x14ac:dyDescent="0.25">
      <c r="A69" s="121"/>
      <c r="B69" s="157" t="s">
        <v>96</v>
      </c>
      <c r="C69" s="158">
        <v>1856.087</v>
      </c>
      <c r="D69" s="159">
        <v>1435.787</v>
      </c>
      <c r="E69" s="159">
        <v>0</v>
      </c>
      <c r="F69" s="159">
        <v>-420.29999999999995</v>
      </c>
      <c r="G69" s="245">
        <v>1435.787</v>
      </c>
      <c r="H69" s="159">
        <v>819.54938587261699</v>
      </c>
      <c r="I69" s="161">
        <v>57.080150877018454</v>
      </c>
      <c r="J69" s="160">
        <v>616.23761412738304</v>
      </c>
      <c r="K69" s="159">
        <v>95.616160049439031</v>
      </c>
      <c r="L69" s="159">
        <v>35.486320060730009</v>
      </c>
      <c r="M69" s="159">
        <v>104.22975868225103</v>
      </c>
      <c r="N69" s="159">
        <v>50.589360283850965</v>
      </c>
      <c r="O69" s="159">
        <v>3.5234585829131317</v>
      </c>
      <c r="P69" s="159">
        <v>71.480399769067759</v>
      </c>
      <c r="Q69" s="145">
        <v>6.6210711764101262</v>
      </c>
      <c r="T69" s="166"/>
    </row>
    <row r="70" spans="1:20" ht="10.75" customHeight="1" x14ac:dyDescent="0.25">
      <c r="A70" s="121"/>
      <c r="B70" s="157" t="s">
        <v>97</v>
      </c>
      <c r="C70" s="158">
        <v>84.646000000000001</v>
      </c>
      <c r="D70" s="159">
        <v>2.6460000000000008</v>
      </c>
      <c r="E70" s="159">
        <v>0</v>
      </c>
      <c r="F70" s="159">
        <v>-82</v>
      </c>
      <c r="G70" s="245">
        <v>2.6460000000000008</v>
      </c>
      <c r="H70" s="159">
        <v>0</v>
      </c>
      <c r="I70" s="161">
        <v>0</v>
      </c>
      <c r="J70" s="160">
        <v>2.6460000000000008</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77.757999999999996</v>
      </c>
      <c r="E71" s="159">
        <v>0</v>
      </c>
      <c r="F71" s="159">
        <v>-21.200000000000003</v>
      </c>
      <c r="G71" s="245">
        <v>77.757999999999996</v>
      </c>
      <c r="H71" s="159">
        <v>14.685884999752044</v>
      </c>
      <c r="I71" s="161">
        <v>18.886654749031671</v>
      </c>
      <c r="J71" s="160">
        <v>63.072115000247948</v>
      </c>
      <c r="K71" s="159">
        <v>0.13856999969482153</v>
      </c>
      <c r="L71" s="159">
        <v>4.5270000457765747E-2</v>
      </c>
      <c r="M71" s="159">
        <v>0.27800000000000047</v>
      </c>
      <c r="N71" s="159">
        <v>0.28065499782562142</v>
      </c>
      <c r="O71" s="159">
        <v>0.36093392040127248</v>
      </c>
      <c r="P71" s="159">
        <v>0.18562374949455229</v>
      </c>
      <c r="Q71" s="145" t="s">
        <v>244</v>
      </c>
      <c r="T71" s="166"/>
    </row>
    <row r="72" spans="1:20" ht="10.75" customHeight="1" x14ac:dyDescent="0.25">
      <c r="A72" s="121"/>
      <c r="B72" s="157" t="s">
        <v>99</v>
      </c>
      <c r="C72" s="158">
        <v>53.646000000000001</v>
      </c>
      <c r="D72" s="159">
        <v>24.446000000000002</v>
      </c>
      <c r="E72" s="159">
        <v>0</v>
      </c>
      <c r="F72" s="159">
        <v>-29.2</v>
      </c>
      <c r="G72" s="245">
        <v>24.446000000000002</v>
      </c>
      <c r="H72" s="159">
        <v>8.1585099569559105</v>
      </c>
      <c r="I72" s="161">
        <v>33.37359877671566</v>
      </c>
      <c r="J72" s="160">
        <v>16.287490043044091</v>
      </c>
      <c r="K72" s="159">
        <v>0.90879000377654995</v>
      </c>
      <c r="L72" s="159">
        <v>0.62477998828888026</v>
      </c>
      <c r="M72" s="159">
        <v>0.88158001494408023</v>
      </c>
      <c r="N72" s="159">
        <v>1.9211399903297401</v>
      </c>
      <c r="O72" s="159">
        <v>7.8587089516883744</v>
      </c>
      <c r="P72" s="159">
        <v>1.0840724993348125</v>
      </c>
      <c r="Q72" s="145">
        <v>13.024354969836523</v>
      </c>
      <c r="T72" s="166"/>
    </row>
    <row r="73" spans="1:20" ht="10.75" customHeight="1" x14ac:dyDescent="0.25">
      <c r="A73" s="121"/>
      <c r="B73" s="157" t="s">
        <v>100</v>
      </c>
      <c r="C73" s="158">
        <v>0.54600000000000004</v>
      </c>
      <c r="D73" s="159">
        <v>0.54600000000000004</v>
      </c>
      <c r="E73" s="159">
        <v>0</v>
      </c>
      <c r="F73" s="159">
        <v>0</v>
      </c>
      <c r="G73" s="245">
        <v>0.54600000000000004</v>
      </c>
      <c r="H73" s="159">
        <v>0.26900000000000002</v>
      </c>
      <c r="I73" s="161">
        <v>49.26739926739927</v>
      </c>
      <c r="J73" s="160">
        <v>0.27700000000000002</v>
      </c>
      <c r="K73" s="159">
        <v>0</v>
      </c>
      <c r="L73" s="159">
        <v>0</v>
      </c>
      <c r="M73" s="159">
        <v>0</v>
      </c>
      <c r="N73" s="159">
        <v>0</v>
      </c>
      <c r="O73" s="159">
        <v>0</v>
      </c>
      <c r="P73" s="159">
        <v>0</v>
      </c>
      <c r="Q73" s="145" t="s">
        <v>244</v>
      </c>
      <c r="T73" s="166"/>
    </row>
    <row r="74" spans="1:20" ht="10.75" customHeight="1" x14ac:dyDescent="0.25">
      <c r="A74" s="121"/>
      <c r="B74" s="157" t="s">
        <v>101</v>
      </c>
      <c r="C74" s="158">
        <v>14.728</v>
      </c>
      <c r="D74" s="159">
        <v>14.728</v>
      </c>
      <c r="E74" s="159">
        <v>0</v>
      </c>
      <c r="F74" s="159">
        <v>0</v>
      </c>
      <c r="G74" s="245">
        <v>14.728</v>
      </c>
      <c r="H74" s="159">
        <v>1</v>
      </c>
      <c r="I74" s="161">
        <v>6.7897881586094515</v>
      </c>
      <c r="J74" s="160">
        <v>13.728</v>
      </c>
      <c r="K74" s="159">
        <v>0</v>
      </c>
      <c r="L74" s="159">
        <v>0</v>
      </c>
      <c r="M74" s="159">
        <v>0</v>
      </c>
      <c r="N74" s="159">
        <v>1</v>
      </c>
      <c r="O74" s="159">
        <v>6.7897881586094515</v>
      </c>
      <c r="P74" s="159">
        <v>0.25</v>
      </c>
      <c r="Q74" s="145" t="s">
        <v>244</v>
      </c>
      <c r="T74" s="166"/>
    </row>
    <row r="75" spans="1:20" ht="10.75" customHeight="1" x14ac:dyDescent="0.25">
      <c r="A75" s="121"/>
      <c r="B75" s="1" t="s">
        <v>102</v>
      </c>
      <c r="C75" s="158">
        <v>19.821000000000002</v>
      </c>
      <c r="D75" s="159">
        <v>20.021000000000001</v>
      </c>
      <c r="E75" s="159">
        <v>0.19999999999999929</v>
      </c>
      <c r="F75" s="159">
        <v>0.19999999999999929</v>
      </c>
      <c r="G75" s="245">
        <v>20.021000000000001</v>
      </c>
      <c r="H75" s="159">
        <v>77.450210999250388</v>
      </c>
      <c r="I75" s="161">
        <v>386.8448678849727</v>
      </c>
      <c r="J75" s="160">
        <v>-57.429210999250387</v>
      </c>
      <c r="K75" s="159">
        <v>0</v>
      </c>
      <c r="L75" s="159">
        <v>0</v>
      </c>
      <c r="M75" s="159">
        <v>0</v>
      </c>
      <c r="N75" s="159">
        <v>17.232000022888187</v>
      </c>
      <c r="O75" s="159">
        <v>86.069627006084531</v>
      </c>
      <c r="P75" s="159">
        <v>4.3080000057220467</v>
      </c>
      <c r="Q75" s="145">
        <v>0</v>
      </c>
      <c r="T75" s="166"/>
    </row>
    <row r="76" spans="1:20" ht="10.75" customHeight="1" x14ac:dyDescent="0.25">
      <c r="A76" s="121"/>
      <c r="B76" s="164" t="s">
        <v>104</v>
      </c>
      <c r="C76" s="168">
        <v>30714.262000000002</v>
      </c>
      <c r="D76" s="159">
        <v>30628.662000000004</v>
      </c>
      <c r="E76" s="159">
        <v>11.30000000000042</v>
      </c>
      <c r="F76" s="159">
        <v>-85.599999999999412</v>
      </c>
      <c r="G76" s="245">
        <v>30628.662000000004</v>
      </c>
      <c r="H76" s="159">
        <v>13504.53826786892</v>
      </c>
      <c r="I76" s="161">
        <v>44.091179261663207</v>
      </c>
      <c r="J76" s="160">
        <v>17124.12373213108</v>
      </c>
      <c r="K76" s="159">
        <v>637.59672159481306</v>
      </c>
      <c r="L76" s="159">
        <v>390.94520196318626</v>
      </c>
      <c r="M76" s="159">
        <v>829.61182234257285</v>
      </c>
      <c r="N76" s="159">
        <v>764.83865362280449</v>
      </c>
      <c r="O76" s="159">
        <v>2.497133742318892</v>
      </c>
      <c r="P76" s="159">
        <v>655.74809988084417</v>
      </c>
      <c r="Q76" s="145">
        <v>24.113874726046024</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2.1259999999999999</v>
      </c>
      <c r="E78" s="159">
        <v>0</v>
      </c>
      <c r="F78" s="159">
        <v>0</v>
      </c>
      <c r="G78" s="245">
        <v>2.1259999999999999</v>
      </c>
      <c r="H78" s="159">
        <v>0</v>
      </c>
      <c r="I78" s="161">
        <v>0</v>
      </c>
      <c r="J78" s="160">
        <v>2.1259999999999999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1.71996097952127</v>
      </c>
      <c r="I79" s="161">
        <v>60.476827690621299</v>
      </c>
      <c r="J79" s="160">
        <v>1.1240390204787303</v>
      </c>
      <c r="K79" s="159">
        <v>0.10705499804019902</v>
      </c>
      <c r="L79" s="159">
        <v>6.462499988078993E-2</v>
      </c>
      <c r="M79" s="159">
        <v>0.35216999500989998</v>
      </c>
      <c r="N79" s="159">
        <v>0.13116999995708001</v>
      </c>
      <c r="O79" s="159">
        <v>4.6121659619226438</v>
      </c>
      <c r="P79" s="159">
        <v>0.16375499822199224</v>
      </c>
      <c r="Q79" s="145">
        <v>4.8641509125415645</v>
      </c>
    </row>
    <row r="80" spans="1:20" ht="10.75" customHeight="1" x14ac:dyDescent="0.25">
      <c r="A80" s="121"/>
      <c r="B80" s="170" t="s">
        <v>107</v>
      </c>
      <c r="C80" s="158">
        <v>217.86099999999999</v>
      </c>
      <c r="D80" s="169">
        <v>206.96099999999998</v>
      </c>
      <c r="E80" s="169">
        <v>-11.300000000000011</v>
      </c>
      <c r="F80" s="159">
        <v>-10.900000000000006</v>
      </c>
      <c r="G80" s="245">
        <v>206.96099999999998</v>
      </c>
      <c r="H80" s="159">
        <v>16.726338451504709</v>
      </c>
      <c r="I80" s="161">
        <v>8.0818794127901921</v>
      </c>
      <c r="J80" s="160">
        <v>190.23466154849527</v>
      </c>
      <c r="K80" s="159">
        <v>1.0338849997520501</v>
      </c>
      <c r="L80" s="159">
        <v>0.46338499569893044</v>
      </c>
      <c r="M80" s="159">
        <v>1.37895549851656</v>
      </c>
      <c r="N80" s="159">
        <v>3.5333644993305207</v>
      </c>
      <c r="O80" s="159">
        <v>1.7072610295323858</v>
      </c>
      <c r="P80" s="159">
        <v>1.6023974983245153</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30840.593000000004</v>
      </c>
      <c r="E83" s="173">
        <v>4.0856207306205761E-13</v>
      </c>
      <c r="F83" s="176">
        <v>-104.99999999999942</v>
      </c>
      <c r="G83" s="239">
        <v>30840.593000000001</v>
      </c>
      <c r="H83" s="176">
        <v>13522.984567299945</v>
      </c>
      <c r="I83" s="175">
        <v>43.848004373002638</v>
      </c>
      <c r="J83" s="184">
        <v>17317.608432700057</v>
      </c>
      <c r="K83" s="176">
        <v>638.73766159260595</v>
      </c>
      <c r="L83" s="176">
        <v>391.47321195876611</v>
      </c>
      <c r="M83" s="176">
        <v>831.34294783609948</v>
      </c>
      <c r="N83" s="176">
        <v>768.50318812209298</v>
      </c>
      <c r="O83" s="176">
        <v>2.4918560681439974</v>
      </c>
      <c r="P83" s="185">
        <v>657.51425237739113</v>
      </c>
      <c r="Q83" s="152">
        <v>24.337997039736152</v>
      </c>
      <c r="T83" s="166"/>
    </row>
    <row r="84" spans="1:20" ht="10.75" customHeight="1" x14ac:dyDescent="0.25">
      <c r="A84" s="121"/>
      <c r="B84" s="186" t="s">
        <v>295</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294</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44783</v>
      </c>
      <c r="L94" s="150">
        <v>44790</v>
      </c>
      <c r="M94" s="150">
        <v>44797</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7" t="s">
        <v>148</v>
      </c>
      <c r="D96" s="277"/>
      <c r="E96" s="277"/>
      <c r="F96" s="277"/>
      <c r="G96" s="277"/>
      <c r="H96" s="277"/>
      <c r="I96" s="277"/>
      <c r="J96" s="277"/>
      <c r="K96" s="277"/>
      <c r="L96" s="277"/>
      <c r="M96" s="277"/>
      <c r="N96" s="277"/>
      <c r="O96" s="277"/>
      <c r="P96" s="278"/>
      <c r="Q96" s="144"/>
    </row>
    <row r="97" spans="1:20" ht="10.75" customHeight="1" x14ac:dyDescent="0.25">
      <c r="A97" s="121"/>
      <c r="B97" s="157" t="s">
        <v>80</v>
      </c>
      <c r="C97" s="158">
        <v>4700.6409999999996</v>
      </c>
      <c r="D97" s="159">
        <v>4691.741</v>
      </c>
      <c r="E97" s="159">
        <v>0</v>
      </c>
      <c r="F97" s="159">
        <v>-8.8999999999996362</v>
      </c>
      <c r="G97" s="245">
        <v>4691.741</v>
      </c>
      <c r="H97" s="159">
        <v>1726.7440000000001</v>
      </c>
      <c r="I97" s="161">
        <v>36.803907121045263</v>
      </c>
      <c r="J97" s="160">
        <v>2964.9969999999998</v>
      </c>
      <c r="K97" s="159">
        <v>74.368999999999915</v>
      </c>
      <c r="L97" s="159">
        <v>67.162000000000035</v>
      </c>
      <c r="M97" s="159">
        <v>99.59699999999998</v>
      </c>
      <c r="N97" s="159">
        <v>74.115000000000009</v>
      </c>
      <c r="O97" s="159">
        <v>1.5796907800324018</v>
      </c>
      <c r="P97" s="159">
        <v>78.810749999999985</v>
      </c>
      <c r="Q97" s="145">
        <v>35.621733075754264</v>
      </c>
      <c r="T97" s="166"/>
    </row>
    <row r="98" spans="1:20" ht="10.75" customHeight="1" x14ac:dyDescent="0.25">
      <c r="A98" s="121"/>
      <c r="B98" s="157" t="s">
        <v>81</v>
      </c>
      <c r="C98" s="158">
        <v>992.35699999999997</v>
      </c>
      <c r="D98" s="159">
        <v>1077.6569999999999</v>
      </c>
      <c r="E98" s="159">
        <v>-12.799999999999955</v>
      </c>
      <c r="F98" s="159">
        <v>85.299999999999955</v>
      </c>
      <c r="G98" s="245">
        <v>1077.6569999999999</v>
      </c>
      <c r="H98" s="159">
        <v>465.86689999961851</v>
      </c>
      <c r="I98" s="161">
        <v>43.229608307617227</v>
      </c>
      <c r="J98" s="160">
        <v>611.79010000038147</v>
      </c>
      <c r="K98" s="159">
        <v>8.0662999992371169</v>
      </c>
      <c r="L98" s="159">
        <v>8.0249999999999773</v>
      </c>
      <c r="M98" s="159">
        <v>15.763600000381473</v>
      </c>
      <c r="N98" s="159">
        <v>7.6879999999999882</v>
      </c>
      <c r="O98" s="159">
        <v>0.71339953250431154</v>
      </c>
      <c r="P98" s="159">
        <v>9.8857249999046388</v>
      </c>
      <c r="Q98" s="145" t="s">
        <v>244</v>
      </c>
      <c r="T98" s="166"/>
    </row>
    <row r="99" spans="1:20" ht="10.75" customHeight="1" x14ac:dyDescent="0.25">
      <c r="A99" s="121"/>
      <c r="B99" s="157" t="s">
        <v>82</v>
      </c>
      <c r="C99" s="158">
        <v>1735.36</v>
      </c>
      <c r="D99" s="159">
        <v>2106.66</v>
      </c>
      <c r="E99" s="159">
        <v>0</v>
      </c>
      <c r="F99" s="159">
        <v>371.29999999999995</v>
      </c>
      <c r="G99" s="245">
        <v>2106.66</v>
      </c>
      <c r="H99" s="159">
        <v>884.04</v>
      </c>
      <c r="I99" s="161">
        <v>41.964056848281167</v>
      </c>
      <c r="J99" s="160">
        <v>1222.6199999999999</v>
      </c>
      <c r="K99" s="159">
        <v>5.3029999999999973</v>
      </c>
      <c r="L99" s="159">
        <v>6.7749999999999773</v>
      </c>
      <c r="M99" s="159">
        <v>36.606999999999971</v>
      </c>
      <c r="N99" s="159">
        <v>11.288999999999987</v>
      </c>
      <c r="O99" s="159">
        <v>0.5358719489618633</v>
      </c>
      <c r="P99" s="159">
        <v>14.993499999999983</v>
      </c>
      <c r="Q99" s="145" t="s">
        <v>244</v>
      </c>
      <c r="T99" s="166"/>
    </row>
    <row r="100" spans="1:20" ht="10.75" customHeight="1" x14ac:dyDescent="0.25">
      <c r="A100" s="121"/>
      <c r="B100" s="157" t="s">
        <v>83</v>
      </c>
      <c r="C100" s="158">
        <v>3472.5189999999998</v>
      </c>
      <c r="D100" s="159">
        <v>3537.4189999999999</v>
      </c>
      <c r="E100" s="159">
        <v>0</v>
      </c>
      <c r="F100" s="159">
        <v>64.900000000000091</v>
      </c>
      <c r="G100" s="245">
        <v>3537.4189999999999</v>
      </c>
      <c r="H100" s="159">
        <v>1245.7180000000001</v>
      </c>
      <c r="I100" s="161">
        <v>35.215449456227837</v>
      </c>
      <c r="J100" s="160">
        <v>2291.701</v>
      </c>
      <c r="K100" s="159">
        <v>7.7470000000000709</v>
      </c>
      <c r="L100" s="159">
        <v>16.183999999999969</v>
      </c>
      <c r="M100" s="159">
        <v>21.927999999999884</v>
      </c>
      <c r="N100" s="159">
        <v>18.580000000000155</v>
      </c>
      <c r="O100" s="159">
        <v>0.52524170871474807</v>
      </c>
      <c r="P100" s="159">
        <v>16.10975000000002</v>
      </c>
      <c r="Q100" s="145" t="s">
        <v>244</v>
      </c>
      <c r="T100" s="166"/>
    </row>
    <row r="101" spans="1:20" ht="10.75" customHeight="1" x14ac:dyDescent="0.25">
      <c r="A101" s="121"/>
      <c r="B101" s="157" t="s">
        <v>84</v>
      </c>
      <c r="C101" s="158">
        <v>117.56100000000001</v>
      </c>
      <c r="D101" s="159">
        <v>197.86099999999999</v>
      </c>
      <c r="E101" s="159">
        <v>0</v>
      </c>
      <c r="F101" s="159">
        <v>80.299999999999983</v>
      </c>
      <c r="G101" s="245">
        <v>197.86099999999999</v>
      </c>
      <c r="H101" s="159">
        <v>105.20287001359461</v>
      </c>
      <c r="I101" s="161">
        <v>53.170089109826904</v>
      </c>
      <c r="J101" s="160">
        <v>92.658129986405385</v>
      </c>
      <c r="K101" s="159">
        <v>4.1051999988556247</v>
      </c>
      <c r="L101" s="159">
        <v>4.5222200148105003</v>
      </c>
      <c r="M101" s="159">
        <v>7.4905200083256034</v>
      </c>
      <c r="N101" s="159">
        <v>2.8010499753952161</v>
      </c>
      <c r="O101" s="159">
        <v>1.4156655305468062</v>
      </c>
      <c r="P101" s="159">
        <v>4.7297474993467361</v>
      </c>
      <c r="Q101" s="145">
        <v>17.590502452658022</v>
      </c>
      <c r="T101" s="166"/>
    </row>
    <row r="102" spans="1:20" ht="10.75" customHeight="1" x14ac:dyDescent="0.25">
      <c r="A102" s="121"/>
      <c r="B102" s="157" t="s">
        <v>85</v>
      </c>
      <c r="C102" s="158">
        <v>251.19800000000001</v>
      </c>
      <c r="D102" s="159">
        <v>33.598000000000013</v>
      </c>
      <c r="E102" s="159">
        <v>12.799999999999983</v>
      </c>
      <c r="F102" s="159">
        <v>-217.6</v>
      </c>
      <c r="G102" s="245">
        <v>33.598000000000013</v>
      </c>
      <c r="H102" s="159">
        <v>15.813000000000001</v>
      </c>
      <c r="I102" s="161">
        <v>47.065301506042005</v>
      </c>
      <c r="J102" s="160">
        <v>17.785000000000011</v>
      </c>
      <c r="K102" s="159">
        <v>1.6650000000000009</v>
      </c>
      <c r="L102" s="159">
        <v>0</v>
      </c>
      <c r="M102" s="159">
        <v>1.2449999999999992</v>
      </c>
      <c r="N102" s="159">
        <v>2.0970000000000013</v>
      </c>
      <c r="O102" s="159">
        <v>6.2414429430323253</v>
      </c>
      <c r="P102" s="159">
        <v>1.2517500000000004</v>
      </c>
      <c r="Q102" s="145">
        <v>12.208108647892955</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32.537999999999997</v>
      </c>
      <c r="I103" s="161">
        <v>11.265606281982924</v>
      </c>
      <c r="J103" s="160">
        <v>256.28799999999995</v>
      </c>
      <c r="K103" s="159">
        <v>0</v>
      </c>
      <c r="L103" s="159">
        <v>0</v>
      </c>
      <c r="M103" s="159">
        <v>0</v>
      </c>
      <c r="N103" s="159">
        <v>0</v>
      </c>
      <c r="O103" s="159">
        <v>0</v>
      </c>
      <c r="P103" s="159">
        <v>0</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134.03</v>
      </c>
      <c r="I104" s="161">
        <v>70.107072429503248</v>
      </c>
      <c r="J104" s="160">
        <v>57.148999999999972</v>
      </c>
      <c r="K104" s="159">
        <v>6.0190000000000055</v>
      </c>
      <c r="L104" s="159">
        <v>0.19999999999998863</v>
      </c>
      <c r="M104" s="159">
        <v>0</v>
      </c>
      <c r="N104" s="159">
        <v>6.7990000000000066</v>
      </c>
      <c r="O104" s="159">
        <v>3.5563529467148629</v>
      </c>
      <c r="P104" s="159">
        <v>3.2545000000000002</v>
      </c>
      <c r="Q104" s="145">
        <v>15.559993854662764</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43.962000000000003</v>
      </c>
      <c r="I106" s="161">
        <v>7.8129248617783027</v>
      </c>
      <c r="J106" s="160">
        <v>518.721</v>
      </c>
      <c r="K106" s="159">
        <v>0</v>
      </c>
      <c r="L106" s="159">
        <v>0</v>
      </c>
      <c r="M106" s="159">
        <v>0</v>
      </c>
      <c r="N106" s="159">
        <v>0.78400000000000603</v>
      </c>
      <c r="O106" s="159">
        <v>0.13933244828793584</v>
      </c>
      <c r="P106" s="159">
        <v>0.19600000000000151</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12687.624</v>
      </c>
      <c r="E108" s="159">
        <v>2.8421709430404007E-14</v>
      </c>
      <c r="F108" s="159">
        <v>241.00000000000028</v>
      </c>
      <c r="G108" s="245">
        <v>12687.624</v>
      </c>
      <c r="H108" s="159">
        <v>4653.9147700132125</v>
      </c>
      <c r="I108" s="161">
        <v>36.680743140033258</v>
      </c>
      <c r="J108" s="160">
        <v>8033.7092299867872</v>
      </c>
      <c r="K108" s="159">
        <v>107.27449999809274</v>
      </c>
      <c r="L108" s="159">
        <v>102.86822001481045</v>
      </c>
      <c r="M108" s="159">
        <v>182.63112000870692</v>
      </c>
      <c r="N108" s="159">
        <v>124.15304997539538</v>
      </c>
      <c r="O108" s="159">
        <v>0.97853664307356036</v>
      </c>
      <c r="P108" s="165">
        <v>129.23172249925136</v>
      </c>
      <c r="Q108" s="145"/>
      <c r="T108" s="166"/>
    </row>
    <row r="109" spans="1:20" ht="10.75" customHeight="1" x14ac:dyDescent="0.25">
      <c r="A109" s="121"/>
      <c r="B109" s="157" t="s">
        <v>91</v>
      </c>
      <c r="C109" s="158">
        <v>1365.6079999999999</v>
      </c>
      <c r="D109" s="159">
        <v>1415.308</v>
      </c>
      <c r="E109" s="159">
        <v>0</v>
      </c>
      <c r="F109" s="159">
        <v>49.700000000000045</v>
      </c>
      <c r="G109" s="245">
        <v>1415.308</v>
      </c>
      <c r="H109" s="159">
        <v>469.34567494577169</v>
      </c>
      <c r="I109" s="161">
        <v>33.162087329808898</v>
      </c>
      <c r="J109" s="160">
        <v>945.96232505422836</v>
      </c>
      <c r="K109" s="159">
        <v>9.157859997987714</v>
      </c>
      <c r="L109" s="159">
        <v>37.220660000562702</v>
      </c>
      <c r="M109" s="159">
        <v>27.766399982452413</v>
      </c>
      <c r="N109" s="159">
        <v>19.751229999303803</v>
      </c>
      <c r="O109" s="159">
        <v>1.3955428782500914</v>
      </c>
      <c r="P109" s="159">
        <v>23.474037495076658</v>
      </c>
      <c r="Q109" s="145">
        <v>38.298236945929318</v>
      </c>
      <c r="T109" s="166"/>
    </row>
    <row r="110" spans="1:20" ht="10.75" customHeight="1" x14ac:dyDescent="0.25">
      <c r="A110" s="121"/>
      <c r="B110" s="157" t="s">
        <v>92</v>
      </c>
      <c r="C110" s="158">
        <v>1772.711</v>
      </c>
      <c r="D110" s="159">
        <v>1609.211</v>
      </c>
      <c r="E110" s="159">
        <v>27.200000000000045</v>
      </c>
      <c r="F110" s="159">
        <v>-163.5</v>
      </c>
      <c r="G110" s="245">
        <v>1609.211</v>
      </c>
      <c r="H110" s="159">
        <v>674.17419605285193</v>
      </c>
      <c r="I110" s="161">
        <v>41.894704675325478</v>
      </c>
      <c r="J110" s="160">
        <v>935.03680394714809</v>
      </c>
      <c r="K110" s="159">
        <v>9.3373000061519633</v>
      </c>
      <c r="L110" s="159">
        <v>5.9992499279969707</v>
      </c>
      <c r="M110" s="159">
        <v>9.1679400987629833</v>
      </c>
      <c r="N110" s="159">
        <v>13.440510076283999</v>
      </c>
      <c r="O110" s="159">
        <v>0.8352236018945931</v>
      </c>
      <c r="P110" s="159">
        <v>9.4862500272989791</v>
      </c>
      <c r="Q110" s="145" t="s">
        <v>244</v>
      </c>
      <c r="T110" s="166"/>
    </row>
    <row r="111" spans="1:20" ht="10.75" customHeight="1" x14ac:dyDescent="0.25">
      <c r="A111" s="121"/>
      <c r="B111" s="157" t="s">
        <v>234</v>
      </c>
      <c r="C111" s="158">
        <v>2.367</v>
      </c>
      <c r="D111" s="159">
        <v>147.667</v>
      </c>
      <c r="E111" s="159">
        <v>0</v>
      </c>
      <c r="F111" s="159">
        <v>145.30000000000001</v>
      </c>
      <c r="G111" s="245">
        <v>147.667</v>
      </c>
      <c r="H111" s="159">
        <v>87.941060352802296</v>
      </c>
      <c r="I111" s="161">
        <v>59.553631043362621</v>
      </c>
      <c r="J111" s="160">
        <v>59.725939647197706</v>
      </c>
      <c r="K111" s="159">
        <v>0</v>
      </c>
      <c r="L111" s="159">
        <v>0</v>
      </c>
      <c r="M111" s="159">
        <v>5.1563999919891046</v>
      </c>
      <c r="N111" s="159">
        <v>5.8971999492645892</v>
      </c>
      <c r="O111" s="159">
        <v>3.9935801155739532</v>
      </c>
      <c r="P111" s="159">
        <v>2.7633999853134235</v>
      </c>
      <c r="Q111" s="145">
        <v>19.613208353702593</v>
      </c>
      <c r="T111" s="166"/>
    </row>
    <row r="112" spans="1:20" ht="10.75" customHeight="1" x14ac:dyDescent="0.25">
      <c r="A112" s="121"/>
      <c r="B112" s="157" t="s">
        <v>93</v>
      </c>
      <c r="C112" s="158">
        <v>37.054000000000002</v>
      </c>
      <c r="D112" s="159">
        <v>22.254000000000001</v>
      </c>
      <c r="E112" s="159">
        <v>0</v>
      </c>
      <c r="F112" s="159">
        <v>-14.8</v>
      </c>
      <c r="G112" s="245">
        <v>22.254000000000001</v>
      </c>
      <c r="H112" s="159">
        <v>3.1812799553871178</v>
      </c>
      <c r="I112" s="161">
        <v>14.295317495223859</v>
      </c>
      <c r="J112" s="160">
        <v>19.072720044612883</v>
      </c>
      <c r="K112" s="159">
        <v>0</v>
      </c>
      <c r="L112" s="159">
        <v>2.2420000076300184E-2</v>
      </c>
      <c r="M112" s="159">
        <v>8.2600002288799601E-3</v>
      </c>
      <c r="N112" s="159">
        <v>0</v>
      </c>
      <c r="O112" s="159">
        <v>0</v>
      </c>
      <c r="P112" s="159">
        <v>7.670000076295036E-3</v>
      </c>
      <c r="Q112" s="145" t="s">
        <v>244</v>
      </c>
      <c r="T112" s="166"/>
    </row>
    <row r="113" spans="1:20" ht="10.75" customHeight="1" x14ac:dyDescent="0.25">
      <c r="A113" s="121"/>
      <c r="B113" s="157" t="s">
        <v>94</v>
      </c>
      <c r="C113" s="158">
        <v>179.22300000000001</v>
      </c>
      <c r="D113" s="159">
        <v>411.02300000000002</v>
      </c>
      <c r="E113" s="159">
        <v>0</v>
      </c>
      <c r="F113" s="159">
        <v>231.8</v>
      </c>
      <c r="G113" s="245">
        <v>411.02300000000002</v>
      </c>
      <c r="H113" s="159">
        <v>282.52009094786598</v>
      </c>
      <c r="I113" s="161">
        <v>68.735834964920684</v>
      </c>
      <c r="J113" s="160">
        <v>128.50290905213404</v>
      </c>
      <c r="K113" s="159">
        <v>8.746559997559018</v>
      </c>
      <c r="L113" s="159">
        <v>10.968719943522956</v>
      </c>
      <c r="M113" s="159">
        <v>11.249880047798001</v>
      </c>
      <c r="N113" s="159">
        <v>8.3479199972150013</v>
      </c>
      <c r="O113" s="159">
        <v>2.0310104293956788</v>
      </c>
      <c r="P113" s="159">
        <v>9.8282699965237441</v>
      </c>
      <c r="Q113" s="145">
        <v>11.074824877377756</v>
      </c>
      <c r="T113" s="166"/>
    </row>
    <row r="114" spans="1:20" ht="10.75" customHeight="1" x14ac:dyDescent="0.25">
      <c r="A114" s="121"/>
      <c r="B114" s="157" t="s">
        <v>95</v>
      </c>
      <c r="C114" s="158">
        <v>226.77</v>
      </c>
      <c r="D114" s="159">
        <v>185.07</v>
      </c>
      <c r="E114" s="159">
        <v>0</v>
      </c>
      <c r="F114" s="159">
        <v>-41.700000000000017</v>
      </c>
      <c r="G114" s="245">
        <v>185.07</v>
      </c>
      <c r="H114" s="159">
        <v>0.185</v>
      </c>
      <c r="I114" s="161">
        <v>9.9962176473766692E-2</v>
      </c>
      <c r="J114" s="160">
        <v>184.88499999999999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444.14065189472598</v>
      </c>
      <c r="I115" s="161">
        <v>65.148768197333268</v>
      </c>
      <c r="J115" s="160">
        <v>237.59234810527397</v>
      </c>
      <c r="K115" s="159">
        <v>14.975559889077999</v>
      </c>
      <c r="L115" s="159">
        <v>5.5265601272590175</v>
      </c>
      <c r="M115" s="159">
        <v>12.646320114134994</v>
      </c>
      <c r="N115" s="159">
        <v>6.0765599536899799</v>
      </c>
      <c r="O115" s="159">
        <v>0.89134015130409994</v>
      </c>
      <c r="P115" s="159">
        <v>9.8062500210404977</v>
      </c>
      <c r="Q115" s="145">
        <v>22.228665146767703</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67.941000000000003</v>
      </c>
      <c r="E117" s="159">
        <v>0</v>
      </c>
      <c r="F117" s="159">
        <v>6.2000000000000028</v>
      </c>
      <c r="G117" s="245">
        <v>67.941000000000003</v>
      </c>
      <c r="H117" s="159">
        <v>10.559220003715719</v>
      </c>
      <c r="I117" s="161">
        <v>15.54174946455854</v>
      </c>
      <c r="J117" s="160">
        <v>57.38177999628428</v>
      </c>
      <c r="K117" s="159">
        <v>2.0000000000006679E-3</v>
      </c>
      <c r="L117" s="159">
        <v>2.3599998951002732E-3</v>
      </c>
      <c r="M117" s="159">
        <v>1.0000000000001563E-2</v>
      </c>
      <c r="N117" s="159">
        <v>9.9999999999766942E-4</v>
      </c>
      <c r="O117" s="159">
        <v>1.4718652948847815E-3</v>
      </c>
      <c r="P117" s="159">
        <v>3.8399999737750434E-3</v>
      </c>
      <c r="Q117" s="145" t="s">
        <v>244</v>
      </c>
      <c r="T117" s="166"/>
    </row>
    <row r="118" spans="1:20" ht="10.75" customHeight="1" x14ac:dyDescent="0.25">
      <c r="A118" s="121"/>
      <c r="B118" s="157" t="s">
        <v>99</v>
      </c>
      <c r="C118" s="158">
        <v>46.609000000000002</v>
      </c>
      <c r="D118" s="159">
        <v>96.908999999999992</v>
      </c>
      <c r="E118" s="159">
        <v>0</v>
      </c>
      <c r="F118" s="159">
        <v>50.29999999999999</v>
      </c>
      <c r="G118" s="245">
        <v>96.908999999999992</v>
      </c>
      <c r="H118" s="159">
        <v>105.617139988117</v>
      </c>
      <c r="I118" s="161">
        <v>108.98589397075298</v>
      </c>
      <c r="J118" s="160">
        <v>-8.7081399881170114</v>
      </c>
      <c r="K118" s="159">
        <v>2.7443998966217009</v>
      </c>
      <c r="L118" s="159">
        <v>13.404200111389201</v>
      </c>
      <c r="M118" s="159">
        <v>3.3672601122856065</v>
      </c>
      <c r="N118" s="159">
        <v>14.761599908828799</v>
      </c>
      <c r="O118" s="159">
        <v>15.232434457923208</v>
      </c>
      <c r="P118" s="159">
        <v>8.569365007281327</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3</v>
      </c>
      <c r="I120" s="161">
        <v>18.676461433107143</v>
      </c>
      <c r="J120" s="160">
        <v>13.062999999999999</v>
      </c>
      <c r="K120" s="159">
        <v>0</v>
      </c>
      <c r="L120" s="159">
        <v>0</v>
      </c>
      <c r="M120" s="159">
        <v>0</v>
      </c>
      <c r="N120" s="159">
        <v>3</v>
      </c>
      <c r="O120" s="159">
        <v>18.676461433107143</v>
      </c>
      <c r="P120" s="159">
        <v>0.75</v>
      </c>
      <c r="Q120" s="145">
        <v>15.417333333333332</v>
      </c>
      <c r="T120" s="166"/>
    </row>
    <row r="121" spans="1:20" ht="10.75" customHeight="1" x14ac:dyDescent="0.25">
      <c r="A121" s="121"/>
      <c r="B121" s="1" t="s">
        <v>102</v>
      </c>
      <c r="C121" s="158">
        <v>19.198</v>
      </c>
      <c r="D121" s="159">
        <v>24.398</v>
      </c>
      <c r="E121" s="159">
        <v>0.19999999999999929</v>
      </c>
      <c r="F121" s="159">
        <v>5.1999999999999993</v>
      </c>
      <c r="G121" s="245">
        <v>24.398</v>
      </c>
      <c r="H121" s="159">
        <v>23.6862799991369</v>
      </c>
      <c r="I121" s="161">
        <v>97.082875642007139</v>
      </c>
      <c r="J121" s="160">
        <v>0.7117200008630995</v>
      </c>
      <c r="K121" s="159">
        <v>0.40709999847409861</v>
      </c>
      <c r="L121" s="159">
        <v>7.5520000457700576E-2</v>
      </c>
      <c r="M121" s="159">
        <v>2.242000007630196E-2</v>
      </c>
      <c r="N121" s="159">
        <v>6.7710000934600991</v>
      </c>
      <c r="O121" s="159">
        <v>27.752275159685624</v>
      </c>
      <c r="P121" s="159">
        <v>1.8190100231170501</v>
      </c>
      <c r="Q121" s="145">
        <v>0</v>
      </c>
      <c r="T121" s="166"/>
    </row>
    <row r="122" spans="1:20" ht="10.75" customHeight="1" x14ac:dyDescent="0.25">
      <c r="A122" s="121"/>
      <c r="B122" s="164" t="s">
        <v>104</v>
      </c>
      <c r="C122" s="168">
        <v>17065.228999999999</v>
      </c>
      <c r="D122" s="159">
        <v>17414.728999999999</v>
      </c>
      <c r="E122" s="159">
        <v>27.399999999997817</v>
      </c>
      <c r="F122" s="159">
        <v>349.50000000000034</v>
      </c>
      <c r="G122" s="245">
        <v>17414.728999999999</v>
      </c>
      <c r="H122" s="159">
        <v>6758.2833641535872</v>
      </c>
      <c r="I122" s="161">
        <v>38.80785836032009</v>
      </c>
      <c r="J122" s="160">
        <v>10656.445635846412</v>
      </c>
      <c r="K122" s="159">
        <v>152.64527978396472</v>
      </c>
      <c r="L122" s="159">
        <v>176.08791012596976</v>
      </c>
      <c r="M122" s="159">
        <v>252.02600035643536</v>
      </c>
      <c r="N122" s="159">
        <v>202.20006995344283</v>
      </c>
      <c r="O122" s="159">
        <v>1.16108651448692</v>
      </c>
      <c r="P122" s="159">
        <v>195.73981505495317</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3.91330499231815</v>
      </c>
      <c r="I125" s="161">
        <v>19.685622980623524</v>
      </c>
      <c r="J125" s="160">
        <v>15.965695007681848</v>
      </c>
      <c r="K125" s="159">
        <v>0.1875</v>
      </c>
      <c r="L125" s="159">
        <v>3.8800000190730266E-2</v>
      </c>
      <c r="M125" s="159">
        <v>0.8519599910974498</v>
      </c>
      <c r="N125" s="159">
        <v>1.7500000000000071E-2</v>
      </c>
      <c r="O125" s="159">
        <v>8.8032597213139871E-2</v>
      </c>
      <c r="P125" s="159">
        <v>0.27393999782204503</v>
      </c>
      <c r="Q125" s="145" t="s">
        <v>244</v>
      </c>
    </row>
    <row r="126" spans="1:20" ht="10.75" customHeight="1" x14ac:dyDescent="0.25">
      <c r="A126" s="121"/>
      <c r="B126" s="170" t="s">
        <v>107</v>
      </c>
      <c r="C126" s="158">
        <v>199.369</v>
      </c>
      <c r="D126" s="169">
        <v>170.76900000000001</v>
      </c>
      <c r="E126" s="169">
        <v>-27.400000000000006</v>
      </c>
      <c r="F126" s="159">
        <v>-28.599999999999994</v>
      </c>
      <c r="G126" s="245">
        <v>170.76900000000001</v>
      </c>
      <c r="H126" s="159">
        <v>16.936468493193399</v>
      </c>
      <c r="I126" s="161">
        <v>9.9177652227239133</v>
      </c>
      <c r="J126" s="160">
        <v>153.83253150680662</v>
      </c>
      <c r="K126" s="159">
        <v>0.24690999895329924</v>
      </c>
      <c r="L126" s="159">
        <v>0.30079999989270156</v>
      </c>
      <c r="M126" s="159">
        <v>0.3101419999599998</v>
      </c>
      <c r="N126" s="159">
        <v>0.31579799926279828</v>
      </c>
      <c r="O126" s="159">
        <v>0.18492700622642183</v>
      </c>
      <c r="P126" s="159">
        <v>0.29341249951719972</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17606.183000000001</v>
      </c>
      <c r="E129" s="173">
        <v>0.39999999999781011</v>
      </c>
      <c r="F129" s="176">
        <v>315.90000000000032</v>
      </c>
      <c r="G129" s="239">
        <v>17606.583000000002</v>
      </c>
      <c r="H129" s="176">
        <v>6779.133137639099</v>
      </c>
      <c r="I129" s="175">
        <v>38.503400334063102</v>
      </c>
      <c r="J129" s="184">
        <v>10827.449862360903</v>
      </c>
      <c r="K129" s="176">
        <v>153.07968978291774</v>
      </c>
      <c r="L129" s="176">
        <v>176.42751012605368</v>
      </c>
      <c r="M129" s="176">
        <v>253.18810234749344</v>
      </c>
      <c r="N129" s="176">
        <v>202.5333679527057</v>
      </c>
      <c r="O129" s="176">
        <v>1.1503536453796128</v>
      </c>
      <c r="P129" s="185">
        <v>196.30716755229264</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44783</v>
      </c>
      <c r="L134" s="150">
        <v>44790</v>
      </c>
      <c r="M134" s="150">
        <v>44797</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7" t="s">
        <v>149</v>
      </c>
      <c r="D136" s="277"/>
      <c r="E136" s="277"/>
      <c r="F136" s="277"/>
      <c r="G136" s="277"/>
      <c r="H136" s="277"/>
      <c r="I136" s="277"/>
      <c r="J136" s="277"/>
      <c r="K136" s="277"/>
      <c r="L136" s="277"/>
      <c r="M136" s="277"/>
      <c r="N136" s="277"/>
      <c r="O136" s="277"/>
      <c r="P136" s="278"/>
      <c r="Q136" s="144"/>
    </row>
    <row r="137" spans="1:20" ht="10.75" customHeight="1" x14ac:dyDescent="0.25">
      <c r="A137" s="183"/>
      <c r="B137" s="157" t="s">
        <v>80</v>
      </c>
      <c r="C137" s="158">
        <v>1030.9770000000001</v>
      </c>
      <c r="D137" s="159">
        <v>1147.077</v>
      </c>
      <c r="E137" s="159">
        <v>22</v>
      </c>
      <c r="F137" s="159">
        <v>116.09999999999991</v>
      </c>
      <c r="G137" s="245">
        <v>1147.077</v>
      </c>
      <c r="H137" s="159">
        <v>874.20999999999992</v>
      </c>
      <c r="I137" s="161">
        <v>76.211971820549081</v>
      </c>
      <c r="J137" s="160">
        <v>272.86700000000008</v>
      </c>
      <c r="K137" s="159">
        <v>38.357999999999947</v>
      </c>
      <c r="L137" s="159">
        <v>55.629999999999995</v>
      </c>
      <c r="M137" s="159">
        <v>29.432999999999993</v>
      </c>
      <c r="N137" s="159">
        <v>31.173000000000002</v>
      </c>
      <c r="O137" s="159">
        <v>2.7176030902894928</v>
      </c>
      <c r="P137" s="159">
        <v>38.648499999999984</v>
      </c>
      <c r="Q137" s="145">
        <v>5.0602222595961077</v>
      </c>
    </row>
    <row r="138" spans="1:20" ht="10.75" customHeight="1" x14ac:dyDescent="0.25">
      <c r="A138" s="183"/>
      <c r="B138" s="157" t="s">
        <v>81</v>
      </c>
      <c r="C138" s="158">
        <v>339.87299999999999</v>
      </c>
      <c r="D138" s="159">
        <v>351.673</v>
      </c>
      <c r="E138" s="159">
        <v>-2.3999999999999773</v>
      </c>
      <c r="F138" s="159">
        <v>11.800000000000011</v>
      </c>
      <c r="G138" s="245">
        <v>351.673</v>
      </c>
      <c r="H138" s="159">
        <v>259.90678000068664</v>
      </c>
      <c r="I138" s="161">
        <v>73.905810227309644</v>
      </c>
      <c r="J138" s="160">
        <v>91.766219999313364</v>
      </c>
      <c r="K138" s="159">
        <v>2.4759999999999991</v>
      </c>
      <c r="L138" s="159">
        <v>3.910000000000025</v>
      </c>
      <c r="M138" s="159">
        <v>14.259999999999962</v>
      </c>
      <c r="N138" s="159">
        <v>4.3720000000000141</v>
      </c>
      <c r="O138" s="159">
        <v>1.2432003594248107</v>
      </c>
      <c r="P138" s="159">
        <v>6.2545000000000002</v>
      </c>
      <c r="Q138" s="145">
        <v>12.672031337327262</v>
      </c>
    </row>
    <row r="139" spans="1:20" ht="10.75" customHeight="1" x14ac:dyDescent="0.25">
      <c r="A139" s="121"/>
      <c r="B139" s="157" t="s">
        <v>82</v>
      </c>
      <c r="C139" s="158">
        <v>490.97800000000001</v>
      </c>
      <c r="D139" s="159">
        <v>556.07799999999997</v>
      </c>
      <c r="E139" s="159">
        <v>1</v>
      </c>
      <c r="F139" s="159">
        <v>65.099999999999966</v>
      </c>
      <c r="G139" s="245">
        <v>556.07799999999997</v>
      </c>
      <c r="H139" s="159">
        <v>448.82899999999995</v>
      </c>
      <c r="I139" s="161">
        <v>80.713317196508399</v>
      </c>
      <c r="J139" s="160">
        <v>107.24900000000002</v>
      </c>
      <c r="K139" s="159">
        <v>8.5159999999999627</v>
      </c>
      <c r="L139" s="159">
        <v>5.2630000000000337</v>
      </c>
      <c r="M139" s="159">
        <v>29.468000000000018</v>
      </c>
      <c r="N139" s="159">
        <v>19.732999999999947</v>
      </c>
      <c r="O139" s="159">
        <v>3.5486028938386247</v>
      </c>
      <c r="P139" s="159">
        <v>15.74499999999999</v>
      </c>
      <c r="Q139" s="145">
        <v>4.8116227373769505</v>
      </c>
      <c r="T139" s="166"/>
    </row>
    <row r="140" spans="1:20" ht="10.75" customHeight="1" x14ac:dyDescent="0.25">
      <c r="A140" s="121"/>
      <c r="B140" s="157" t="s">
        <v>83</v>
      </c>
      <c r="C140" s="158">
        <v>922.96699999999998</v>
      </c>
      <c r="D140" s="159">
        <v>930.46699999999998</v>
      </c>
      <c r="E140" s="159">
        <v>-10</v>
      </c>
      <c r="F140" s="159">
        <v>7.5</v>
      </c>
      <c r="G140" s="245">
        <v>930.46699999999998</v>
      </c>
      <c r="H140" s="159">
        <v>594.46600000000001</v>
      </c>
      <c r="I140" s="161">
        <v>63.888993376444304</v>
      </c>
      <c r="J140" s="160">
        <v>336.00099999999998</v>
      </c>
      <c r="K140" s="159">
        <v>15.351999999999975</v>
      </c>
      <c r="L140" s="159">
        <v>22.176000000000045</v>
      </c>
      <c r="M140" s="159">
        <v>14.467999999999961</v>
      </c>
      <c r="N140" s="159">
        <v>7.8799999999999955</v>
      </c>
      <c r="O140" s="159">
        <v>0.84688656341385515</v>
      </c>
      <c r="P140" s="159">
        <v>14.968999999999994</v>
      </c>
      <c r="Q140" s="145">
        <v>20.446456009085452</v>
      </c>
      <c r="T140" s="166"/>
    </row>
    <row r="141" spans="1:20" ht="10.75" customHeight="1" x14ac:dyDescent="0.25">
      <c r="A141" s="121"/>
      <c r="B141" s="157" t="s">
        <v>84</v>
      </c>
      <c r="C141" s="158">
        <v>9.7330000000000005</v>
      </c>
      <c r="D141" s="159">
        <v>2.6330000000000009</v>
      </c>
      <c r="E141" s="159">
        <v>0</v>
      </c>
      <c r="F141" s="159">
        <v>-7.1</v>
      </c>
      <c r="G141" s="245">
        <v>2.6330000000000009</v>
      </c>
      <c r="H141" s="159">
        <v>2.1162500305026763</v>
      </c>
      <c r="I141" s="161">
        <v>80.374099145563065</v>
      </c>
      <c r="J141" s="160">
        <v>0.51674996949732455</v>
      </c>
      <c r="K141" s="159">
        <v>7.1900000572209244E-3</v>
      </c>
      <c r="L141" s="159">
        <v>0</v>
      </c>
      <c r="M141" s="159">
        <v>4.6999999999999709E-2</v>
      </c>
      <c r="N141" s="159">
        <v>5.0600002288818224E-2</v>
      </c>
      <c r="O141" s="159">
        <v>1.9217623353140221</v>
      </c>
      <c r="P141" s="159">
        <v>2.6197500586509714E-2</v>
      </c>
      <c r="Q141" s="145">
        <v>17.725163009001808</v>
      </c>
      <c r="T141" s="166"/>
    </row>
    <row r="142" spans="1:20" ht="10.75" customHeight="1" x14ac:dyDescent="0.25">
      <c r="A142" s="121"/>
      <c r="B142" s="157" t="s">
        <v>85</v>
      </c>
      <c r="C142" s="158">
        <v>25.632000000000001</v>
      </c>
      <c r="D142" s="159">
        <v>2.8320000000000043</v>
      </c>
      <c r="E142" s="159">
        <v>2.3999999999999986</v>
      </c>
      <c r="F142" s="159">
        <v>-22.799999999999997</v>
      </c>
      <c r="G142" s="245">
        <v>2.8320000000000043</v>
      </c>
      <c r="H142" s="159">
        <v>0.50800000000000001</v>
      </c>
      <c r="I142" s="161">
        <v>17.937853107344605</v>
      </c>
      <c r="J142" s="160">
        <v>2.3240000000000043</v>
      </c>
      <c r="K142" s="159">
        <v>5.400000000000002E-2</v>
      </c>
      <c r="L142" s="159">
        <v>0</v>
      </c>
      <c r="M142" s="159">
        <v>0.21399999999999997</v>
      </c>
      <c r="N142" s="159">
        <v>9.5000000000000029E-2</v>
      </c>
      <c r="O142" s="159">
        <v>3.3545197740112958</v>
      </c>
      <c r="P142" s="159">
        <v>9.0750000000000011E-2</v>
      </c>
      <c r="Q142" s="145">
        <v>23.608815426997289</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37.142000000000003</v>
      </c>
      <c r="I143" s="161">
        <v>42.670373604154229</v>
      </c>
      <c r="J143" s="160">
        <v>49.901999999999994</v>
      </c>
      <c r="K143" s="159">
        <v>0</v>
      </c>
      <c r="L143" s="159">
        <v>0</v>
      </c>
      <c r="M143" s="159">
        <v>0</v>
      </c>
      <c r="N143" s="159">
        <v>0</v>
      </c>
      <c r="O143" s="159">
        <v>0</v>
      </c>
      <c r="P143" s="159">
        <v>0</v>
      </c>
      <c r="Q143" s="145" t="s">
        <v>244</v>
      </c>
      <c r="T143" s="166"/>
    </row>
    <row r="144" spans="1:20" ht="10.75" customHeight="1" x14ac:dyDescent="0.25">
      <c r="A144" s="121"/>
      <c r="B144" s="157" t="s">
        <v>87</v>
      </c>
      <c r="C144" s="158">
        <v>32.689</v>
      </c>
      <c r="D144" s="159">
        <v>61.989000000000004</v>
      </c>
      <c r="E144" s="159">
        <v>0</v>
      </c>
      <c r="F144" s="159">
        <v>29.300000000000004</v>
      </c>
      <c r="G144" s="245">
        <v>61.989000000000004</v>
      </c>
      <c r="H144" s="159">
        <v>33.188000000000002</v>
      </c>
      <c r="I144" s="161">
        <v>53.538531029698817</v>
      </c>
      <c r="J144" s="160">
        <v>28.801000000000002</v>
      </c>
      <c r="K144" s="159">
        <v>1.3679999999999986</v>
      </c>
      <c r="L144" s="159">
        <v>0</v>
      </c>
      <c r="M144" s="159">
        <v>0</v>
      </c>
      <c r="N144" s="159">
        <v>3.4270000000000032</v>
      </c>
      <c r="O144" s="159">
        <v>5.5284002000354953</v>
      </c>
      <c r="P144" s="159">
        <v>1.1987500000000004</v>
      </c>
      <c r="Q144" s="145">
        <v>22.025860271115739</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142.953</v>
      </c>
      <c r="E146" s="159">
        <v>0</v>
      </c>
      <c r="F146" s="159">
        <v>-31.900000000000006</v>
      </c>
      <c r="G146" s="245">
        <v>142.953</v>
      </c>
      <c r="H146" s="159">
        <v>65.853999999999999</v>
      </c>
      <c r="I146" s="161">
        <v>46.066889117402219</v>
      </c>
      <c r="J146" s="160">
        <v>77.099000000000004</v>
      </c>
      <c r="K146" s="159">
        <v>0</v>
      </c>
      <c r="L146" s="159">
        <v>0</v>
      </c>
      <c r="M146" s="159">
        <v>0</v>
      </c>
      <c r="N146" s="159">
        <v>2.6129999999999995</v>
      </c>
      <c r="O146" s="159">
        <v>1.8278734968835908</v>
      </c>
      <c r="P146" s="159">
        <v>0.65324999999999989</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3282.7459999999996</v>
      </c>
      <c r="E148" s="159">
        <v>13.000000000000021</v>
      </c>
      <c r="F148" s="159">
        <v>162.1999999999999</v>
      </c>
      <c r="G148" s="245">
        <v>3282.7459999999996</v>
      </c>
      <c r="H148" s="159">
        <v>2316.2200300311888</v>
      </c>
      <c r="I148" s="161">
        <v>70.557394024124591</v>
      </c>
      <c r="J148" s="160">
        <v>966.52596996881095</v>
      </c>
      <c r="K148" s="159">
        <v>66.131190000057103</v>
      </c>
      <c r="L148" s="159">
        <v>86.979000000000099</v>
      </c>
      <c r="M148" s="159">
        <v>87.88999999999993</v>
      </c>
      <c r="N148" s="159">
        <v>69.343600002288781</v>
      </c>
      <c r="O148" s="159">
        <v>2.1123656841646836</v>
      </c>
      <c r="P148" s="165">
        <v>77.585947500586471</v>
      </c>
      <c r="Q148" s="145">
        <v>10.457487484592555</v>
      </c>
      <c r="T148" s="166"/>
    </row>
    <row r="149" spans="1:20" ht="10.75" customHeight="1" x14ac:dyDescent="0.25">
      <c r="A149" s="121"/>
      <c r="B149" s="157" t="s">
        <v>91</v>
      </c>
      <c r="C149" s="158">
        <v>208.02699999999999</v>
      </c>
      <c r="D149" s="159">
        <v>208.12699999999998</v>
      </c>
      <c r="E149" s="159">
        <v>0</v>
      </c>
      <c r="F149" s="159">
        <v>9.9999999999994316E-2</v>
      </c>
      <c r="G149" s="245">
        <v>208.12699999999998</v>
      </c>
      <c r="H149" s="159">
        <v>67.020000026881689</v>
      </c>
      <c r="I149" s="161">
        <v>32.201492370947399</v>
      </c>
      <c r="J149" s="160">
        <v>141.10699997311829</v>
      </c>
      <c r="K149" s="159">
        <v>-2.6000000000003354E-2</v>
      </c>
      <c r="L149" s="159">
        <v>0.47999999999999687</v>
      </c>
      <c r="M149" s="159">
        <v>6.5860000000000056</v>
      </c>
      <c r="N149" s="159">
        <v>9.0389999999999944</v>
      </c>
      <c r="O149" s="159">
        <v>4.3430213283235695</v>
      </c>
      <c r="P149" s="159">
        <v>4.0197499999999984</v>
      </c>
      <c r="Q149" s="145">
        <v>33.103426823339348</v>
      </c>
      <c r="T149" s="166"/>
    </row>
    <row r="150" spans="1:20" ht="10.75" customHeight="1" x14ac:dyDescent="0.25">
      <c r="A150" s="183"/>
      <c r="B150" s="157" t="s">
        <v>92</v>
      </c>
      <c r="C150" s="158">
        <v>480.67099999999999</v>
      </c>
      <c r="D150" s="159">
        <v>478.37099999999998</v>
      </c>
      <c r="E150" s="159">
        <v>9</v>
      </c>
      <c r="F150" s="159">
        <v>-2.3000000000000114</v>
      </c>
      <c r="G150" s="245">
        <v>478.37099999999998</v>
      </c>
      <c r="H150" s="159">
        <v>452.9631026951331</v>
      </c>
      <c r="I150" s="161">
        <v>94.688662710560038</v>
      </c>
      <c r="J150" s="160">
        <v>25.407897304866879</v>
      </c>
      <c r="K150" s="159">
        <v>56.680922882079983</v>
      </c>
      <c r="L150" s="159">
        <v>6.6835001101499643</v>
      </c>
      <c r="M150" s="159">
        <v>10.161071245372</v>
      </c>
      <c r="N150" s="159">
        <v>69.275703715801001</v>
      </c>
      <c r="O150" s="159">
        <v>14.481585153740717</v>
      </c>
      <c r="P150" s="159">
        <v>35.700299488350737</v>
      </c>
      <c r="Q150" s="145">
        <v>0</v>
      </c>
      <c r="T150" s="166"/>
    </row>
    <row r="151" spans="1:20" ht="10.75" customHeight="1" x14ac:dyDescent="0.25">
      <c r="A151" s="121"/>
      <c r="B151" s="157" t="s">
        <v>234</v>
      </c>
      <c r="C151" s="158">
        <v>5.3999999999999999E-2</v>
      </c>
      <c r="D151" s="159">
        <v>64.054000000000002</v>
      </c>
      <c r="E151" s="159">
        <v>0</v>
      </c>
      <c r="F151" s="159">
        <v>64</v>
      </c>
      <c r="G151" s="245">
        <v>64.054000000000002</v>
      </c>
      <c r="H151" s="159">
        <v>51.754743984222401</v>
      </c>
      <c r="I151" s="161">
        <v>80.798613645084458</v>
      </c>
      <c r="J151" s="160">
        <v>12.299256015777601</v>
      </c>
      <c r="K151" s="159">
        <v>0</v>
      </c>
      <c r="L151" s="159">
        <v>0</v>
      </c>
      <c r="M151" s="159">
        <v>5.6833657264708961</v>
      </c>
      <c r="N151" s="159">
        <v>2.9166901588440055</v>
      </c>
      <c r="O151" s="159">
        <v>4.5534863690698559</v>
      </c>
      <c r="P151" s="159">
        <v>2.1500139713287254</v>
      </c>
      <c r="Q151" s="145">
        <v>3.7205470195975359</v>
      </c>
      <c r="T151" s="166"/>
    </row>
    <row r="152" spans="1:20" ht="10.75" customHeight="1" x14ac:dyDescent="0.25">
      <c r="A152" s="183"/>
      <c r="B152" s="157" t="s">
        <v>93</v>
      </c>
      <c r="C152" s="158">
        <v>1677.2429999999999</v>
      </c>
      <c r="D152" s="159">
        <v>1617.443</v>
      </c>
      <c r="E152" s="159">
        <v>0</v>
      </c>
      <c r="F152" s="159">
        <v>-59.799999999999955</v>
      </c>
      <c r="G152" s="245">
        <v>1617.443</v>
      </c>
      <c r="H152" s="159">
        <v>1101.0163784179663</v>
      </c>
      <c r="I152" s="161">
        <v>68.071417565748305</v>
      </c>
      <c r="J152" s="160">
        <v>516.4266215820337</v>
      </c>
      <c r="K152" s="159">
        <v>162.30410699462902</v>
      </c>
      <c r="L152" s="159">
        <v>84.824393310545929</v>
      </c>
      <c r="M152" s="159">
        <v>81.673273437497983</v>
      </c>
      <c r="N152" s="159">
        <v>0</v>
      </c>
      <c r="O152" s="159">
        <v>0</v>
      </c>
      <c r="P152" s="159">
        <v>82.200443435668234</v>
      </c>
      <c r="Q152" s="145">
        <v>4.2825284146575173</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57.992532028436699</v>
      </c>
      <c r="I153" s="161">
        <v>83.525416641610661</v>
      </c>
      <c r="J153" s="160">
        <v>11.438467971563298</v>
      </c>
      <c r="K153" s="159">
        <v>0</v>
      </c>
      <c r="L153" s="159">
        <v>0.19806250381468971</v>
      </c>
      <c r="M153" s="159">
        <v>8.0129803314209056</v>
      </c>
      <c r="N153" s="159">
        <v>0</v>
      </c>
      <c r="O153" s="159">
        <v>0</v>
      </c>
      <c r="P153" s="159">
        <v>2.0527607088088988</v>
      </c>
      <c r="Q153" s="145">
        <v>3.5722364143458281</v>
      </c>
      <c r="T153" s="166"/>
    </row>
    <row r="154" spans="1:20" ht="10.75" customHeight="1" x14ac:dyDescent="0.25">
      <c r="A154" s="121"/>
      <c r="B154" s="157" t="s">
        <v>95</v>
      </c>
      <c r="C154" s="158">
        <v>35.622999999999998</v>
      </c>
      <c r="D154" s="159">
        <v>20.322999999999997</v>
      </c>
      <c r="E154" s="159">
        <v>-10</v>
      </c>
      <c r="F154" s="159">
        <v>-15.3</v>
      </c>
      <c r="G154" s="245">
        <v>20.322999999999997</v>
      </c>
      <c r="H154" s="159">
        <v>0</v>
      </c>
      <c r="I154" s="161">
        <v>0</v>
      </c>
      <c r="J154" s="160">
        <v>20.322999999999997</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115.32799999999997</v>
      </c>
      <c r="E155" s="159">
        <v>0</v>
      </c>
      <c r="F155" s="159">
        <v>-59.800000000000011</v>
      </c>
      <c r="G155" s="245">
        <v>115.32799999999997</v>
      </c>
      <c r="H155" s="159">
        <v>96.925006574630999</v>
      </c>
      <c r="I155" s="161">
        <v>84.042909418901772</v>
      </c>
      <c r="J155" s="160">
        <v>18.402993425368976</v>
      </c>
      <c r="K155" s="159">
        <v>11.086800613403</v>
      </c>
      <c r="L155" s="159">
        <v>0</v>
      </c>
      <c r="M155" s="159">
        <v>9.8394601974490001</v>
      </c>
      <c r="N155" s="159">
        <v>0</v>
      </c>
      <c r="O155" s="159">
        <v>0</v>
      </c>
      <c r="P155" s="159">
        <v>5.231565202713</v>
      </c>
      <c r="Q155" s="145">
        <v>1.5176840414462385</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1.0389999999999997</v>
      </c>
      <c r="E158" s="159">
        <v>0</v>
      </c>
      <c r="F158" s="159">
        <v>-3.5</v>
      </c>
      <c r="G158" s="245">
        <v>1.0389999999999997</v>
      </c>
      <c r="H158" s="159">
        <v>0.49544001007080102</v>
      </c>
      <c r="I158" s="161">
        <v>47.684312807584334</v>
      </c>
      <c r="J158" s="160">
        <v>0.54355998992919874</v>
      </c>
      <c r="K158" s="159">
        <v>8.2800003051758053E-2</v>
      </c>
      <c r="L158" s="159">
        <v>0</v>
      </c>
      <c r="M158" s="159">
        <v>0</v>
      </c>
      <c r="N158" s="159">
        <v>8.3300004005429917E-3</v>
      </c>
      <c r="O158" s="159">
        <v>0.80173247358450372</v>
      </c>
      <c r="P158" s="159">
        <v>2.2782500863075261E-2</v>
      </c>
      <c r="Q158" s="145">
        <v>21.858662101936911</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0</v>
      </c>
      <c r="L160" s="159">
        <v>0</v>
      </c>
      <c r="M160" s="159">
        <v>0</v>
      </c>
      <c r="N160" s="159">
        <v>6</v>
      </c>
      <c r="O160" s="159">
        <v>1431.9809069212424</v>
      </c>
      <c r="P160" s="159">
        <v>1.5</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0</v>
      </c>
      <c r="L161" s="159">
        <v>0</v>
      </c>
      <c r="M161" s="159">
        <v>0</v>
      </c>
      <c r="N161" s="159">
        <v>2.6509999923706093</v>
      </c>
      <c r="O161" s="159">
        <v>64.737484551174845</v>
      </c>
      <c r="P161" s="159">
        <v>0.66274999809265234</v>
      </c>
      <c r="Q161" s="145">
        <v>0</v>
      </c>
      <c r="T161" s="166"/>
    </row>
    <row r="162" spans="1:20" ht="10.75" customHeight="1" x14ac:dyDescent="0.25">
      <c r="A162" s="121"/>
      <c r="B162" s="164" t="s">
        <v>104</v>
      </c>
      <c r="C162" s="168">
        <v>5771.8520000000008</v>
      </c>
      <c r="D162" s="159">
        <v>5869.652</v>
      </c>
      <c r="E162" s="159">
        <v>12</v>
      </c>
      <c r="F162" s="159">
        <v>97.799999999999912</v>
      </c>
      <c r="G162" s="245">
        <v>5869.6519999999991</v>
      </c>
      <c r="H162" s="159">
        <v>4168.4188137703022</v>
      </c>
      <c r="I162" s="161">
        <v>71.016455724637552</v>
      </c>
      <c r="J162" s="160">
        <v>1701.2331862296969</v>
      </c>
      <c r="K162" s="159">
        <v>296.25982049322101</v>
      </c>
      <c r="L162" s="159">
        <v>179.16495592451065</v>
      </c>
      <c r="M162" s="159">
        <v>209.84615093821049</v>
      </c>
      <c r="N162" s="159">
        <v>159.23432386970399</v>
      </c>
      <c r="O162" s="159">
        <v>2.7128409634796746</v>
      </c>
      <c r="P162" s="159">
        <v>211.12631280641153</v>
      </c>
      <c r="Q162" s="145">
        <v>6.0578927544176455</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0.15059500002861023</v>
      </c>
      <c r="I165" s="161">
        <v>5.6935727799096494</v>
      </c>
      <c r="J165" s="160">
        <v>2.49440499997139</v>
      </c>
      <c r="K165" s="159">
        <v>0</v>
      </c>
      <c r="L165" s="159">
        <v>4.9999999999999989E-2</v>
      </c>
      <c r="M165" s="159">
        <v>0</v>
      </c>
      <c r="N165" s="159">
        <v>0</v>
      </c>
      <c r="O165" s="159">
        <v>0</v>
      </c>
      <c r="P165" s="159">
        <v>1.2499999999999997E-2</v>
      </c>
      <c r="Q165" s="145" t="s">
        <v>244</v>
      </c>
    </row>
    <row r="166" spans="1:20" ht="10.75" customHeight="1" x14ac:dyDescent="0.25">
      <c r="A166" s="121"/>
      <c r="B166" s="170" t="s">
        <v>107</v>
      </c>
      <c r="C166" s="158">
        <v>86.195999999999998</v>
      </c>
      <c r="D166" s="169">
        <v>79.695999999999998</v>
      </c>
      <c r="E166" s="169">
        <v>-12</v>
      </c>
      <c r="F166" s="159">
        <v>-6.5</v>
      </c>
      <c r="G166" s="245">
        <v>79.695999999999998</v>
      </c>
      <c r="H166" s="159">
        <v>29.052945502161979</v>
      </c>
      <c r="I166" s="161">
        <v>36.45470977484689</v>
      </c>
      <c r="J166" s="160">
        <v>50.643054497838023</v>
      </c>
      <c r="K166" s="159">
        <v>1.5440000000000005</v>
      </c>
      <c r="L166" s="159">
        <v>1.4017600002288804</v>
      </c>
      <c r="M166" s="159">
        <v>1.2029999999999994</v>
      </c>
      <c r="N166" s="159">
        <v>1.6440000000000019</v>
      </c>
      <c r="O166" s="159">
        <v>2.0628387873920921</v>
      </c>
      <c r="P166" s="159">
        <v>1.4481900000572205</v>
      </c>
      <c r="Q166" s="145">
        <v>32.969896557659581</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5951.9930000000004</v>
      </c>
      <c r="E169" s="173">
        <v>0</v>
      </c>
      <c r="F169" s="173">
        <v>89.999999999999915</v>
      </c>
      <c r="G169" s="246">
        <v>5951.9930000000004</v>
      </c>
      <c r="H169" s="176">
        <v>4197.6223542724929</v>
      </c>
      <c r="I169" s="175">
        <v>70.524652066500963</v>
      </c>
      <c r="J169" s="174">
        <v>1754.3706457275075</v>
      </c>
      <c r="K169" s="176">
        <v>297.80382049322134</v>
      </c>
      <c r="L169" s="176">
        <v>180.61671592473976</v>
      </c>
      <c r="M169" s="176">
        <v>211.04915093821091</v>
      </c>
      <c r="N169" s="176">
        <v>160.87832386970331</v>
      </c>
      <c r="O169" s="176">
        <v>2.7029320073075236</v>
      </c>
      <c r="P169" s="185">
        <v>212.58700280646883</v>
      </c>
      <c r="Q169" s="152">
        <v>6.25248308959236</v>
      </c>
    </row>
    <row r="170" spans="1:20" ht="10.75" customHeight="1" x14ac:dyDescent="0.25">
      <c r="A170" s="121"/>
      <c r="B170" s="186" t="s">
        <v>295</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294</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44783</v>
      </c>
      <c r="L180" s="150">
        <v>44790</v>
      </c>
      <c r="M180" s="150">
        <v>44797</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7" t="s">
        <v>133</v>
      </c>
      <c r="D182" s="277"/>
      <c r="E182" s="277"/>
      <c r="F182" s="277"/>
      <c r="G182" s="277"/>
      <c r="H182" s="277"/>
      <c r="I182" s="277"/>
      <c r="J182" s="277"/>
      <c r="K182" s="277"/>
      <c r="L182" s="277"/>
      <c r="M182" s="277"/>
      <c r="N182" s="277"/>
      <c r="O182" s="277"/>
      <c r="P182" s="278"/>
      <c r="Q182" s="144"/>
    </row>
    <row r="183" spans="1:17" ht="10.75" customHeight="1" x14ac:dyDescent="0.25">
      <c r="A183" s="121"/>
      <c r="B183" s="157" t="s">
        <v>80</v>
      </c>
      <c r="C183" s="158">
        <v>1390.3630000000001</v>
      </c>
      <c r="D183" s="159">
        <v>1785.2629999999999</v>
      </c>
      <c r="E183" s="159">
        <v>0</v>
      </c>
      <c r="F183" s="159">
        <v>394.89999999999986</v>
      </c>
      <c r="G183" s="245">
        <v>1785.2629999999999</v>
      </c>
      <c r="H183" s="159">
        <v>150.14404999995233</v>
      </c>
      <c r="I183" s="161">
        <v>8.4101922237761233</v>
      </c>
      <c r="J183" s="160">
        <v>1635.1189500000476</v>
      </c>
      <c r="K183" s="159">
        <v>5.8330000000000268</v>
      </c>
      <c r="L183" s="159">
        <v>6.6949999999999932</v>
      </c>
      <c r="M183" s="159">
        <v>12.012</v>
      </c>
      <c r="N183" s="159">
        <v>1.5</v>
      </c>
      <c r="O183" s="159">
        <v>8.4021233846217611E-2</v>
      </c>
      <c r="P183" s="159">
        <v>6.5100000000000051</v>
      </c>
      <c r="Q183" s="145" t="s">
        <v>244</v>
      </c>
    </row>
    <row r="184" spans="1:17" ht="10.75" customHeight="1" x14ac:dyDescent="0.25">
      <c r="A184" s="121"/>
      <c r="B184" s="157" t="s">
        <v>81</v>
      </c>
      <c r="C184" s="158">
        <v>224.10499999999999</v>
      </c>
      <c r="D184" s="159">
        <v>321.60500000000002</v>
      </c>
      <c r="E184" s="159">
        <v>0</v>
      </c>
      <c r="F184" s="159">
        <v>97.500000000000028</v>
      </c>
      <c r="G184" s="245">
        <v>321.60500000000002</v>
      </c>
      <c r="H184" s="159">
        <v>17.669</v>
      </c>
      <c r="I184" s="161">
        <v>5.4940066230313587</v>
      </c>
      <c r="J184" s="160">
        <v>303.93600000000004</v>
      </c>
      <c r="K184" s="159">
        <v>0.38400000000000034</v>
      </c>
      <c r="L184" s="159">
        <v>9.9999999999980105E-3</v>
      </c>
      <c r="M184" s="159">
        <v>0.4480000000000004</v>
      </c>
      <c r="N184" s="159">
        <v>1.6000000000001791E-2</v>
      </c>
      <c r="O184" s="159">
        <v>4.9750470297420099E-3</v>
      </c>
      <c r="P184" s="159">
        <v>0.21450000000000014</v>
      </c>
      <c r="Q184" s="145" t="s">
        <v>244</v>
      </c>
    </row>
    <row r="185" spans="1:17" ht="10.75" customHeight="1" x14ac:dyDescent="0.25">
      <c r="A185" s="121"/>
      <c r="B185" s="157" t="s">
        <v>82</v>
      </c>
      <c r="C185" s="158">
        <v>322.94499999999999</v>
      </c>
      <c r="D185" s="159">
        <v>311.745</v>
      </c>
      <c r="E185" s="159">
        <v>0</v>
      </c>
      <c r="F185" s="159">
        <v>-11.199999999999989</v>
      </c>
      <c r="G185" s="245">
        <v>311.745</v>
      </c>
      <c r="H185" s="159">
        <v>43.57</v>
      </c>
      <c r="I185" s="161">
        <v>13.976166418066047</v>
      </c>
      <c r="J185" s="160">
        <v>268.17500000000001</v>
      </c>
      <c r="K185" s="159">
        <v>1.347999999999999</v>
      </c>
      <c r="L185" s="159">
        <v>0.13299999999999557</v>
      </c>
      <c r="M185" s="159">
        <v>1.8870000000000005</v>
      </c>
      <c r="N185" s="159">
        <v>0.51700000000000301</v>
      </c>
      <c r="O185" s="159">
        <v>0.16584067106128503</v>
      </c>
      <c r="P185" s="159">
        <v>0.9712499999999995</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149.40799999999999</v>
      </c>
      <c r="I186" s="161">
        <v>6.4101788532915611</v>
      </c>
      <c r="J186" s="160">
        <v>2181.3850000000002</v>
      </c>
      <c r="K186" s="159">
        <v>5.0549999999999926</v>
      </c>
      <c r="L186" s="159">
        <v>4.7260000000000133</v>
      </c>
      <c r="M186" s="159">
        <v>11.544999999999987</v>
      </c>
      <c r="N186" s="159">
        <v>9.4029999999999916</v>
      </c>
      <c r="O186" s="159">
        <v>0.40342492876887781</v>
      </c>
      <c r="P186" s="159">
        <v>7.6822499999999962</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1022.1776695971486</v>
      </c>
      <c r="I187" s="161">
        <v>18.414317680709949</v>
      </c>
      <c r="J187" s="160">
        <v>4528.8163304028521</v>
      </c>
      <c r="K187" s="159">
        <v>52.497349817275449</v>
      </c>
      <c r="L187" s="159">
        <v>92.854350242615055</v>
      </c>
      <c r="M187" s="159">
        <v>104.467825584411</v>
      </c>
      <c r="N187" s="159">
        <v>89.224300415039238</v>
      </c>
      <c r="O187" s="159">
        <v>1.6073571763010233</v>
      </c>
      <c r="P187" s="159">
        <v>84.760956514835186</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0</v>
      </c>
      <c r="L188" s="159">
        <v>0</v>
      </c>
      <c r="M188" s="159">
        <v>0</v>
      </c>
      <c r="N188" s="159">
        <v>0</v>
      </c>
      <c r="O188" s="159">
        <v>0</v>
      </c>
      <c r="P188" s="159">
        <v>0</v>
      </c>
      <c r="Q188" s="145" t="s">
        <v>244</v>
      </c>
    </row>
    <row r="189" spans="1:17" ht="10.75" customHeight="1" x14ac:dyDescent="0.25">
      <c r="A189" s="121"/>
      <c r="B189" s="157" t="s">
        <v>86</v>
      </c>
      <c r="C189" s="158">
        <v>134.72800000000001</v>
      </c>
      <c r="D189" s="159">
        <v>110.828</v>
      </c>
      <c r="E189" s="159">
        <v>0</v>
      </c>
      <c r="F189" s="159">
        <v>-23.900000000000006</v>
      </c>
      <c r="G189" s="245">
        <v>110.828</v>
      </c>
      <c r="H189" s="159">
        <v>2.8650000000000002</v>
      </c>
      <c r="I189" s="161">
        <v>2.5850868011693797</v>
      </c>
      <c r="J189" s="160">
        <v>107.96300000000001</v>
      </c>
      <c r="K189" s="159">
        <v>0</v>
      </c>
      <c r="L189" s="159">
        <v>0</v>
      </c>
      <c r="M189" s="159">
        <v>0</v>
      </c>
      <c r="N189" s="159">
        <v>0</v>
      </c>
      <c r="O189" s="159">
        <v>0</v>
      </c>
      <c r="P189" s="159">
        <v>0</v>
      </c>
      <c r="Q189" s="145" t="s">
        <v>244</v>
      </c>
    </row>
    <row r="190" spans="1:17" ht="10.75" customHeight="1" x14ac:dyDescent="0.25">
      <c r="A190" s="121"/>
      <c r="B190" s="157" t="s">
        <v>87</v>
      </c>
      <c r="C190" s="158">
        <v>48.177</v>
      </c>
      <c r="D190" s="159">
        <v>41.177</v>
      </c>
      <c r="E190" s="159">
        <v>0</v>
      </c>
      <c r="F190" s="159">
        <v>-7</v>
      </c>
      <c r="G190" s="245">
        <v>41.177</v>
      </c>
      <c r="H190" s="159">
        <v>9.6620000000000008</v>
      </c>
      <c r="I190" s="161">
        <v>23.464555455715569</v>
      </c>
      <c r="J190" s="160">
        <v>31.515000000000001</v>
      </c>
      <c r="K190" s="159">
        <v>0.6509999999999998</v>
      </c>
      <c r="L190" s="159">
        <v>0.79800000000000004</v>
      </c>
      <c r="M190" s="159">
        <v>0.19899999999999984</v>
      </c>
      <c r="N190" s="159">
        <v>0.20000000000000107</v>
      </c>
      <c r="O190" s="159">
        <v>0.48570804089661967</v>
      </c>
      <c r="P190" s="159">
        <v>0.46200000000000019</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8.1739999999999995</v>
      </c>
      <c r="I192" s="161">
        <v>6.0351892733998334</v>
      </c>
      <c r="J192" s="160">
        <v>127.26499999999999</v>
      </c>
      <c r="K192" s="159">
        <v>0</v>
      </c>
      <c r="L192" s="159">
        <v>0</v>
      </c>
      <c r="M192" s="159">
        <v>0</v>
      </c>
      <c r="N192" s="159">
        <v>0.14299999999999891</v>
      </c>
      <c r="O192" s="159">
        <v>0.1055825869948825</v>
      </c>
      <c r="P192" s="159">
        <v>3.5749999999999726E-2</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11531.956</v>
      </c>
      <c r="E194" s="159">
        <v>0</v>
      </c>
      <c r="F194" s="159">
        <v>334.5</v>
      </c>
      <c r="G194" s="245">
        <v>11531.956</v>
      </c>
      <c r="H194" s="159">
        <v>1404.122719597101</v>
      </c>
      <c r="I194" s="161">
        <v>12.17592852068722</v>
      </c>
      <c r="J194" s="160">
        <v>10127.833280402898</v>
      </c>
      <c r="K194" s="159">
        <v>65.768349817275464</v>
      </c>
      <c r="L194" s="159">
        <v>105.21635024261505</v>
      </c>
      <c r="M194" s="159">
        <v>130.55882558441101</v>
      </c>
      <c r="N194" s="159">
        <v>101.00330041503923</v>
      </c>
      <c r="O194" s="159">
        <v>0.8758557560836967</v>
      </c>
      <c r="P194" s="165">
        <v>100.63670651483518</v>
      </c>
      <c r="Q194" s="145" t="s">
        <v>244</v>
      </c>
    </row>
    <row r="195" spans="1:17" ht="10.75" customHeight="1" x14ac:dyDescent="0.25">
      <c r="A195" s="121"/>
      <c r="B195" s="157" t="s">
        <v>91</v>
      </c>
      <c r="C195" s="158">
        <v>485.488</v>
      </c>
      <c r="D195" s="159">
        <v>391.28800000000001</v>
      </c>
      <c r="E195" s="159">
        <v>0</v>
      </c>
      <c r="F195" s="159">
        <v>-94.199999999999989</v>
      </c>
      <c r="G195" s="245">
        <v>391.28800000000001</v>
      </c>
      <c r="H195" s="159">
        <v>25.529574995011089</v>
      </c>
      <c r="I195" s="161">
        <v>6.5244972999455868</v>
      </c>
      <c r="J195" s="160">
        <v>365.75842500498891</v>
      </c>
      <c r="K195" s="159">
        <v>0.82473749967663679</v>
      </c>
      <c r="L195" s="159">
        <v>0.42196250164509053</v>
      </c>
      <c r="M195" s="159">
        <v>0.77294999980925994</v>
      </c>
      <c r="N195" s="159">
        <v>0.21407499995828161</v>
      </c>
      <c r="O195" s="159">
        <v>5.4710341221371882E-2</v>
      </c>
      <c r="P195" s="159">
        <v>0.55843125027231721</v>
      </c>
      <c r="Q195" s="145" t="s">
        <v>244</v>
      </c>
    </row>
    <row r="196" spans="1:17" ht="10.75" customHeight="1" x14ac:dyDescent="0.25">
      <c r="A196" s="121"/>
      <c r="B196" s="157" t="s">
        <v>92</v>
      </c>
      <c r="C196" s="158">
        <v>2171.1680000000001</v>
      </c>
      <c r="D196" s="159">
        <v>2281.768</v>
      </c>
      <c r="E196" s="159">
        <v>0</v>
      </c>
      <c r="F196" s="159">
        <v>110.59999999999991</v>
      </c>
      <c r="G196" s="245">
        <v>2281.768</v>
      </c>
      <c r="H196" s="159">
        <v>31.839590678932144</v>
      </c>
      <c r="I196" s="161">
        <v>1.3953912351708038</v>
      </c>
      <c r="J196" s="160">
        <v>2249.9284093210681</v>
      </c>
      <c r="K196" s="159">
        <v>1.4498500022887981</v>
      </c>
      <c r="L196" s="159">
        <v>0.9998500213623025</v>
      </c>
      <c r="M196" s="159">
        <v>0.49024999999999963</v>
      </c>
      <c r="N196" s="159">
        <v>1.8255250091552995</v>
      </c>
      <c r="O196" s="159">
        <v>8.0004847519787259E-2</v>
      </c>
      <c r="P196" s="159">
        <v>1.1913687582015999</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4.8120250816345198</v>
      </c>
      <c r="I197" s="161">
        <v>24.553653850569038</v>
      </c>
      <c r="J197" s="160">
        <v>14.785974918365479</v>
      </c>
      <c r="K197" s="159">
        <v>0</v>
      </c>
      <c r="L197" s="159">
        <v>0</v>
      </c>
      <c r="M197" s="159">
        <v>0.40440000915527019</v>
      </c>
      <c r="N197" s="159">
        <v>0.27299999999999969</v>
      </c>
      <c r="O197" s="159">
        <v>1.3929992856413904</v>
      </c>
      <c r="P197" s="159">
        <v>0.16935000228881747</v>
      </c>
      <c r="Q197" s="145" t="s">
        <v>244</v>
      </c>
    </row>
    <row r="198" spans="1:17" ht="10.75" customHeight="1" x14ac:dyDescent="0.25">
      <c r="A198" s="121"/>
      <c r="B198" s="157" t="s">
        <v>93</v>
      </c>
      <c r="C198" s="158">
        <v>55.747</v>
      </c>
      <c r="D198" s="159">
        <v>46.546999999999997</v>
      </c>
      <c r="E198" s="159">
        <v>0</v>
      </c>
      <c r="F198" s="159">
        <v>-9.2000000000000028</v>
      </c>
      <c r="G198" s="245">
        <v>46.546999999999997</v>
      </c>
      <c r="H198" s="159">
        <v>3.46500003561378E-2</v>
      </c>
      <c r="I198" s="161">
        <v>7.4440888470014829E-2</v>
      </c>
      <c r="J198" s="160">
        <v>46.51234999964386</v>
      </c>
      <c r="K198" s="159">
        <v>0</v>
      </c>
      <c r="L198" s="159">
        <v>0</v>
      </c>
      <c r="M198" s="159">
        <v>0</v>
      </c>
      <c r="N198" s="159">
        <v>0</v>
      </c>
      <c r="O198" s="159">
        <v>0</v>
      </c>
      <c r="P198" s="159">
        <v>0</v>
      </c>
      <c r="Q198" s="145" t="s">
        <v>244</v>
      </c>
    </row>
    <row r="199" spans="1:17" ht="10.75" customHeight="1" x14ac:dyDescent="0.25">
      <c r="A199" s="121"/>
      <c r="B199" s="157" t="s">
        <v>94</v>
      </c>
      <c r="C199" s="158">
        <v>398.262</v>
      </c>
      <c r="D199" s="159">
        <v>94.861999999999966</v>
      </c>
      <c r="E199" s="159">
        <v>0</v>
      </c>
      <c r="F199" s="159">
        <v>-303.40000000000003</v>
      </c>
      <c r="G199" s="245">
        <v>94.861999999999966</v>
      </c>
      <c r="H199" s="159">
        <v>40.617205581590497</v>
      </c>
      <c r="I199" s="161">
        <v>42.817150789136335</v>
      </c>
      <c r="J199" s="160">
        <v>54.244794418409469</v>
      </c>
      <c r="K199" s="159">
        <v>8.9349999427795979E-2</v>
      </c>
      <c r="L199" s="159">
        <v>1.1398999943733017</v>
      </c>
      <c r="M199" s="159">
        <v>0.43875001859669993</v>
      </c>
      <c r="N199" s="159">
        <v>1.0887500009535955</v>
      </c>
      <c r="O199" s="159">
        <v>1.1477198466757983</v>
      </c>
      <c r="P199" s="159">
        <v>0.68918750333784828</v>
      </c>
      <c r="Q199" s="145" t="s">
        <v>244</v>
      </c>
    </row>
    <row r="200" spans="1:17" ht="10.75" customHeight="1" x14ac:dyDescent="0.25">
      <c r="A200" s="121"/>
      <c r="B200" s="157" t="s">
        <v>95</v>
      </c>
      <c r="C200" s="158">
        <v>85.872</v>
      </c>
      <c r="D200" s="159">
        <v>69.372</v>
      </c>
      <c r="E200" s="159">
        <v>0</v>
      </c>
      <c r="F200" s="159">
        <v>-16.5</v>
      </c>
      <c r="G200" s="245">
        <v>69.372</v>
      </c>
      <c r="H200" s="159">
        <v>0.15749999952316299</v>
      </c>
      <c r="I200" s="161">
        <v>0.22703684414917114</v>
      </c>
      <c r="J200" s="160">
        <v>69.214500000476832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7.0691364417299596</v>
      </c>
      <c r="I201" s="161">
        <v>0.62049593439757678</v>
      </c>
      <c r="J201" s="160">
        <v>1132.2028635582699</v>
      </c>
      <c r="K201" s="159">
        <v>0.58320000839233987</v>
      </c>
      <c r="L201" s="159">
        <v>0</v>
      </c>
      <c r="M201" s="159">
        <v>0.4603999900817799</v>
      </c>
      <c r="N201" s="159">
        <v>0</v>
      </c>
      <c r="O201" s="159">
        <v>0</v>
      </c>
      <c r="P201" s="159">
        <v>0.26089999961852994</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1075.3136016387939</v>
      </c>
      <c r="I203" s="161">
        <v>10.949219010108566</v>
      </c>
      <c r="J203" s="160">
        <v>8745.6023983612067</v>
      </c>
      <c r="K203" s="159">
        <v>40.813900024414011</v>
      </c>
      <c r="L203" s="159">
        <v>36.130950683594051</v>
      </c>
      <c r="M203" s="159">
        <v>92.471050170897911</v>
      </c>
      <c r="N203" s="159">
        <v>88.494149963378959</v>
      </c>
      <c r="O203" s="159">
        <v>0.90107837154272519</v>
      </c>
      <c r="P203" s="159">
        <v>64.477512710571233</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227.46950256037701</v>
      </c>
      <c r="I204" s="161">
        <v>3.1463135484645939</v>
      </c>
      <c r="J204" s="160">
        <v>7002.2454974396233</v>
      </c>
      <c r="K204" s="159">
        <v>18.204550224304</v>
      </c>
      <c r="L204" s="159">
        <v>3.1069500226979869</v>
      </c>
      <c r="M204" s="159">
        <v>24.919000329493997</v>
      </c>
      <c r="N204" s="159">
        <v>3.0082499685290145</v>
      </c>
      <c r="O204" s="159">
        <v>4.1609523591580225E-2</v>
      </c>
      <c r="P204" s="159">
        <v>12.30968763625625</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44.345820338726</v>
      </c>
      <c r="I207" s="161">
        <v>2.4269570499609516</v>
      </c>
      <c r="J207" s="160">
        <v>1782.873179661274</v>
      </c>
      <c r="K207" s="159">
        <v>1.3607500305176004</v>
      </c>
      <c r="L207" s="159">
        <v>1.4118999633789002</v>
      </c>
      <c r="M207" s="159">
        <v>0.99859999084470275</v>
      </c>
      <c r="N207" s="159">
        <v>1.7124000253676996</v>
      </c>
      <c r="O207" s="159">
        <v>9.3716189759831717E-2</v>
      </c>
      <c r="P207" s="159">
        <v>1.3709125025272257</v>
      </c>
      <c r="Q207" s="145" t="s">
        <v>244</v>
      </c>
    </row>
    <row r="208" spans="1:17" ht="10.75" customHeight="1" x14ac:dyDescent="0.25">
      <c r="A208" s="121"/>
      <c r="B208" s="164" t="s">
        <v>104</v>
      </c>
      <c r="C208" s="168">
        <v>35817.21</v>
      </c>
      <c r="D208" s="159">
        <v>35409.210000000006</v>
      </c>
      <c r="E208" s="159">
        <v>0</v>
      </c>
      <c r="F208" s="159">
        <v>-407.99999999999272</v>
      </c>
      <c r="G208" s="245">
        <v>35409.210000000006</v>
      </c>
      <c r="H208" s="159">
        <v>2861.3433269137759</v>
      </c>
      <c r="I208" s="161">
        <v>8.0807883793899258</v>
      </c>
      <c r="J208" s="160">
        <v>32547.866673086231</v>
      </c>
      <c r="K208" s="159">
        <v>129.0946876062967</v>
      </c>
      <c r="L208" s="159">
        <v>148.42786342966656</v>
      </c>
      <c r="M208" s="159">
        <v>251.51422609329074</v>
      </c>
      <c r="N208" s="159">
        <v>197.61945038238218</v>
      </c>
      <c r="O208" s="159">
        <v>0.55810183390813339</v>
      </c>
      <c r="P208" s="159">
        <v>181.66405687790905</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0.55442749476432795</v>
      </c>
      <c r="I211" s="161">
        <v>0.98321923560327007</v>
      </c>
      <c r="J211" s="160">
        <v>55.83457250523567</v>
      </c>
      <c r="K211" s="159">
        <v>4.7250000238419021E-2</v>
      </c>
      <c r="L211" s="159">
        <v>1.0237499833107011E-2</v>
      </c>
      <c r="M211" s="159">
        <v>7.1399999141692927E-2</v>
      </c>
      <c r="N211" s="159">
        <v>1.4199999809264998E-2</v>
      </c>
      <c r="O211" s="159">
        <v>2.5182216051472806E-2</v>
      </c>
      <c r="P211" s="159">
        <v>3.5771874755620992E-2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19.025083177581401</v>
      </c>
      <c r="I212" s="161">
        <v>5.2207619885133862</v>
      </c>
      <c r="J212" s="160">
        <v>345.38691682241858</v>
      </c>
      <c r="K212" s="159">
        <v>1.3520794984698199</v>
      </c>
      <c r="L212" s="159">
        <v>0.55052249979973045</v>
      </c>
      <c r="M212" s="159">
        <v>1.5318027524650102</v>
      </c>
      <c r="N212" s="159">
        <v>1.7098874987959602</v>
      </c>
      <c r="O212" s="159">
        <v>0.46921821970625566</v>
      </c>
      <c r="P212" s="159">
        <v>1.2860730623826302</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35830.537000000004</v>
      </c>
      <c r="E215" s="173">
        <v>0</v>
      </c>
      <c r="F215" s="176">
        <v>-144.99999999999272</v>
      </c>
      <c r="G215" s="239">
        <v>35830.536999999997</v>
      </c>
      <c r="H215" s="176">
        <v>2880.9228375861217</v>
      </c>
      <c r="I215" s="175">
        <v>8.0404121143540834</v>
      </c>
      <c r="J215" s="184">
        <v>32949.614162413876</v>
      </c>
      <c r="K215" s="176">
        <v>130.49401710500479</v>
      </c>
      <c r="L215" s="176">
        <v>148.98862342929988</v>
      </c>
      <c r="M215" s="176">
        <v>253.1174288448974</v>
      </c>
      <c r="N215" s="176">
        <v>199.34353788098724</v>
      </c>
      <c r="O215" s="176">
        <v>0.5563509636514441</v>
      </c>
      <c r="P215" s="185">
        <v>182.98590181504733</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44783</v>
      </c>
      <c r="L220" s="150">
        <v>44790</v>
      </c>
      <c r="M220" s="150">
        <v>44797</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7" t="s">
        <v>134</v>
      </c>
      <c r="D222" s="277"/>
      <c r="E222" s="277"/>
      <c r="F222" s="277"/>
      <c r="G222" s="277"/>
      <c r="H222" s="277"/>
      <c r="I222" s="277"/>
      <c r="J222" s="277"/>
      <c r="K222" s="277"/>
      <c r="L222" s="277"/>
      <c r="M222" s="277"/>
      <c r="N222" s="277"/>
      <c r="O222" s="277"/>
      <c r="P222" s="278"/>
      <c r="Q222" s="144"/>
    </row>
    <row r="223" spans="1:17" ht="10.75" customHeight="1" x14ac:dyDescent="0.25">
      <c r="A223" s="121"/>
      <c r="B223" s="157" t="s">
        <v>80</v>
      </c>
      <c r="C223" s="158">
        <v>2.5510000000000002</v>
      </c>
      <c r="D223" s="159">
        <v>43.151000000000003</v>
      </c>
      <c r="E223" s="159">
        <v>0</v>
      </c>
      <c r="F223" s="159">
        <v>40.6</v>
      </c>
      <c r="G223" s="245">
        <v>43.151000000000003</v>
      </c>
      <c r="H223" s="159">
        <v>0.15767999914288522</v>
      </c>
      <c r="I223" s="161">
        <v>0.36541447276513916</v>
      </c>
      <c r="J223" s="160">
        <v>42.993320000857118</v>
      </c>
      <c r="K223" s="159">
        <v>1.0000000000000009E-2</v>
      </c>
      <c r="L223" s="159">
        <v>0</v>
      </c>
      <c r="M223" s="159">
        <v>0</v>
      </c>
      <c r="N223" s="159">
        <v>0</v>
      </c>
      <c r="O223" s="159">
        <v>0</v>
      </c>
      <c r="P223" s="159">
        <v>2.5000000000000022E-3</v>
      </c>
      <c r="Q223" s="145" t="s">
        <v>244</v>
      </c>
    </row>
    <row r="224" spans="1:17" ht="10.75" customHeight="1" x14ac:dyDescent="0.25">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15.728960027456244</v>
      </c>
      <c r="I227" s="161">
        <v>12.420312879489135</v>
      </c>
      <c r="J227" s="160">
        <v>110.91003997254376</v>
      </c>
      <c r="K227" s="159">
        <v>1.5239999771097246E-2</v>
      </c>
      <c r="L227" s="159">
        <v>9.4920000076299971E-2</v>
      </c>
      <c r="M227" s="159">
        <v>0.16684000015260203</v>
      </c>
      <c r="N227" s="159">
        <v>8.4319999694798753E-2</v>
      </c>
      <c r="O227" s="159">
        <v>6.6582963932752745E-2</v>
      </c>
      <c r="P227" s="159">
        <v>9.03299999236995E-2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203.19400000000002</v>
      </c>
      <c r="E233" s="159">
        <v>0</v>
      </c>
      <c r="F233" s="159">
        <v>44.5</v>
      </c>
      <c r="G233" s="245">
        <v>203.19400000000002</v>
      </c>
      <c r="H233" s="159">
        <v>15.88664002659913</v>
      </c>
      <c r="I233" s="161">
        <v>7.8184592195631408</v>
      </c>
      <c r="J233" s="160">
        <v>187.30735997340091</v>
      </c>
      <c r="K233" s="159">
        <v>2.5239999771097255E-2</v>
      </c>
      <c r="L233" s="159">
        <v>9.4920000076299971E-2</v>
      </c>
      <c r="M233" s="159">
        <v>0.16684000015260203</v>
      </c>
      <c r="N233" s="159">
        <v>8.4319999694798753E-2</v>
      </c>
      <c r="O233" s="159">
        <v>4.1497288155555159E-2</v>
      </c>
      <c r="P233" s="165">
        <v>9.2829999923699502E-2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0.71830399574339399</v>
      </c>
      <c r="I235" s="161">
        <v>3.2665029365320324</v>
      </c>
      <c r="J235" s="160">
        <v>21.271696004256608</v>
      </c>
      <c r="K235" s="159">
        <v>0.12364999926090203</v>
      </c>
      <c r="L235" s="159">
        <v>0.10181999969482397</v>
      </c>
      <c r="M235" s="159">
        <v>5.7599999427796034E-2</v>
      </c>
      <c r="N235" s="159">
        <v>8.2140000104903965E-2</v>
      </c>
      <c r="O235" s="159">
        <v>0.37353342476081841</v>
      </c>
      <c r="P235" s="159">
        <v>9.13024996221065E-2</v>
      </c>
      <c r="Q235" s="145" t="s">
        <v>244</v>
      </c>
    </row>
    <row r="236" spans="1:17" ht="10.75" customHeight="1" x14ac:dyDescent="0.25">
      <c r="A236" s="183"/>
      <c r="B236" s="157" t="s">
        <v>92</v>
      </c>
      <c r="C236" s="158">
        <v>70.585999999999999</v>
      </c>
      <c r="D236" s="159">
        <v>67.786000000000001</v>
      </c>
      <c r="E236" s="159">
        <v>0</v>
      </c>
      <c r="F236" s="159">
        <v>-2.7999999999999972</v>
      </c>
      <c r="G236" s="245">
        <v>67.786000000000001</v>
      </c>
      <c r="H236" s="159">
        <v>5.0231998920440703E-2</v>
      </c>
      <c r="I236" s="161">
        <v>7.4103795651669524E-2</v>
      </c>
      <c r="J236" s="160">
        <v>67.735768001079563</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8.4830000000000005</v>
      </c>
      <c r="E238" s="159">
        <v>0</v>
      </c>
      <c r="F238" s="159">
        <v>-0.19999999999999929</v>
      </c>
      <c r="G238" s="245">
        <v>8.4830000000000005</v>
      </c>
      <c r="H238" s="159">
        <v>0</v>
      </c>
      <c r="I238" s="161">
        <v>0</v>
      </c>
      <c r="J238" s="160">
        <v>8.4830000000000005</v>
      </c>
      <c r="K238" s="159">
        <v>0</v>
      </c>
      <c r="L238" s="159">
        <v>0</v>
      </c>
      <c r="M238" s="159">
        <v>0</v>
      </c>
      <c r="N238" s="159">
        <v>0</v>
      </c>
      <c r="O238" s="159">
        <v>0</v>
      </c>
      <c r="P238" s="159">
        <v>0</v>
      </c>
      <c r="Q238" s="145" t="s">
        <v>244</v>
      </c>
    </row>
    <row r="239" spans="1:17" ht="10.75" customHeight="1" x14ac:dyDescent="0.25">
      <c r="A239" s="121"/>
      <c r="B239" s="157" t="s">
        <v>94</v>
      </c>
      <c r="C239" s="158">
        <v>3.16</v>
      </c>
      <c r="D239" s="159">
        <v>0.26000000000000023</v>
      </c>
      <c r="E239" s="159">
        <v>0</v>
      </c>
      <c r="F239" s="159">
        <v>-2.9</v>
      </c>
      <c r="G239" s="245">
        <v>0.26000000000000023</v>
      </c>
      <c r="H239" s="159">
        <v>0.36340319412946698</v>
      </c>
      <c r="I239" s="161">
        <v>139.7704592805641</v>
      </c>
      <c r="J239" s="160">
        <v>-0.10340319412946675</v>
      </c>
      <c r="K239" s="159">
        <v>5.0000000000000044E-4</v>
      </c>
      <c r="L239" s="159">
        <v>4.7319999217987019E-2</v>
      </c>
      <c r="M239" s="159">
        <v>0</v>
      </c>
      <c r="N239" s="159">
        <v>7.2799998283385958E-2</v>
      </c>
      <c r="O239" s="159">
        <v>27.999999339763804</v>
      </c>
      <c r="P239" s="159">
        <v>3.0154999375343244E-2</v>
      </c>
      <c r="Q239" s="145">
        <v>0</v>
      </c>
    </row>
    <row r="240" spans="1:17" ht="10.75" customHeight="1" x14ac:dyDescent="0.25">
      <c r="A240" s="121"/>
      <c r="B240" s="157" t="s">
        <v>95</v>
      </c>
      <c r="C240" s="158">
        <v>1.387</v>
      </c>
      <c r="D240" s="159">
        <v>1.387</v>
      </c>
      <c r="E240" s="159">
        <v>0</v>
      </c>
      <c r="F240" s="159">
        <v>0</v>
      </c>
      <c r="G240" s="245">
        <v>1.387</v>
      </c>
      <c r="H240" s="159">
        <v>0.12583999885618699</v>
      </c>
      <c r="I240" s="161">
        <v>9.0728189514193929</v>
      </c>
      <c r="J240" s="160">
        <v>1.2611600011438131</v>
      </c>
      <c r="K240" s="159">
        <v>0</v>
      </c>
      <c r="L240" s="159">
        <v>0</v>
      </c>
      <c r="M240" s="159">
        <v>0</v>
      </c>
      <c r="N240" s="159">
        <v>0</v>
      </c>
      <c r="O240" s="159">
        <v>0</v>
      </c>
      <c r="P240" s="159">
        <v>0</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24.679000000000002</v>
      </c>
      <c r="E242" s="159">
        <v>0</v>
      </c>
      <c r="F242" s="159">
        <v>-37</v>
      </c>
      <c r="G242" s="245">
        <v>24.679000000000002</v>
      </c>
      <c r="H242" s="159">
        <v>0</v>
      </c>
      <c r="I242" s="161">
        <v>0</v>
      </c>
      <c r="J242" s="160">
        <v>24.679000000000002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18.684280045218799</v>
      </c>
      <c r="I243" s="161">
        <v>4.0843973823040081</v>
      </c>
      <c r="J243" s="160">
        <v>438.77071995478116</v>
      </c>
      <c r="K243" s="159">
        <v>4.2639999389699312E-2</v>
      </c>
      <c r="L243" s="159">
        <v>3.0520000457702423E-2</v>
      </c>
      <c r="M243" s="159">
        <v>9.0000000000003411E-3</v>
      </c>
      <c r="N243" s="159">
        <v>5.9559999465996327E-2</v>
      </c>
      <c r="O243" s="159">
        <v>1.3019859760194191E-2</v>
      </c>
      <c r="P243" s="159">
        <v>3.5429999828349601E-2</v>
      </c>
      <c r="Q243" s="145" t="s">
        <v>244</v>
      </c>
    </row>
    <row r="244" spans="1:17" ht="10.75" customHeight="1" x14ac:dyDescent="0.25">
      <c r="A244" s="121"/>
      <c r="B244" s="157" t="s">
        <v>99</v>
      </c>
      <c r="C244" s="158">
        <v>309.35700000000003</v>
      </c>
      <c r="D244" s="159">
        <v>435.75700000000006</v>
      </c>
      <c r="E244" s="159">
        <v>0</v>
      </c>
      <c r="F244" s="159">
        <v>126.40000000000003</v>
      </c>
      <c r="G244" s="245">
        <v>435.75700000000006</v>
      </c>
      <c r="H244" s="159">
        <v>46.538680326938596</v>
      </c>
      <c r="I244" s="161">
        <v>10.679961613224478</v>
      </c>
      <c r="J244" s="160">
        <v>389.21831967306144</v>
      </c>
      <c r="K244" s="159">
        <v>1.3124800109862989</v>
      </c>
      <c r="L244" s="159">
        <v>1.4570399932862017</v>
      </c>
      <c r="M244" s="159">
        <v>1.7867199974059957</v>
      </c>
      <c r="N244" s="159">
        <v>1.368640032768198</v>
      </c>
      <c r="O244" s="159">
        <v>0.3140833154185011</v>
      </c>
      <c r="P244" s="159">
        <v>1.4812200086116736</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57.827720279902202</v>
      </c>
      <c r="I247" s="161">
        <v>31.956608630725647</v>
      </c>
      <c r="J247" s="160">
        <v>123.1292797200978</v>
      </c>
      <c r="K247" s="159">
        <v>1.6607200012803034</v>
      </c>
      <c r="L247" s="159">
        <v>1.3083199768066009</v>
      </c>
      <c r="M247" s="159">
        <v>1.7929599914550991</v>
      </c>
      <c r="N247" s="159">
        <v>1.5194399871826008</v>
      </c>
      <c r="O247" s="159">
        <v>0.8396690855742529</v>
      </c>
      <c r="P247" s="159">
        <v>1.5703599891811511</v>
      </c>
      <c r="Q247" s="145" t="s">
        <v>244</v>
      </c>
    </row>
    <row r="248" spans="1:17" ht="10.75" customHeight="1" x14ac:dyDescent="0.25">
      <c r="A248" s="121"/>
      <c r="B248" s="164" t="s">
        <v>104</v>
      </c>
      <c r="C248" s="168">
        <v>1333.9459999999999</v>
      </c>
      <c r="D248" s="159">
        <v>1486.7460000000001</v>
      </c>
      <c r="E248" s="159">
        <v>0</v>
      </c>
      <c r="F248" s="159">
        <v>152.80000000000001</v>
      </c>
      <c r="G248" s="245">
        <v>1486.7460000000001</v>
      </c>
      <c r="H248" s="159">
        <v>140.19509986630823</v>
      </c>
      <c r="I248" s="161">
        <v>9.4296604710090506</v>
      </c>
      <c r="J248" s="160">
        <v>1346.5509001336918</v>
      </c>
      <c r="K248" s="159">
        <v>3.1652300106882763</v>
      </c>
      <c r="L248" s="159">
        <v>3.0399399695396312</v>
      </c>
      <c r="M248" s="159">
        <v>3.8131199884414855</v>
      </c>
      <c r="N248" s="159">
        <v>3.1869000174999087</v>
      </c>
      <c r="O248" s="159">
        <v>0.2143540334058345</v>
      </c>
      <c r="P248" s="159">
        <v>3.3012974965423254</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3.86864119020104</v>
      </c>
      <c r="I251" s="161">
        <v>1.3691494101037804</v>
      </c>
      <c r="J251" s="160">
        <v>278.68935880979893</v>
      </c>
      <c r="K251" s="159">
        <v>1.0614100018739703</v>
      </c>
      <c r="L251" s="159">
        <v>0.29803999865054998</v>
      </c>
      <c r="M251" s="159">
        <v>0.11088480055332983</v>
      </c>
      <c r="N251" s="159">
        <v>0.11284000015258</v>
      </c>
      <c r="O251" s="159">
        <v>3.9935163807989865E-2</v>
      </c>
      <c r="P251" s="159">
        <v>0.39579370030760752</v>
      </c>
      <c r="Q251" s="145" t="s">
        <v>244</v>
      </c>
    </row>
    <row r="252" spans="1:17" ht="10.75" customHeight="1" x14ac:dyDescent="0.25">
      <c r="A252" s="121"/>
      <c r="B252" s="170" t="s">
        <v>107</v>
      </c>
      <c r="C252" s="158">
        <v>670.78100000000006</v>
      </c>
      <c r="D252" s="158">
        <v>514.38100000000009</v>
      </c>
      <c r="E252" s="169">
        <v>0</v>
      </c>
      <c r="F252" s="159">
        <v>-156.39999999999998</v>
      </c>
      <c r="G252" s="245">
        <v>514.38100000000009</v>
      </c>
      <c r="H252" s="159">
        <v>63.7891088838428</v>
      </c>
      <c r="I252" s="161">
        <v>12.401140182830002</v>
      </c>
      <c r="J252" s="160">
        <v>450.59189111615729</v>
      </c>
      <c r="K252" s="159">
        <v>3.8905584046244002</v>
      </c>
      <c r="L252" s="159">
        <v>5.3301808213889998</v>
      </c>
      <c r="M252" s="159">
        <v>2.2567975908965039</v>
      </c>
      <c r="N252" s="159">
        <v>6.3110567860900986</v>
      </c>
      <c r="O252" s="159">
        <v>1.2269226091341043</v>
      </c>
      <c r="P252" s="159">
        <v>4.4471484007500006</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2283.6850000000004</v>
      </c>
      <c r="E255" s="173">
        <v>0</v>
      </c>
      <c r="F255" s="176">
        <v>80.000000000000028</v>
      </c>
      <c r="G255" s="239">
        <v>2283.6849999999999</v>
      </c>
      <c r="H255" s="176">
        <v>207.85284994035209</v>
      </c>
      <c r="I255" s="175">
        <v>9.1016427370829192</v>
      </c>
      <c r="J255" s="184">
        <v>2075.832150059648</v>
      </c>
      <c r="K255" s="176">
        <v>8.1171984171866711</v>
      </c>
      <c r="L255" s="176">
        <v>8.6681607895791615</v>
      </c>
      <c r="M255" s="176">
        <v>6.1808023798913041</v>
      </c>
      <c r="N255" s="176">
        <v>9.6107968037426019</v>
      </c>
      <c r="O255" s="176">
        <v>0.42084599249645205</v>
      </c>
      <c r="P255" s="185">
        <v>8.1442395975999347</v>
      </c>
      <c r="Q255" s="152" t="s">
        <v>244</v>
      </c>
    </row>
    <row r="256" spans="1:17" ht="10.75" customHeight="1" x14ac:dyDescent="0.25">
      <c r="A256" s="121"/>
      <c r="B256" s="186" t="s">
        <v>295</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294</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44783</v>
      </c>
      <c r="L266" s="150">
        <v>44790</v>
      </c>
      <c r="M266" s="150">
        <v>44797</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2" t="s">
        <v>143</v>
      </c>
      <c r="D268" s="282"/>
      <c r="E268" s="282"/>
      <c r="F268" s="282"/>
      <c r="G268" s="282"/>
      <c r="H268" s="282"/>
      <c r="I268" s="282"/>
      <c r="J268" s="282"/>
      <c r="K268" s="282"/>
      <c r="L268" s="282"/>
      <c r="M268" s="282"/>
      <c r="N268" s="282"/>
      <c r="O268" s="282"/>
      <c r="P268" s="283"/>
      <c r="Q268" s="144"/>
    </row>
    <row r="269" spans="1:17" ht="10.75" customHeight="1" x14ac:dyDescent="0.25">
      <c r="A269" s="183"/>
      <c r="B269" s="157" t="s">
        <v>80</v>
      </c>
      <c r="C269" s="158">
        <v>310.07299999999998</v>
      </c>
      <c r="D269" s="159">
        <v>328.673</v>
      </c>
      <c r="E269" s="159">
        <v>0</v>
      </c>
      <c r="F269" s="159">
        <v>18.600000000000023</v>
      </c>
      <c r="G269" s="245">
        <v>328.673</v>
      </c>
      <c r="H269" s="159">
        <v>409.95414249998333</v>
      </c>
      <c r="I269" s="161">
        <v>124.73009419696274</v>
      </c>
      <c r="J269" s="160">
        <v>-81.281142499983332</v>
      </c>
      <c r="K269" s="159">
        <v>28.481999999999971</v>
      </c>
      <c r="L269" s="159">
        <v>46.612000000000023</v>
      </c>
      <c r="M269" s="159">
        <v>6.1839999999999691</v>
      </c>
      <c r="N269" s="159">
        <v>33.143000000000029</v>
      </c>
      <c r="O269" s="159">
        <v>10.083882764936588</v>
      </c>
      <c r="P269" s="159">
        <v>28.605249999999998</v>
      </c>
      <c r="Q269" s="145">
        <v>0</v>
      </c>
    </row>
    <row r="270" spans="1:17" ht="10.75" customHeight="1" x14ac:dyDescent="0.25">
      <c r="A270" s="121"/>
      <c r="B270" s="157" t="s">
        <v>81</v>
      </c>
      <c r="C270" s="158">
        <v>191.06700000000001</v>
      </c>
      <c r="D270" s="159">
        <v>287.36700000000002</v>
      </c>
      <c r="E270" s="159">
        <v>-1.3999999999999773</v>
      </c>
      <c r="F270" s="159">
        <v>96.300000000000011</v>
      </c>
      <c r="G270" s="245">
        <v>287.36700000000002</v>
      </c>
      <c r="H270" s="159">
        <v>424.44794703948503</v>
      </c>
      <c r="I270" s="161">
        <v>147.70239694867016</v>
      </c>
      <c r="J270" s="160">
        <v>-137.08094703948501</v>
      </c>
      <c r="K270" s="159">
        <v>37.285670028208983</v>
      </c>
      <c r="L270" s="159">
        <v>21.134240091324045</v>
      </c>
      <c r="M270" s="159">
        <v>53.498110019683963</v>
      </c>
      <c r="N270" s="159">
        <v>16.528822204590028</v>
      </c>
      <c r="O270" s="159">
        <v>5.7518163897002887</v>
      </c>
      <c r="P270" s="159">
        <v>32.111710585951755</v>
      </c>
      <c r="Q270" s="145">
        <v>0</v>
      </c>
    </row>
    <row r="271" spans="1:17" ht="10.75" customHeight="1" x14ac:dyDescent="0.25">
      <c r="A271" s="121"/>
      <c r="B271" s="157" t="s">
        <v>82</v>
      </c>
      <c r="C271" s="158">
        <v>149.51400000000001</v>
      </c>
      <c r="D271" s="159">
        <v>282.11400000000003</v>
      </c>
      <c r="E271" s="159">
        <v>74.000000000000028</v>
      </c>
      <c r="F271" s="159">
        <v>132.60000000000002</v>
      </c>
      <c r="G271" s="245">
        <v>282.11400000000003</v>
      </c>
      <c r="H271" s="159">
        <v>214.69900000000001</v>
      </c>
      <c r="I271" s="161">
        <v>76.103631865132527</v>
      </c>
      <c r="J271" s="160">
        <v>67.41500000000002</v>
      </c>
      <c r="K271" s="159">
        <v>42.462000000000018</v>
      </c>
      <c r="L271" s="159">
        <v>0.6290000000000191</v>
      </c>
      <c r="M271" s="159">
        <v>30.641999999999996</v>
      </c>
      <c r="N271" s="159">
        <v>29.807999999999993</v>
      </c>
      <c r="O271" s="159">
        <v>10.565941427933385</v>
      </c>
      <c r="P271" s="159">
        <v>25.885250000000006</v>
      </c>
      <c r="Q271" s="145">
        <v>0.60437894167527872</v>
      </c>
    </row>
    <row r="272" spans="1:17" ht="10.75" customHeight="1" x14ac:dyDescent="0.25">
      <c r="A272" s="121"/>
      <c r="B272" s="157" t="s">
        <v>83</v>
      </c>
      <c r="C272" s="158">
        <v>242.108</v>
      </c>
      <c r="D272" s="159">
        <v>505.80799999999999</v>
      </c>
      <c r="E272" s="159">
        <v>0</v>
      </c>
      <c r="F272" s="159">
        <v>263.7</v>
      </c>
      <c r="G272" s="245">
        <v>505.80799999999999</v>
      </c>
      <c r="H272" s="159">
        <v>226.447</v>
      </c>
      <c r="I272" s="161">
        <v>44.769359124410848</v>
      </c>
      <c r="J272" s="160">
        <v>279.36099999999999</v>
      </c>
      <c r="K272" s="159">
        <v>5.328000000000003</v>
      </c>
      <c r="L272" s="159">
        <v>18.681999999999988</v>
      </c>
      <c r="M272" s="159">
        <v>32.747000000000014</v>
      </c>
      <c r="N272" s="159">
        <v>17.468999999999994</v>
      </c>
      <c r="O272" s="159">
        <v>3.4536820295448063</v>
      </c>
      <c r="P272" s="159">
        <v>18.5565</v>
      </c>
      <c r="Q272" s="145">
        <v>13.054616980572845</v>
      </c>
    </row>
    <row r="273" spans="1:17" ht="10.75" customHeight="1" x14ac:dyDescent="0.25">
      <c r="A273" s="121"/>
      <c r="B273" s="157" t="s">
        <v>84</v>
      </c>
      <c r="C273" s="158">
        <v>11.241</v>
      </c>
      <c r="D273" s="159">
        <v>7.2409999999999997</v>
      </c>
      <c r="E273" s="159">
        <v>0</v>
      </c>
      <c r="F273" s="159">
        <v>-4</v>
      </c>
      <c r="G273" s="245">
        <v>7.2409999999999997</v>
      </c>
      <c r="H273" s="159">
        <v>2.8188875035047531</v>
      </c>
      <c r="I273" s="161">
        <v>38.929533262046036</v>
      </c>
      <c r="J273" s="160">
        <v>4.422112496495247</v>
      </c>
      <c r="K273" s="159">
        <v>9.7210000395774987E-2</v>
      </c>
      <c r="L273" s="159">
        <v>5.5870000839233214E-2</v>
      </c>
      <c r="M273" s="159">
        <v>9.39100055694575E-2</v>
      </c>
      <c r="N273" s="159">
        <v>0.38933000183105548</v>
      </c>
      <c r="O273" s="159">
        <v>5.3767435689967611</v>
      </c>
      <c r="P273" s="159">
        <v>0.1590800021588803</v>
      </c>
      <c r="Q273" s="145">
        <v>25.798041466448346</v>
      </c>
    </row>
    <row r="274" spans="1:17" ht="10.75" customHeight="1" x14ac:dyDescent="0.25">
      <c r="A274" s="121"/>
      <c r="B274" s="157" t="s">
        <v>85</v>
      </c>
      <c r="C274" s="158">
        <v>3.8159999999999998</v>
      </c>
      <c r="D274" s="159">
        <v>2.016</v>
      </c>
      <c r="E274" s="159">
        <v>1.4000000000000004</v>
      </c>
      <c r="F274" s="159">
        <v>-1.7999999999999998</v>
      </c>
      <c r="G274" s="245">
        <v>2.016</v>
      </c>
      <c r="H274" s="159">
        <v>0.45500000000000002</v>
      </c>
      <c r="I274" s="161">
        <v>22.569444444444443</v>
      </c>
      <c r="J274" s="160">
        <v>1.5609999999999999</v>
      </c>
      <c r="K274" s="159">
        <v>6.0999999999999999E-2</v>
      </c>
      <c r="L274" s="159">
        <v>0</v>
      </c>
      <c r="M274" s="159">
        <v>0</v>
      </c>
      <c r="N274" s="159">
        <v>0</v>
      </c>
      <c r="O274" s="159">
        <v>0</v>
      </c>
      <c r="P274" s="159">
        <v>1.525E-2</v>
      </c>
      <c r="Q274" s="145" t="s">
        <v>244</v>
      </c>
    </row>
    <row r="275" spans="1:17" ht="10.75" customHeight="1" x14ac:dyDescent="0.25">
      <c r="A275" s="121"/>
      <c r="B275" s="157" t="s">
        <v>86</v>
      </c>
      <c r="C275" s="158">
        <v>23.998000000000001</v>
      </c>
      <c r="D275" s="159">
        <v>22.298000000000002</v>
      </c>
      <c r="E275" s="159">
        <v>0</v>
      </c>
      <c r="F275" s="159">
        <v>-1.6999999999999993</v>
      </c>
      <c r="G275" s="245">
        <v>22.298000000000002</v>
      </c>
      <c r="H275" s="159">
        <v>13.378</v>
      </c>
      <c r="I275" s="161">
        <v>59.996412234281095</v>
      </c>
      <c r="J275" s="160">
        <v>8.9200000000000017</v>
      </c>
      <c r="K275" s="159">
        <v>0</v>
      </c>
      <c r="L275" s="159">
        <v>0</v>
      </c>
      <c r="M275" s="159">
        <v>0</v>
      </c>
      <c r="N275" s="159">
        <v>0</v>
      </c>
      <c r="O275" s="159">
        <v>0</v>
      </c>
      <c r="P275" s="159">
        <v>0</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117.334</v>
      </c>
      <c r="I276" s="161">
        <v>127.87331894766668</v>
      </c>
      <c r="J276" s="160">
        <v>-25.575999999999993</v>
      </c>
      <c r="K276" s="159">
        <v>2.7469999999999999</v>
      </c>
      <c r="L276" s="159">
        <v>9.3380000000000081</v>
      </c>
      <c r="M276" s="159">
        <v>0</v>
      </c>
      <c r="N276" s="159">
        <v>5.1550000000000011</v>
      </c>
      <c r="O276" s="159">
        <v>5.6180387541140835</v>
      </c>
      <c r="P276" s="159">
        <v>4.3100000000000023</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39.332999999999998</v>
      </c>
      <c r="E278" s="159">
        <v>10</v>
      </c>
      <c r="F278" s="159">
        <v>3.8999999999999986</v>
      </c>
      <c r="G278" s="245">
        <v>39.332999999999998</v>
      </c>
      <c r="H278" s="159">
        <v>26.808</v>
      </c>
      <c r="I278" s="161">
        <v>68.156509800930522</v>
      </c>
      <c r="J278" s="160">
        <v>12.524999999999999</v>
      </c>
      <c r="K278" s="159">
        <v>0</v>
      </c>
      <c r="L278" s="159">
        <v>0</v>
      </c>
      <c r="M278" s="159">
        <v>0</v>
      </c>
      <c r="N278" s="159">
        <v>5.7689999999999984</v>
      </c>
      <c r="O278" s="159">
        <v>14.667073449774994</v>
      </c>
      <c r="P278" s="159">
        <v>1.4422499999999996</v>
      </c>
      <c r="Q278" s="145">
        <v>6.6843473738949566</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1566.6080000000002</v>
      </c>
      <c r="E280" s="159">
        <v>84.000000000000057</v>
      </c>
      <c r="F280" s="159">
        <v>507.50000000000023</v>
      </c>
      <c r="G280" s="245">
        <v>1566.6080000000002</v>
      </c>
      <c r="H280" s="159">
        <v>1436.3419770429732</v>
      </c>
      <c r="I280" s="161">
        <v>91.684836094477561</v>
      </c>
      <c r="J280" s="160">
        <v>130.26602295702696</v>
      </c>
      <c r="K280" s="159">
        <v>116.46288002860476</v>
      </c>
      <c r="L280" s="159">
        <v>96.451110092163319</v>
      </c>
      <c r="M280" s="159">
        <v>123.1650200252534</v>
      </c>
      <c r="N280" s="159">
        <v>108.26215220642109</v>
      </c>
      <c r="O280" s="159">
        <v>6.9106089210843473</v>
      </c>
      <c r="P280" s="165">
        <v>111.08529058811062</v>
      </c>
      <c r="Q280" s="145">
        <v>6.0854278023430233</v>
      </c>
    </row>
    <row r="281" spans="1:17" ht="10.75" customHeight="1" x14ac:dyDescent="0.25">
      <c r="A281" s="121"/>
      <c r="B281" s="157" t="s">
        <v>91</v>
      </c>
      <c r="C281" s="158">
        <v>58.545000000000002</v>
      </c>
      <c r="D281" s="159">
        <v>73.445000000000007</v>
      </c>
      <c r="E281" s="159">
        <v>0</v>
      </c>
      <c r="F281" s="159">
        <v>14.900000000000006</v>
      </c>
      <c r="G281" s="245">
        <v>73.445000000000007</v>
      </c>
      <c r="H281" s="159">
        <v>53.493317500725396</v>
      </c>
      <c r="I281" s="161">
        <v>72.834525836647003</v>
      </c>
      <c r="J281" s="160">
        <v>19.951682499274611</v>
      </c>
      <c r="K281" s="159">
        <v>0.21577499994634763</v>
      </c>
      <c r="L281" s="159">
        <v>1.3106650000214657</v>
      </c>
      <c r="M281" s="159">
        <v>3.2389999999999972</v>
      </c>
      <c r="N281" s="159">
        <v>5.105000000000004</v>
      </c>
      <c r="O281" s="159">
        <v>6.9507794948601038</v>
      </c>
      <c r="P281" s="159">
        <v>2.4676099999919536</v>
      </c>
      <c r="Q281" s="145">
        <v>6.0854278023430233</v>
      </c>
    </row>
    <row r="282" spans="1:17" ht="10.75" customHeight="1" x14ac:dyDescent="0.25">
      <c r="A282" s="183"/>
      <c r="B282" s="157" t="s">
        <v>92</v>
      </c>
      <c r="C282" s="158">
        <v>134.24700000000001</v>
      </c>
      <c r="D282" s="159">
        <v>184.14699999999996</v>
      </c>
      <c r="E282" s="159">
        <v>0</v>
      </c>
      <c r="F282" s="159">
        <v>49.899999999999949</v>
      </c>
      <c r="G282" s="245">
        <v>184.14699999999996</v>
      </c>
      <c r="H282" s="159">
        <v>143.39383318415258</v>
      </c>
      <c r="I282" s="161">
        <v>77.869220342526688</v>
      </c>
      <c r="J282" s="160">
        <v>40.753166815847379</v>
      </c>
      <c r="K282" s="159">
        <v>19.734930442809997</v>
      </c>
      <c r="L282" s="159">
        <v>6.5961002922057901</v>
      </c>
      <c r="M282" s="159">
        <v>6.3338712876740146</v>
      </c>
      <c r="N282" s="159">
        <v>52.750040039061986</v>
      </c>
      <c r="O282" s="159">
        <v>28.645614666034199</v>
      </c>
      <c r="P282" s="159">
        <v>21.353735515437947</v>
      </c>
      <c r="Q282" s="145">
        <v>0</v>
      </c>
    </row>
    <row r="283" spans="1:17" ht="10.75" customHeight="1" x14ac:dyDescent="0.25">
      <c r="A283" s="121"/>
      <c r="B283" s="157" t="s">
        <v>234</v>
      </c>
      <c r="C283" s="158">
        <v>0</v>
      </c>
      <c r="D283" s="159">
        <v>31</v>
      </c>
      <c r="E283" s="159">
        <v>0</v>
      </c>
      <c r="F283" s="159">
        <v>31</v>
      </c>
      <c r="G283" s="245">
        <v>31</v>
      </c>
      <c r="H283" s="159">
        <v>25.1034729286134</v>
      </c>
      <c r="I283" s="161">
        <v>80.978944931010972</v>
      </c>
      <c r="J283" s="160">
        <v>5.8965270713866005</v>
      </c>
      <c r="K283" s="159">
        <v>0</v>
      </c>
      <c r="L283" s="159">
        <v>0</v>
      </c>
      <c r="M283" s="159">
        <v>3.2912415771483978</v>
      </c>
      <c r="N283" s="159">
        <v>2.0590501098632998</v>
      </c>
      <c r="O283" s="159">
        <v>6.6420971285912902</v>
      </c>
      <c r="P283" s="159">
        <v>1.3375729217529244</v>
      </c>
      <c r="Q283" s="145">
        <v>2.408378022230778</v>
      </c>
    </row>
    <row r="284" spans="1:17" ht="10.75" customHeight="1" x14ac:dyDescent="0.25">
      <c r="A284" s="183"/>
      <c r="B284" s="157" t="s">
        <v>93</v>
      </c>
      <c r="C284" s="158">
        <v>28.468</v>
      </c>
      <c r="D284" s="159">
        <v>23.868000000000002</v>
      </c>
      <c r="E284" s="159">
        <v>0</v>
      </c>
      <c r="F284" s="159">
        <v>-4.5999999999999979</v>
      </c>
      <c r="G284" s="245">
        <v>23.868000000000002</v>
      </c>
      <c r="H284" s="159">
        <v>38.681600097656286</v>
      </c>
      <c r="I284" s="161">
        <v>162.06468953266418</v>
      </c>
      <c r="J284" s="160">
        <v>-14.813600097656284</v>
      </c>
      <c r="K284" s="159">
        <v>7.0274100952148011</v>
      </c>
      <c r="L284" s="159">
        <v>0.73814999389650637</v>
      </c>
      <c r="M284" s="159">
        <v>4.7408099060059001</v>
      </c>
      <c r="N284" s="159">
        <v>0</v>
      </c>
      <c r="O284" s="159">
        <v>0</v>
      </c>
      <c r="P284" s="159">
        <v>3.1265924987793019</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77.490023586019902</v>
      </c>
      <c r="I285" s="161">
        <v>98.739820316288302</v>
      </c>
      <c r="J285" s="160">
        <v>0.9889764139801116</v>
      </c>
      <c r="K285" s="159">
        <v>0.21780000209808748</v>
      </c>
      <c r="L285" s="159">
        <v>0.32944999837880573</v>
      </c>
      <c r="M285" s="159">
        <v>5.1359703102112064</v>
      </c>
      <c r="N285" s="159">
        <v>1.3428999633788976</v>
      </c>
      <c r="O285" s="159">
        <v>1.7111583523986</v>
      </c>
      <c r="P285" s="159">
        <v>1.7565300685167493</v>
      </c>
      <c r="Q285" s="145">
        <v>0</v>
      </c>
    </row>
    <row r="286" spans="1:17" ht="10.75" customHeight="1" x14ac:dyDescent="0.25">
      <c r="A286" s="121"/>
      <c r="B286" s="157" t="s">
        <v>95</v>
      </c>
      <c r="C286" s="158">
        <v>5.8550000000000004</v>
      </c>
      <c r="D286" s="159">
        <v>4.8550000000000004</v>
      </c>
      <c r="E286" s="159">
        <v>0</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62.222999999999992</v>
      </c>
      <c r="E287" s="159">
        <v>0</v>
      </c>
      <c r="F287" s="159">
        <v>-51.6</v>
      </c>
      <c r="G287" s="245">
        <v>62.222999999999992</v>
      </c>
      <c r="H287" s="159">
        <v>42.368205018520399</v>
      </c>
      <c r="I287" s="161">
        <v>68.090906929142619</v>
      </c>
      <c r="J287" s="160">
        <v>19.854794981479593</v>
      </c>
      <c r="K287" s="159">
        <v>10.643400451660199</v>
      </c>
      <c r="L287" s="159">
        <v>0</v>
      </c>
      <c r="M287" s="159">
        <v>5.8639502258301093</v>
      </c>
      <c r="N287" s="159">
        <v>1.9813500595092961</v>
      </c>
      <c r="O287" s="159">
        <v>3.1842727922300376</v>
      </c>
      <c r="P287" s="159">
        <v>4.622175184249901</v>
      </c>
      <c r="Q287" s="145">
        <v>2.2955522432674051</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1.0875800075940791</v>
      </c>
      <c r="I289" s="161">
        <v>2.3547828510675943</v>
      </c>
      <c r="J289" s="160">
        <v>45.098419992405923</v>
      </c>
      <c r="K289" s="159">
        <v>5.5190000534057093E-2</v>
      </c>
      <c r="L289" s="159">
        <v>2.2220000028610798E-2</v>
      </c>
      <c r="M289" s="159">
        <v>0.40884000015258715</v>
      </c>
      <c r="N289" s="159">
        <v>0.2851600011587152</v>
      </c>
      <c r="O289" s="159">
        <v>0.61741653565737498</v>
      </c>
      <c r="P289" s="159">
        <v>0.19285250046849256</v>
      </c>
      <c r="Q289" s="145" t="s">
        <v>244</v>
      </c>
    </row>
    <row r="290" spans="1:17" ht="10.75" customHeight="1" x14ac:dyDescent="0.25">
      <c r="A290" s="121"/>
      <c r="B290" s="157" t="s">
        <v>99</v>
      </c>
      <c r="C290" s="158">
        <v>30.395</v>
      </c>
      <c r="D290" s="159">
        <v>30.395</v>
      </c>
      <c r="E290" s="159">
        <v>0</v>
      </c>
      <c r="F290" s="159">
        <v>0</v>
      </c>
      <c r="G290" s="245">
        <v>30.395</v>
      </c>
      <c r="H290" s="159">
        <v>0.37221001963614997</v>
      </c>
      <c r="I290" s="161">
        <v>1.2245764751970718</v>
      </c>
      <c r="J290" s="160">
        <v>30.02278998036385</v>
      </c>
      <c r="K290" s="159">
        <v>0.38787000656127901</v>
      </c>
      <c r="L290" s="159">
        <v>2.8859999418259008E-2</v>
      </c>
      <c r="M290" s="159">
        <v>8.3010003089900919E-2</v>
      </c>
      <c r="N290" s="159">
        <v>1.9980000495910089E-2</v>
      </c>
      <c r="O290" s="159">
        <v>6.5734497436782655E-2</v>
      </c>
      <c r="P290" s="159">
        <v>0.12993000239133726</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3.9409999999999998</v>
      </c>
      <c r="I291" s="161">
        <v>22.005695460383048</v>
      </c>
      <c r="J291" s="160">
        <v>13.968</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2088.5200000000004</v>
      </c>
      <c r="E294" s="159">
        <v>84.000000000000227</v>
      </c>
      <c r="F294" s="159">
        <v>576.2000000000005</v>
      </c>
      <c r="G294" s="245">
        <v>2088.5200000000004</v>
      </c>
      <c r="H294" s="159">
        <v>1822.3287193854146</v>
      </c>
      <c r="I294" s="161">
        <v>87.254549603806254</v>
      </c>
      <c r="J294" s="160">
        <v>266.19128061458582</v>
      </c>
      <c r="K294" s="159">
        <v>154.74525602742892</v>
      </c>
      <c r="L294" s="159">
        <v>105.47655537611286</v>
      </c>
      <c r="M294" s="159">
        <v>152.26171333536558</v>
      </c>
      <c r="N294" s="159">
        <v>171.80563237989008</v>
      </c>
      <c r="O294" s="159">
        <v>8.2261904305388533</v>
      </c>
      <c r="P294" s="159">
        <v>146.07228927969936</v>
      </c>
      <c r="Q294" s="145">
        <v>0</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5.7719999969005599E-2</v>
      </c>
      <c r="I297" s="161">
        <v>524.72727244550549</v>
      </c>
      <c r="J297" s="160">
        <v>-4.6719999969005596E-2</v>
      </c>
      <c r="K297" s="159">
        <v>3.6075000166893023E-3</v>
      </c>
      <c r="L297" s="159">
        <v>5.550000071525979E-4</v>
      </c>
      <c r="M297" s="159">
        <v>5.5499999523163021E-3</v>
      </c>
      <c r="N297" s="159">
        <v>8.325000107287997E-4</v>
      </c>
      <c r="O297" s="159">
        <v>7.5681819157163615</v>
      </c>
      <c r="P297" s="159">
        <v>2.6362499967217505E-3</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0.181352500289679</v>
      </c>
      <c r="I298" s="161">
        <v>37.860647242104179</v>
      </c>
      <c r="J298" s="160">
        <v>0.29764749971032101</v>
      </c>
      <c r="K298" s="159">
        <v>7.7700000405309944E-3</v>
      </c>
      <c r="L298" s="159">
        <v>4.2735000848770077E-3</v>
      </c>
      <c r="M298" s="159">
        <v>8.8324999809259938E-3</v>
      </c>
      <c r="N298" s="159">
        <v>4.4399999380120014E-3</v>
      </c>
      <c r="O298" s="159">
        <v>0.92693109353068925</v>
      </c>
      <c r="P298" s="159">
        <v>6.3290000110864993E-3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2089.0100000000002</v>
      </c>
      <c r="E301" s="173">
        <v>84.000000000000227</v>
      </c>
      <c r="F301" s="176">
        <v>575.00000000000045</v>
      </c>
      <c r="G301" s="239">
        <v>2089.0100000000007</v>
      </c>
      <c r="H301" s="176">
        <v>1822.5677918856734</v>
      </c>
      <c r="I301" s="175">
        <v>87.245527397459696</v>
      </c>
      <c r="J301" s="184">
        <v>266.44220811432729</v>
      </c>
      <c r="K301" s="176">
        <v>154.7566335274862</v>
      </c>
      <c r="L301" s="176">
        <v>105.48138387620475</v>
      </c>
      <c r="M301" s="176">
        <v>152.27609583529897</v>
      </c>
      <c r="N301" s="176">
        <v>171.81090487983829</v>
      </c>
      <c r="O301" s="176">
        <v>8.2245132804456791</v>
      </c>
      <c r="P301" s="185">
        <v>146.08125452970705</v>
      </c>
      <c r="Q301" s="152">
        <v>0</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44783</v>
      </c>
      <c r="L306" s="150">
        <v>44790</v>
      </c>
      <c r="M306" s="150">
        <v>44797</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7" t="s">
        <v>135</v>
      </c>
      <c r="D308" s="277"/>
      <c r="E308" s="277"/>
      <c r="F308" s="277"/>
      <c r="G308" s="277"/>
      <c r="H308" s="277"/>
      <c r="I308" s="277"/>
      <c r="J308" s="277"/>
      <c r="K308" s="277"/>
      <c r="L308" s="277"/>
      <c r="M308" s="277"/>
      <c r="N308" s="277"/>
      <c r="O308" s="277"/>
      <c r="P308" s="278"/>
      <c r="Q308" s="144"/>
    </row>
    <row r="309" spans="1:17" ht="10.75" customHeight="1" x14ac:dyDescent="0.25">
      <c r="A309" s="121"/>
      <c r="B309" s="157" t="s">
        <v>80</v>
      </c>
      <c r="C309" s="158">
        <v>8986.3780000000006</v>
      </c>
      <c r="D309" s="159">
        <v>9665.0780000000013</v>
      </c>
      <c r="E309" s="159">
        <v>25</v>
      </c>
      <c r="F309" s="159">
        <v>678.70000000000073</v>
      </c>
      <c r="G309" s="245">
        <v>9665.0780000000013</v>
      </c>
      <c r="H309" s="159">
        <v>3573.1746799950602</v>
      </c>
      <c r="I309" s="161">
        <v>36.969951820306676</v>
      </c>
      <c r="J309" s="160">
        <v>6091.9033200049416</v>
      </c>
      <c r="K309" s="159">
        <v>189.50399999999991</v>
      </c>
      <c r="L309" s="159">
        <v>169.84099999999989</v>
      </c>
      <c r="M309" s="159">
        <v>192.87100000000009</v>
      </c>
      <c r="N309" s="159">
        <v>157.91100000000006</v>
      </c>
      <c r="O309" s="159">
        <v>1.6338305805705864</v>
      </c>
      <c r="P309" s="159">
        <v>177.53174999999999</v>
      </c>
      <c r="Q309" s="145">
        <v>32.314444148750532</v>
      </c>
    </row>
    <row r="310" spans="1:17" ht="10.75" customHeight="1" x14ac:dyDescent="0.25">
      <c r="A310" s="121"/>
      <c r="B310" s="157" t="s">
        <v>81</v>
      </c>
      <c r="C310" s="158">
        <v>498.93299999999999</v>
      </c>
      <c r="D310" s="159">
        <v>530.73299999999995</v>
      </c>
      <c r="E310" s="159">
        <v>0</v>
      </c>
      <c r="F310" s="159">
        <v>31.799999999999955</v>
      </c>
      <c r="G310" s="245">
        <v>530.73299999999995</v>
      </c>
      <c r="H310" s="159">
        <v>235.86699999999999</v>
      </c>
      <c r="I310" s="161">
        <v>44.441743777002756</v>
      </c>
      <c r="J310" s="160">
        <v>294.86599999999999</v>
      </c>
      <c r="K310" s="159">
        <v>25.610000000000014</v>
      </c>
      <c r="L310" s="159">
        <v>8.8889999999999816</v>
      </c>
      <c r="M310" s="159">
        <v>22.284999999999997</v>
      </c>
      <c r="N310" s="159">
        <v>6.5960000000000036</v>
      </c>
      <c r="O310" s="159">
        <v>1.2428094729364867</v>
      </c>
      <c r="P310" s="159">
        <v>15.844999999999999</v>
      </c>
      <c r="Q310" s="145">
        <v>16.609403597349321</v>
      </c>
    </row>
    <row r="311" spans="1:17" ht="10.75" customHeight="1" x14ac:dyDescent="0.25">
      <c r="A311" s="121"/>
      <c r="B311" s="157" t="s">
        <v>82</v>
      </c>
      <c r="C311" s="158">
        <v>1067.2370000000001</v>
      </c>
      <c r="D311" s="159">
        <v>1105.1370000000002</v>
      </c>
      <c r="E311" s="159">
        <v>-6</v>
      </c>
      <c r="F311" s="159">
        <v>37.900000000000091</v>
      </c>
      <c r="G311" s="245">
        <v>1105.1370000000002</v>
      </c>
      <c r="H311" s="159">
        <v>517.00699999999995</v>
      </c>
      <c r="I311" s="161">
        <v>46.782163659347205</v>
      </c>
      <c r="J311" s="160">
        <v>588.13000000000022</v>
      </c>
      <c r="K311" s="159">
        <v>20.152999999999963</v>
      </c>
      <c r="L311" s="159">
        <v>6.9300000000000068</v>
      </c>
      <c r="M311" s="159">
        <v>59.004000000000019</v>
      </c>
      <c r="N311" s="159">
        <v>30.65399999999994</v>
      </c>
      <c r="O311" s="159">
        <v>2.773773749317952</v>
      </c>
      <c r="P311" s="159">
        <v>29.185249999999982</v>
      </c>
      <c r="Q311" s="145">
        <v>18.151617683590189</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1445.8589999999999</v>
      </c>
      <c r="E313" s="159">
        <v>0</v>
      </c>
      <c r="F313" s="159">
        <v>150.09999999999991</v>
      </c>
      <c r="G313" s="245">
        <v>1445.8589999999999</v>
      </c>
      <c r="H313" s="159">
        <v>736.04899990069873</v>
      </c>
      <c r="I313" s="161">
        <v>50.907384461465377</v>
      </c>
      <c r="J313" s="160">
        <v>709.81000009930119</v>
      </c>
      <c r="K313" s="159">
        <v>56.048999961852928</v>
      </c>
      <c r="L313" s="159">
        <v>33.801000007629341</v>
      </c>
      <c r="M313" s="159">
        <v>37.122000010490524</v>
      </c>
      <c r="N313" s="159">
        <v>33.921999927520801</v>
      </c>
      <c r="O313" s="159">
        <v>2.3461485475084918</v>
      </c>
      <c r="P313" s="159">
        <v>40.223499976873399</v>
      </c>
      <c r="Q313" s="145">
        <v>15.646649359389617</v>
      </c>
    </row>
    <row r="314" spans="1:17" ht="10.75" customHeight="1" x14ac:dyDescent="0.25">
      <c r="A314" s="121"/>
      <c r="B314" s="157" t="s">
        <v>85</v>
      </c>
      <c r="C314" s="158">
        <v>369.50200000000001</v>
      </c>
      <c r="D314" s="159">
        <v>186.702</v>
      </c>
      <c r="E314" s="159">
        <v>0</v>
      </c>
      <c r="F314" s="159">
        <v>-182.8</v>
      </c>
      <c r="G314" s="245">
        <v>186.702</v>
      </c>
      <c r="H314" s="159">
        <v>96.489000000000004</v>
      </c>
      <c r="I314" s="161">
        <v>51.680753285985155</v>
      </c>
      <c r="J314" s="160">
        <v>90.212999999999994</v>
      </c>
      <c r="K314" s="159">
        <v>5.3990000000000009</v>
      </c>
      <c r="L314" s="159">
        <v>0</v>
      </c>
      <c r="M314" s="159">
        <v>4.570999999999998</v>
      </c>
      <c r="N314" s="159">
        <v>5.5240000000000009</v>
      </c>
      <c r="O314" s="159">
        <v>2.9587256697839339</v>
      </c>
      <c r="P314" s="159">
        <v>3.8734999999999999</v>
      </c>
      <c r="Q314" s="145">
        <v>21.289789595972632</v>
      </c>
    </row>
    <row r="315" spans="1:17" ht="10.75" customHeight="1" x14ac:dyDescent="0.25">
      <c r="A315" s="121"/>
      <c r="B315" s="157" t="s">
        <v>86</v>
      </c>
      <c r="C315" s="158">
        <v>93.182000000000002</v>
      </c>
      <c r="D315" s="159">
        <v>93.182000000000002</v>
      </c>
      <c r="E315" s="159">
        <v>0</v>
      </c>
      <c r="F315" s="159">
        <v>0</v>
      </c>
      <c r="G315" s="245">
        <v>93.182000000000002</v>
      </c>
      <c r="H315" s="159">
        <v>60.667000000000002</v>
      </c>
      <c r="I315" s="161">
        <v>65.10592174454294</v>
      </c>
      <c r="J315" s="160">
        <v>32.515000000000001</v>
      </c>
      <c r="K315" s="159">
        <v>2.1880000000000024</v>
      </c>
      <c r="L315" s="159">
        <v>2.0480000000000018</v>
      </c>
      <c r="M315" s="159">
        <v>2.8170000000000002</v>
      </c>
      <c r="N315" s="159">
        <v>5.8359999999999985</v>
      </c>
      <c r="O315" s="159">
        <v>6.2630121697323498</v>
      </c>
      <c r="P315" s="159">
        <v>3.2222500000000007</v>
      </c>
      <c r="Q315" s="145">
        <v>8.0907750795251747</v>
      </c>
    </row>
    <row r="316" spans="1:17" ht="10.75" customHeight="1" x14ac:dyDescent="0.25">
      <c r="A316" s="121"/>
      <c r="B316" s="157" t="s">
        <v>87</v>
      </c>
      <c r="C316" s="158">
        <v>702.55100000000004</v>
      </c>
      <c r="D316" s="159">
        <v>534.65100000000007</v>
      </c>
      <c r="E316" s="159">
        <v>-50</v>
      </c>
      <c r="F316" s="159">
        <v>-167.89999999999998</v>
      </c>
      <c r="G316" s="245">
        <v>534.65100000000007</v>
      </c>
      <c r="H316" s="159">
        <v>262.22000000000003</v>
      </c>
      <c r="I316" s="161">
        <v>49.045078004155982</v>
      </c>
      <c r="J316" s="160">
        <v>272.43100000000004</v>
      </c>
      <c r="K316" s="159">
        <v>20.432999999999993</v>
      </c>
      <c r="L316" s="159">
        <v>17.788000000000011</v>
      </c>
      <c r="M316" s="159">
        <v>23.596000000000004</v>
      </c>
      <c r="N316" s="159">
        <v>5.9630000000000223</v>
      </c>
      <c r="O316" s="159">
        <v>1.1153069946563312</v>
      </c>
      <c r="P316" s="159">
        <v>16.945000000000007</v>
      </c>
      <c r="Q316" s="145">
        <v>14.077367955149008</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14927.543000000001</v>
      </c>
      <c r="E319" s="159">
        <v>-31</v>
      </c>
      <c r="F319" s="159">
        <v>422.30000000000075</v>
      </c>
      <c r="G319" s="245">
        <v>14927.543000000001</v>
      </c>
      <c r="H319" s="159">
        <v>5481.5896798957592</v>
      </c>
      <c r="I319" s="161">
        <v>36.72131227420185</v>
      </c>
      <c r="J319" s="160">
        <v>9445.9533201042432</v>
      </c>
      <c r="K319" s="159">
        <v>319.33599996185279</v>
      </c>
      <c r="L319" s="159">
        <v>239.29700000762924</v>
      </c>
      <c r="M319" s="159">
        <v>342.26600001049064</v>
      </c>
      <c r="N319" s="159">
        <v>246.40599992752084</v>
      </c>
      <c r="O319" s="159">
        <v>1.6506802219730388</v>
      </c>
      <c r="P319" s="165">
        <v>286.82624997687327</v>
      </c>
      <c r="Q319" s="145">
        <v>30.932666800426631</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2567.5699999999997</v>
      </c>
      <c r="E321" s="159">
        <v>0</v>
      </c>
      <c r="F321" s="159">
        <v>-385.80000000000018</v>
      </c>
      <c r="G321" s="245">
        <v>2567.5699999999997</v>
      </c>
      <c r="H321" s="159">
        <v>1210.33355105702</v>
      </c>
      <c r="I321" s="161">
        <v>47.13926206713041</v>
      </c>
      <c r="J321" s="160">
        <v>1357.2364489429797</v>
      </c>
      <c r="K321" s="159">
        <v>35.292800041198916</v>
      </c>
      <c r="L321" s="159">
        <v>81.700700014591121</v>
      </c>
      <c r="M321" s="159">
        <v>30.534399898529045</v>
      </c>
      <c r="N321" s="159">
        <v>54.120510030516925</v>
      </c>
      <c r="O321" s="159">
        <v>2.1078494463838156</v>
      </c>
      <c r="P321" s="159">
        <v>50.412102496209002</v>
      </c>
      <c r="Q321" s="145">
        <v>24.922829672597846</v>
      </c>
    </row>
    <row r="322" spans="1:17" ht="10.75" customHeight="1" x14ac:dyDescent="0.25">
      <c r="A322" s="121"/>
      <c r="B322" s="157" t="s">
        <v>92</v>
      </c>
      <c r="C322" s="158">
        <v>1330.596</v>
      </c>
      <c r="D322" s="159">
        <v>793.596</v>
      </c>
      <c r="E322" s="159">
        <v>0</v>
      </c>
      <c r="F322" s="159">
        <v>-537</v>
      </c>
      <c r="G322" s="245">
        <v>793.596</v>
      </c>
      <c r="H322" s="159">
        <v>188.61022213411331</v>
      </c>
      <c r="I322" s="161">
        <v>23.766528830048706</v>
      </c>
      <c r="J322" s="160">
        <v>604.98577786588669</v>
      </c>
      <c r="K322" s="159">
        <v>4.4909998493193939</v>
      </c>
      <c r="L322" s="159">
        <v>10.025999962806708</v>
      </c>
      <c r="M322" s="159">
        <v>7.0230000057221105</v>
      </c>
      <c r="N322" s="159">
        <v>11.724999972343397</v>
      </c>
      <c r="O322" s="159">
        <v>1.4774519998013345</v>
      </c>
      <c r="P322" s="159">
        <v>8.3162499475479024</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1166.549</v>
      </c>
      <c r="E325" s="159">
        <v>0</v>
      </c>
      <c r="F325" s="159">
        <v>229.5</v>
      </c>
      <c r="G325" s="245">
        <v>1166.549</v>
      </c>
      <c r="H325" s="159">
        <v>628.55676768422109</v>
      </c>
      <c r="I325" s="161">
        <v>53.881728730145163</v>
      </c>
      <c r="J325" s="160">
        <v>537.99223231577889</v>
      </c>
      <c r="K325" s="159">
        <v>15.538999984741054</v>
      </c>
      <c r="L325" s="159">
        <v>29.13899996185296</v>
      </c>
      <c r="M325" s="159">
        <v>12.499999963760047</v>
      </c>
      <c r="N325" s="159">
        <v>18.540000059128033</v>
      </c>
      <c r="O325" s="159">
        <v>1.5893031547862999</v>
      </c>
      <c r="P325" s="159">
        <v>18.929499992370523</v>
      </c>
      <c r="Q325" s="145">
        <v>26.420836922930611</v>
      </c>
    </row>
    <row r="326" spans="1:17" ht="10.75" customHeight="1" x14ac:dyDescent="0.25">
      <c r="A326" s="121"/>
      <c r="B326" s="157" t="s">
        <v>95</v>
      </c>
      <c r="C326" s="158">
        <v>740.74</v>
      </c>
      <c r="D326" s="159">
        <v>575.74</v>
      </c>
      <c r="E326" s="159">
        <v>-25</v>
      </c>
      <c r="F326" s="159">
        <v>-165</v>
      </c>
      <c r="G326" s="245">
        <v>575.74</v>
      </c>
      <c r="H326" s="159">
        <v>73.042410794734991</v>
      </c>
      <c r="I326" s="161">
        <v>12.686700732055266</v>
      </c>
      <c r="J326" s="160">
        <v>502.69758920526499</v>
      </c>
      <c r="K326" s="159">
        <v>0</v>
      </c>
      <c r="L326" s="159">
        <v>0</v>
      </c>
      <c r="M326" s="159">
        <v>0</v>
      </c>
      <c r="N326" s="159">
        <v>0</v>
      </c>
      <c r="O326" s="159">
        <v>0</v>
      </c>
      <c r="P326" s="159">
        <v>0</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47.767999999999972</v>
      </c>
      <c r="E328" s="159">
        <v>0</v>
      </c>
      <c r="F328" s="159">
        <v>-425</v>
      </c>
      <c r="G328" s="245">
        <v>47.767999999999972</v>
      </c>
      <c r="H328" s="159">
        <v>0</v>
      </c>
      <c r="I328" s="161">
        <v>0</v>
      </c>
      <c r="J328" s="160">
        <v>47.767999999999972</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0.82800000000000007</v>
      </c>
      <c r="I329" s="161">
        <v>2.2790454432853489</v>
      </c>
      <c r="J329" s="160">
        <v>35.503</v>
      </c>
      <c r="K329" s="159">
        <v>0</v>
      </c>
      <c r="L329" s="159">
        <v>0</v>
      </c>
      <c r="M329" s="159">
        <v>0.47900000000000009</v>
      </c>
      <c r="N329" s="159">
        <v>8.0000000000000071E-3</v>
      </c>
      <c r="O329" s="159">
        <v>2.2019762737056525E-2</v>
      </c>
      <c r="P329" s="159">
        <v>0.12175000000000002</v>
      </c>
      <c r="Q329" s="145" t="s">
        <v>244</v>
      </c>
    </row>
    <row r="330" spans="1:17" ht="10.75" customHeight="1" x14ac:dyDescent="0.25">
      <c r="A330" s="121"/>
      <c r="B330" s="157" t="s">
        <v>99</v>
      </c>
      <c r="C330" s="158">
        <v>38.994999999999997</v>
      </c>
      <c r="D330" s="159">
        <v>39.694999999999986</v>
      </c>
      <c r="E330" s="159">
        <v>0</v>
      </c>
      <c r="F330" s="159">
        <v>0.69999999999998863</v>
      </c>
      <c r="G330" s="245">
        <v>39.694999999999986</v>
      </c>
      <c r="H330" s="159">
        <v>0.111999999940395</v>
      </c>
      <c r="I330" s="161">
        <v>0.2821514043088425</v>
      </c>
      <c r="J330" s="160">
        <v>39.583000000059592</v>
      </c>
      <c r="K330" s="159">
        <v>0</v>
      </c>
      <c r="L330" s="159">
        <v>3.9999999403950021E-3</v>
      </c>
      <c r="M330" s="159">
        <v>0</v>
      </c>
      <c r="N330" s="159">
        <v>0</v>
      </c>
      <c r="O330" s="159">
        <v>0</v>
      </c>
      <c r="P330" s="159">
        <v>9.9999998509875052E-4</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0.5129999999999999</v>
      </c>
      <c r="E333" s="159">
        <v>0</v>
      </c>
      <c r="F333" s="159">
        <v>-15.4</v>
      </c>
      <c r="G333" s="245">
        <v>0.5129999999999999</v>
      </c>
      <c r="H333" s="159">
        <v>0</v>
      </c>
      <c r="I333" s="161">
        <v>0</v>
      </c>
      <c r="J333" s="160">
        <v>0.5129999999999999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20436.239000000001</v>
      </c>
      <c r="E334" s="159">
        <v>-56</v>
      </c>
      <c r="F334" s="159">
        <v>-1185.4999999999995</v>
      </c>
      <c r="G334" s="245">
        <v>20436.239000000001</v>
      </c>
      <c r="H334" s="159">
        <v>7583.0726315657894</v>
      </c>
      <c r="I334" s="161">
        <v>37.106008750268529</v>
      </c>
      <c r="J334" s="160">
        <v>12853.166368434213</v>
      </c>
      <c r="K334" s="159">
        <v>374.65879983711238</v>
      </c>
      <c r="L334" s="159">
        <v>360.16669994681979</v>
      </c>
      <c r="M334" s="159">
        <v>392.802399878502</v>
      </c>
      <c r="N334" s="159">
        <v>330.79950998950972</v>
      </c>
      <c r="O334" s="159">
        <v>1.6186907482805897</v>
      </c>
      <c r="P334" s="159">
        <v>364.60685241298597</v>
      </c>
      <c r="Q334" s="145">
        <v>33.252125085887251</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0</v>
      </c>
      <c r="F337" s="159">
        <v>9.8000000000000114</v>
      </c>
      <c r="G337" s="245">
        <v>175.732</v>
      </c>
      <c r="H337" s="160">
        <v>173.40139999711499</v>
      </c>
      <c r="I337" s="161">
        <v>98.673775975414273</v>
      </c>
      <c r="J337" s="160">
        <v>2.3306000028850065</v>
      </c>
      <c r="K337" s="159">
        <v>8.6340000000000074</v>
      </c>
      <c r="L337" s="159">
        <v>5.6000000000000867</v>
      </c>
      <c r="M337" s="159">
        <v>9.1649999995230118</v>
      </c>
      <c r="N337" s="159">
        <v>6.0330000057220019</v>
      </c>
      <c r="O337" s="159">
        <v>3.4330685394361882</v>
      </c>
      <c r="P337" s="159">
        <v>7.358000001311277</v>
      </c>
      <c r="Q337" s="145">
        <v>0</v>
      </c>
    </row>
    <row r="338" spans="1:17" ht="10.75" customHeight="1" x14ac:dyDescent="0.25">
      <c r="A338" s="121"/>
      <c r="B338" s="170" t="s">
        <v>107</v>
      </c>
      <c r="C338" s="158">
        <v>978.30000000000007</v>
      </c>
      <c r="D338" s="158">
        <v>1558.0000000000002</v>
      </c>
      <c r="E338" s="169">
        <v>50</v>
      </c>
      <c r="F338" s="159">
        <v>579.70000000000016</v>
      </c>
      <c r="G338" s="245">
        <v>1558.0000000000002</v>
      </c>
      <c r="H338" s="160">
        <v>632.61714002621193</v>
      </c>
      <c r="I338" s="161">
        <v>40.604437742375602</v>
      </c>
      <c r="J338" s="160">
        <v>925.3828599737883</v>
      </c>
      <c r="K338" s="159">
        <v>50.523300003052015</v>
      </c>
      <c r="L338" s="159">
        <v>17.184950000762996</v>
      </c>
      <c r="M338" s="159">
        <v>21.955300003052002</v>
      </c>
      <c r="N338" s="159">
        <v>55.553499999999957</v>
      </c>
      <c r="O338" s="159">
        <v>3.5656931964056451</v>
      </c>
      <c r="P338" s="159">
        <v>36.304262501716742</v>
      </c>
      <c r="Q338" s="145">
        <v>23.489647666855348</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22172.977000000003</v>
      </c>
      <c r="E342" s="173">
        <v>-5.6000000000000014</v>
      </c>
      <c r="F342" s="176">
        <v>-595.99999999999932</v>
      </c>
      <c r="G342" s="239">
        <v>22173.377</v>
      </c>
      <c r="H342" s="176">
        <v>8389.0911715891161</v>
      </c>
      <c r="I342" s="175">
        <v>37.834070884146861</v>
      </c>
      <c r="J342" s="184">
        <v>13784.285828410884</v>
      </c>
      <c r="K342" s="176">
        <v>433.8160998401645</v>
      </c>
      <c r="L342" s="176">
        <v>382.95164994758306</v>
      </c>
      <c r="M342" s="176">
        <v>423.92269988107728</v>
      </c>
      <c r="N342" s="176">
        <v>392.3860099952326</v>
      </c>
      <c r="O342" s="176">
        <v>1.7696586705304953</v>
      </c>
      <c r="P342" s="185">
        <v>408.26911491601436</v>
      </c>
      <c r="Q342" s="152">
        <v>31.762744534928807</v>
      </c>
    </row>
    <row r="343" spans="1:17" ht="10.75" customHeight="1" x14ac:dyDescent="0.25">
      <c r="A343" s="121"/>
      <c r="B343" s="186" t="s">
        <v>295</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294</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44783</v>
      </c>
      <c r="L353" s="150">
        <v>44790</v>
      </c>
      <c r="M353" s="150">
        <v>44797</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7" t="s">
        <v>113</v>
      </c>
      <c r="D355" s="277"/>
      <c r="E355" s="277"/>
      <c r="F355" s="277"/>
      <c r="G355" s="277"/>
      <c r="H355" s="277"/>
      <c r="I355" s="277"/>
      <c r="J355" s="277"/>
      <c r="K355" s="277"/>
      <c r="L355" s="277"/>
      <c r="M355" s="277"/>
      <c r="N355" s="277"/>
      <c r="O355" s="277"/>
      <c r="P355" s="278"/>
      <c r="Q355" s="144"/>
    </row>
    <row r="356" spans="1:17" ht="10.75" customHeight="1" x14ac:dyDescent="0.25">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320.041</v>
      </c>
      <c r="E366" s="159">
        <v>0</v>
      </c>
      <c r="F366" s="159">
        <v>35.800000000000011</v>
      </c>
      <c r="G366" s="245">
        <v>320.041</v>
      </c>
      <c r="H366" s="159">
        <v>278.3</v>
      </c>
      <c r="I366" s="161">
        <v>86.957608556403713</v>
      </c>
      <c r="J366" s="160">
        <v>41.741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9.3000000000000007</v>
      </c>
      <c r="I368" s="161">
        <v>62.609398141914646</v>
      </c>
      <c r="J368" s="160">
        <v>5.5539999999999985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130.91200000000001</v>
      </c>
      <c r="E369" s="159">
        <v>0</v>
      </c>
      <c r="F369" s="159">
        <v>17</v>
      </c>
      <c r="G369" s="245">
        <v>130.91200000000001</v>
      </c>
      <c r="H369" s="159">
        <v>76.900000000000006</v>
      </c>
      <c r="I369" s="161">
        <v>58.741750183329266</v>
      </c>
      <c r="J369" s="160">
        <v>54.012</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0.68520000000000003</v>
      </c>
      <c r="I377" s="161">
        <v>4.4957679942261013</v>
      </c>
      <c r="J377" s="160">
        <v>14.5558</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599.95100000000002</v>
      </c>
      <c r="E381" s="159">
        <v>0</v>
      </c>
      <c r="F381" s="159">
        <v>0</v>
      </c>
      <c r="G381" s="245">
        <v>599.95100000000002</v>
      </c>
      <c r="H381" s="159">
        <v>421.48520000000002</v>
      </c>
      <c r="I381" s="161">
        <v>70.253270683772513</v>
      </c>
      <c r="J381" s="160">
        <v>178.4658</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599.95100000000002</v>
      </c>
      <c r="E388" s="173">
        <v>0</v>
      </c>
      <c r="F388" s="176">
        <v>0</v>
      </c>
      <c r="G388" s="239">
        <v>599.95100000000002</v>
      </c>
      <c r="H388" s="176">
        <v>421.48520000000002</v>
      </c>
      <c r="I388" s="175">
        <v>70.253270683772513</v>
      </c>
      <c r="J388" s="184">
        <v>178.4658</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44783</v>
      </c>
      <c r="L393" s="150">
        <v>44790</v>
      </c>
      <c r="M393" s="150">
        <v>44797</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7" t="s">
        <v>131</v>
      </c>
      <c r="D395" s="277"/>
      <c r="E395" s="277"/>
      <c r="F395" s="277"/>
      <c r="G395" s="277"/>
      <c r="H395" s="277"/>
      <c r="I395" s="277"/>
      <c r="J395" s="277"/>
      <c r="K395" s="277"/>
      <c r="L395" s="277"/>
      <c r="M395" s="277"/>
      <c r="N395" s="277"/>
      <c r="O395" s="277"/>
      <c r="P395" s="278"/>
      <c r="Q395" s="144"/>
    </row>
    <row r="396" spans="1:17" ht="10.75" customHeight="1" x14ac:dyDescent="0.25">
      <c r="A396" s="183"/>
      <c r="B396" s="157" t="s">
        <v>80</v>
      </c>
      <c r="C396" s="158">
        <v>3240.971</v>
      </c>
      <c r="D396" s="159">
        <v>3642.3710000000001</v>
      </c>
      <c r="E396" s="159">
        <v>0</v>
      </c>
      <c r="F396" s="159">
        <v>401.40000000000009</v>
      </c>
      <c r="G396" s="245">
        <v>3642.3710000000001</v>
      </c>
      <c r="H396" s="159">
        <v>2007.1576400003432</v>
      </c>
      <c r="I396" s="161">
        <v>55.105798942511434</v>
      </c>
      <c r="J396" s="160">
        <v>1635.2133599996569</v>
      </c>
      <c r="K396" s="159">
        <v>51.848999999999933</v>
      </c>
      <c r="L396" s="159">
        <v>60.16599999999994</v>
      </c>
      <c r="M396" s="159">
        <v>85.956000000000131</v>
      </c>
      <c r="N396" s="159">
        <v>47.224999999999909</v>
      </c>
      <c r="O396" s="159">
        <v>1.2965455742976184</v>
      </c>
      <c r="P396" s="159">
        <v>61.298999999999978</v>
      </c>
      <c r="Q396" s="145">
        <v>24.67602016345548</v>
      </c>
    </row>
    <row r="397" spans="1:17" ht="10.75" customHeight="1" x14ac:dyDescent="0.25">
      <c r="A397" s="183"/>
      <c r="B397" s="157" t="s">
        <v>81</v>
      </c>
      <c r="C397" s="158">
        <v>827.16099999999994</v>
      </c>
      <c r="D397" s="159">
        <v>1110.0609999999999</v>
      </c>
      <c r="E397" s="159">
        <v>-1.7000000000000455</v>
      </c>
      <c r="F397" s="159">
        <v>282.89999999999998</v>
      </c>
      <c r="G397" s="245">
        <v>1110.0609999999999</v>
      </c>
      <c r="H397" s="159">
        <v>810.4596612339019</v>
      </c>
      <c r="I397" s="161">
        <v>73.010371613262862</v>
      </c>
      <c r="J397" s="160">
        <v>299.60133876609802</v>
      </c>
      <c r="K397" s="159">
        <v>5.8179999999999836</v>
      </c>
      <c r="L397" s="159">
        <v>137.84026021575903</v>
      </c>
      <c r="M397" s="159">
        <v>104.60799999999995</v>
      </c>
      <c r="N397" s="159">
        <v>2.5860000000000127</v>
      </c>
      <c r="O397" s="159">
        <v>0.23296017065728936</v>
      </c>
      <c r="P397" s="159">
        <v>62.713065053939744</v>
      </c>
      <c r="Q397" s="145">
        <v>2.7773352890408045</v>
      </c>
    </row>
    <row r="398" spans="1:17" ht="10.75" customHeight="1" x14ac:dyDescent="0.25">
      <c r="A398" s="183"/>
      <c r="B398" s="157" t="s">
        <v>82</v>
      </c>
      <c r="C398" s="158">
        <v>539.36400000000003</v>
      </c>
      <c r="D398" s="159">
        <v>591.26400000000001</v>
      </c>
      <c r="E398" s="159">
        <v>0</v>
      </c>
      <c r="F398" s="159">
        <v>51.899999999999977</v>
      </c>
      <c r="G398" s="245">
        <v>591.26400000000001</v>
      </c>
      <c r="H398" s="159">
        <v>375.10900000000004</v>
      </c>
      <c r="I398" s="161">
        <v>63.441880445959846</v>
      </c>
      <c r="J398" s="160">
        <v>216.15499999999997</v>
      </c>
      <c r="K398" s="159">
        <v>15.646000000000015</v>
      </c>
      <c r="L398" s="159">
        <v>5.2509999999999764</v>
      </c>
      <c r="M398" s="159">
        <v>9.2389999999999759</v>
      </c>
      <c r="N398" s="159">
        <v>23.17900000000003</v>
      </c>
      <c r="O398" s="159">
        <v>3.9202454402771063</v>
      </c>
      <c r="P398" s="159">
        <v>13.328749999999999</v>
      </c>
      <c r="Q398" s="145">
        <v>14.217199662383944</v>
      </c>
    </row>
    <row r="399" spans="1:17" ht="10.75" customHeight="1" x14ac:dyDescent="0.25">
      <c r="A399" s="183"/>
      <c r="B399" s="157" t="s">
        <v>83</v>
      </c>
      <c r="C399" s="158">
        <v>2026.2819999999999</v>
      </c>
      <c r="D399" s="159">
        <v>2036.5819999999999</v>
      </c>
      <c r="E399" s="159">
        <v>0</v>
      </c>
      <c r="F399" s="159">
        <v>10.299999999999955</v>
      </c>
      <c r="G399" s="245">
        <v>2036.5819999999999</v>
      </c>
      <c r="H399" s="159">
        <v>998.77800000000002</v>
      </c>
      <c r="I399" s="161">
        <v>49.041875063218669</v>
      </c>
      <c r="J399" s="160">
        <v>1037.8039999999999</v>
      </c>
      <c r="K399" s="159">
        <v>23.370000000000005</v>
      </c>
      <c r="L399" s="159">
        <v>29.284999999999968</v>
      </c>
      <c r="M399" s="159">
        <v>22.172000000000025</v>
      </c>
      <c r="N399" s="159">
        <v>18.55600000000004</v>
      </c>
      <c r="O399" s="159">
        <v>0.91113443995871712</v>
      </c>
      <c r="P399" s="159">
        <v>23.34575000000001</v>
      </c>
      <c r="Q399" s="145">
        <v>42.45365858882235</v>
      </c>
    </row>
    <row r="400" spans="1:17" ht="10.75" customHeight="1" x14ac:dyDescent="0.25">
      <c r="A400" s="183"/>
      <c r="B400" s="157" t="s">
        <v>84</v>
      </c>
      <c r="C400" s="158">
        <v>84.334000000000003</v>
      </c>
      <c r="D400" s="159">
        <v>83.734000000000009</v>
      </c>
      <c r="E400" s="159">
        <v>0</v>
      </c>
      <c r="F400" s="159">
        <v>-0.59999999999999432</v>
      </c>
      <c r="G400" s="245">
        <v>83.734000000000009</v>
      </c>
      <c r="H400" s="159">
        <v>54.800080008745184</v>
      </c>
      <c r="I400" s="161">
        <v>65.445434362081329</v>
      </c>
      <c r="J400" s="160">
        <v>28.933919991254825</v>
      </c>
      <c r="K400" s="159">
        <v>2.2991800022125375</v>
      </c>
      <c r="L400" s="159">
        <v>1.3833599982261617</v>
      </c>
      <c r="M400" s="159">
        <v>2.2356600127220077</v>
      </c>
      <c r="N400" s="159">
        <v>1.7591800007820098</v>
      </c>
      <c r="O400" s="159">
        <v>2.1009148025676661</v>
      </c>
      <c r="P400" s="159">
        <v>1.9193450034856792</v>
      </c>
      <c r="Q400" s="145">
        <v>13.074892704911615</v>
      </c>
    </row>
    <row r="401" spans="1:17" ht="10.75" customHeight="1" x14ac:dyDescent="0.25">
      <c r="A401" s="183"/>
      <c r="B401" s="157" t="s">
        <v>85</v>
      </c>
      <c r="C401" s="158">
        <v>59.814999999999998</v>
      </c>
      <c r="D401" s="159">
        <v>20.114999999999995</v>
      </c>
      <c r="E401" s="159">
        <v>1.7000000000000028</v>
      </c>
      <c r="F401" s="159">
        <v>-39.700000000000003</v>
      </c>
      <c r="G401" s="245">
        <v>20.114999999999995</v>
      </c>
      <c r="H401" s="159">
        <v>13.313000000000001</v>
      </c>
      <c r="I401" s="161">
        <v>66.184439473030096</v>
      </c>
      <c r="J401" s="160">
        <v>6.8019999999999943</v>
      </c>
      <c r="K401" s="159">
        <v>0.8539999999999992</v>
      </c>
      <c r="L401" s="159">
        <v>0</v>
      </c>
      <c r="M401" s="159">
        <v>0.83800000000000097</v>
      </c>
      <c r="N401" s="159">
        <v>0.8879999999999999</v>
      </c>
      <c r="O401" s="159">
        <v>4.4146159582401197</v>
      </c>
      <c r="P401" s="159">
        <v>0.64500000000000002</v>
      </c>
      <c r="Q401" s="145">
        <v>8.5457364341085178</v>
      </c>
    </row>
    <row r="402" spans="1:17" ht="10.75" customHeight="1" x14ac:dyDescent="0.25">
      <c r="A402" s="183"/>
      <c r="B402" s="157" t="s">
        <v>86</v>
      </c>
      <c r="C402" s="158">
        <v>151.21700000000001</v>
      </c>
      <c r="D402" s="159">
        <v>195.017</v>
      </c>
      <c r="E402" s="159">
        <v>0</v>
      </c>
      <c r="F402" s="159">
        <v>43.799999999999983</v>
      </c>
      <c r="G402" s="245">
        <v>195.017</v>
      </c>
      <c r="H402" s="159">
        <v>135.596</v>
      </c>
      <c r="I402" s="161">
        <v>69.530348636272734</v>
      </c>
      <c r="J402" s="160">
        <v>59.420999999999992</v>
      </c>
      <c r="K402" s="159">
        <v>0</v>
      </c>
      <c r="L402" s="159">
        <v>0</v>
      </c>
      <c r="M402" s="159">
        <v>0</v>
      </c>
      <c r="N402" s="159">
        <v>0</v>
      </c>
      <c r="O402" s="159">
        <v>0</v>
      </c>
      <c r="P402" s="159">
        <v>0</v>
      </c>
      <c r="Q402" s="145" t="s">
        <v>244</v>
      </c>
    </row>
    <row r="403" spans="1:17" ht="10.75" customHeight="1" x14ac:dyDescent="0.25">
      <c r="A403" s="183"/>
      <c r="B403" s="157" t="s">
        <v>87</v>
      </c>
      <c r="C403" s="158">
        <v>213.01599999999999</v>
      </c>
      <c r="D403" s="159">
        <v>194.81599999999997</v>
      </c>
      <c r="E403" s="159">
        <v>0</v>
      </c>
      <c r="F403" s="159">
        <v>-18.200000000000017</v>
      </c>
      <c r="G403" s="245">
        <v>194.81599999999997</v>
      </c>
      <c r="H403" s="159">
        <v>147.65199999999999</v>
      </c>
      <c r="I403" s="161">
        <v>75.790489487516425</v>
      </c>
      <c r="J403" s="160">
        <v>47.163999999999987</v>
      </c>
      <c r="K403" s="159">
        <v>0.94700000000000273</v>
      </c>
      <c r="L403" s="159">
        <v>0.85400000000001342</v>
      </c>
      <c r="M403" s="159">
        <v>23.164999999999992</v>
      </c>
      <c r="N403" s="159">
        <v>0.64699999999999136</v>
      </c>
      <c r="O403" s="159">
        <v>0.33210824572929915</v>
      </c>
      <c r="P403" s="159">
        <v>6.4032499999999999</v>
      </c>
      <c r="Q403" s="145">
        <v>5.3656346386600537</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6.76</v>
      </c>
      <c r="I405" s="161">
        <v>22.250748823277707</v>
      </c>
      <c r="J405" s="160">
        <v>23.621000000000002</v>
      </c>
      <c r="K405" s="159">
        <v>0</v>
      </c>
      <c r="L405" s="159">
        <v>0</v>
      </c>
      <c r="M405" s="159">
        <v>0</v>
      </c>
      <c r="N405" s="159">
        <v>0.61799999999999944</v>
      </c>
      <c r="O405" s="159">
        <v>2.0341660906487586</v>
      </c>
      <c r="P405" s="159">
        <v>0.15449999999999986</v>
      </c>
      <c r="Q405" s="145" t="s">
        <v>244</v>
      </c>
    </row>
    <row r="406" spans="1:17" ht="10.75" customHeight="1" x14ac:dyDescent="0.25">
      <c r="A406" s="183"/>
      <c r="B406" s="164" t="s">
        <v>90</v>
      </c>
      <c r="C406" s="158">
        <v>7324.7409999999991</v>
      </c>
      <c r="D406" s="159">
        <v>7904.3410000000003</v>
      </c>
      <c r="E406" s="159">
        <v>-4.2632564145606011E-14</v>
      </c>
      <c r="F406" s="159">
        <v>579.60000000000127</v>
      </c>
      <c r="G406" s="245">
        <v>7904.3410000000003</v>
      </c>
      <c r="H406" s="159">
        <v>4549.6253812429895</v>
      </c>
      <c r="I406" s="161">
        <v>57.558566631209224</v>
      </c>
      <c r="J406" s="160">
        <v>3354.715618757009</v>
      </c>
      <c r="K406" s="159">
        <v>100.78318000221248</v>
      </c>
      <c r="L406" s="159">
        <v>234.77962021398508</v>
      </c>
      <c r="M406" s="159">
        <v>248.21366001272207</v>
      </c>
      <c r="N406" s="159">
        <v>95.458180000781994</v>
      </c>
      <c r="O406" s="159">
        <v>1.207667786609687</v>
      </c>
      <c r="P406" s="165">
        <v>169.80866005742544</v>
      </c>
      <c r="Q406" s="145">
        <v>17.755857078328752</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270.32100000000003</v>
      </c>
      <c r="E408" s="159">
        <v>0</v>
      </c>
      <c r="F408" s="159">
        <v>36.600000000000023</v>
      </c>
      <c r="G408" s="245">
        <v>270.32100000000003</v>
      </c>
      <c r="H408" s="159">
        <v>151.60461801823973</v>
      </c>
      <c r="I408" s="161">
        <v>56.083181853514787</v>
      </c>
      <c r="J408" s="160">
        <v>118.71638198176029</v>
      </c>
      <c r="K408" s="159">
        <v>1.2169500002861184</v>
      </c>
      <c r="L408" s="159">
        <v>3.0878049995601202</v>
      </c>
      <c r="M408" s="159">
        <v>2.7207600016593858</v>
      </c>
      <c r="N408" s="159">
        <v>10.174589999794961</v>
      </c>
      <c r="O408" s="159">
        <v>3.7638918174300033</v>
      </c>
      <c r="P408" s="159">
        <v>4.3000262503251463</v>
      </c>
      <c r="Q408" s="145">
        <v>25.608292384908943</v>
      </c>
    </row>
    <row r="409" spans="1:17" ht="10.75" customHeight="1" x14ac:dyDescent="0.25">
      <c r="A409" s="183"/>
      <c r="B409" s="157" t="s">
        <v>92</v>
      </c>
      <c r="C409" s="158">
        <v>654.221</v>
      </c>
      <c r="D409" s="159">
        <v>340.02100000000002</v>
      </c>
      <c r="E409" s="159">
        <v>8.6999999999999886</v>
      </c>
      <c r="F409" s="159">
        <v>-314.2</v>
      </c>
      <c r="G409" s="245">
        <v>340.02100000000002</v>
      </c>
      <c r="H409" s="159">
        <v>139.3026493687629</v>
      </c>
      <c r="I409" s="161">
        <v>40.968837033231154</v>
      </c>
      <c r="J409" s="160">
        <v>200.71835063123712</v>
      </c>
      <c r="K409" s="159">
        <v>5.8210401649475045</v>
      </c>
      <c r="L409" s="159">
        <v>3.1951801109314033</v>
      </c>
      <c r="M409" s="159">
        <v>3.8912000312805333</v>
      </c>
      <c r="N409" s="159">
        <v>7.3996180882453473</v>
      </c>
      <c r="O409" s="159">
        <v>2.1762238474227611</v>
      </c>
      <c r="P409" s="159">
        <v>5.0767595988511971</v>
      </c>
      <c r="Q409" s="145">
        <v>37.536705790964966</v>
      </c>
    </row>
    <row r="410" spans="1:17" ht="10.75" customHeight="1" x14ac:dyDescent="0.25">
      <c r="A410" s="183"/>
      <c r="B410" s="157" t="s">
        <v>234</v>
      </c>
      <c r="C410" s="158">
        <v>0.36299999999999999</v>
      </c>
      <c r="D410" s="159">
        <v>9.3629999999999995</v>
      </c>
      <c r="E410" s="159">
        <v>0</v>
      </c>
      <c r="F410" s="159">
        <v>9</v>
      </c>
      <c r="G410" s="245">
        <v>9.3629999999999995</v>
      </c>
      <c r="H410" s="159">
        <v>4.1538562088012991</v>
      </c>
      <c r="I410" s="161">
        <v>44.364586230922775</v>
      </c>
      <c r="J410" s="160">
        <v>5.2091437911987004</v>
      </c>
      <c r="K410" s="159">
        <v>0</v>
      </c>
      <c r="L410" s="159">
        <v>0</v>
      </c>
      <c r="M410" s="159">
        <v>1.0561759796142596</v>
      </c>
      <c r="N410" s="159">
        <v>1.0016200027466091</v>
      </c>
      <c r="O410" s="159">
        <v>10.697639674747508</v>
      </c>
      <c r="P410" s="159">
        <v>0.51444899559021717</v>
      </c>
      <c r="Q410" s="145">
        <v>8.1256758898369554</v>
      </c>
    </row>
    <row r="411" spans="1:17" ht="10.75" customHeight="1" x14ac:dyDescent="0.25">
      <c r="A411" s="183"/>
      <c r="B411" s="157" t="s">
        <v>93</v>
      </c>
      <c r="C411" s="158">
        <v>12.173</v>
      </c>
      <c r="D411" s="159">
        <v>10.273</v>
      </c>
      <c r="E411" s="159">
        <v>0</v>
      </c>
      <c r="F411" s="159">
        <v>-1.9000000000000004</v>
      </c>
      <c r="G411" s="245">
        <v>10.273</v>
      </c>
      <c r="H411" s="159">
        <v>5.4140549860000622</v>
      </c>
      <c r="I411" s="161">
        <v>52.701790966612116</v>
      </c>
      <c r="J411" s="160">
        <v>4.8589450139999375</v>
      </c>
      <c r="K411" s="159">
        <v>0.32939999389649</v>
      </c>
      <c r="L411" s="159">
        <v>6.4659999847409999E-2</v>
      </c>
      <c r="M411" s="159">
        <v>0.12321999359131031</v>
      </c>
      <c r="N411" s="159">
        <v>0</v>
      </c>
      <c r="O411" s="159">
        <v>0</v>
      </c>
      <c r="P411" s="159">
        <v>0.12931999683380258</v>
      </c>
      <c r="Q411" s="145">
        <v>35.573036908162621</v>
      </c>
    </row>
    <row r="412" spans="1:17" ht="10.75" customHeight="1" x14ac:dyDescent="0.25">
      <c r="A412" s="183"/>
      <c r="B412" s="157" t="s">
        <v>94</v>
      </c>
      <c r="C412" s="158">
        <v>102.128</v>
      </c>
      <c r="D412" s="159">
        <v>140.62800000000001</v>
      </c>
      <c r="E412" s="159">
        <v>0</v>
      </c>
      <c r="F412" s="159">
        <v>38.500000000000014</v>
      </c>
      <c r="G412" s="245">
        <v>140.62800000000001</v>
      </c>
      <c r="H412" s="159">
        <v>127.8122157522738</v>
      </c>
      <c r="I412" s="161">
        <v>90.886747839885217</v>
      </c>
      <c r="J412" s="160">
        <v>12.815784247726214</v>
      </c>
      <c r="K412" s="159">
        <v>1.0669000015258945</v>
      </c>
      <c r="L412" s="159">
        <v>3.5727000045775981</v>
      </c>
      <c r="M412" s="159">
        <v>1.3179200134276954</v>
      </c>
      <c r="N412" s="159">
        <v>2.953820009231606</v>
      </c>
      <c r="O412" s="159">
        <v>2.1004494191993102</v>
      </c>
      <c r="P412" s="159">
        <v>2.2278350071906985</v>
      </c>
      <c r="Q412" s="145">
        <v>3.7525733307723383</v>
      </c>
    </row>
    <row r="413" spans="1:17" ht="10.75" customHeight="1" x14ac:dyDescent="0.25">
      <c r="A413" s="183"/>
      <c r="B413" s="157" t="s">
        <v>95</v>
      </c>
      <c r="C413" s="158">
        <v>38.331000000000003</v>
      </c>
      <c r="D413" s="159">
        <v>16.631</v>
      </c>
      <c r="E413" s="159">
        <v>0</v>
      </c>
      <c r="F413" s="159">
        <v>-21.700000000000003</v>
      </c>
      <c r="G413" s="245">
        <v>16.631</v>
      </c>
      <c r="H413" s="159">
        <v>1.4898140015602099</v>
      </c>
      <c r="I413" s="161">
        <v>8.9580542454465135</v>
      </c>
      <c r="J413" s="160">
        <v>15.14118599843979</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15.51600000000002</v>
      </c>
      <c r="E414" s="159">
        <v>0</v>
      </c>
      <c r="F414" s="159">
        <v>-233.6</v>
      </c>
      <c r="G414" s="245">
        <v>15.51600000000002</v>
      </c>
      <c r="H414" s="159">
        <v>8.0183268938065009</v>
      </c>
      <c r="I414" s="161">
        <v>51.677796428244982</v>
      </c>
      <c r="J414" s="160">
        <v>7.4976731061935187</v>
      </c>
      <c r="K414" s="159">
        <v>1.1228000373840796</v>
      </c>
      <c r="L414" s="159">
        <v>0</v>
      </c>
      <c r="M414" s="159">
        <v>0.94470001697540162</v>
      </c>
      <c r="N414" s="159">
        <v>0</v>
      </c>
      <c r="O414" s="159">
        <v>0</v>
      </c>
      <c r="P414" s="159">
        <v>0.51687501358987031</v>
      </c>
      <c r="Q414" s="145">
        <v>12.50577588210284</v>
      </c>
    </row>
    <row r="415" spans="1:17" ht="10.75" customHeight="1" x14ac:dyDescent="0.25">
      <c r="A415" s="121"/>
      <c r="B415" s="157" t="s">
        <v>97</v>
      </c>
      <c r="C415" s="158">
        <v>101.955</v>
      </c>
      <c r="D415" s="159">
        <v>17.954999999999998</v>
      </c>
      <c r="E415" s="159">
        <v>0</v>
      </c>
      <c r="F415" s="159">
        <v>-84</v>
      </c>
      <c r="G415" s="245">
        <v>17.954999999999998</v>
      </c>
      <c r="H415" s="159">
        <v>0.84</v>
      </c>
      <c r="I415" s="161">
        <v>4.6783625730994158</v>
      </c>
      <c r="J415" s="160">
        <v>17.114999999999998</v>
      </c>
      <c r="K415" s="159">
        <v>0.26900000000000002</v>
      </c>
      <c r="L415" s="159">
        <v>0</v>
      </c>
      <c r="M415" s="159">
        <v>0</v>
      </c>
      <c r="N415" s="159">
        <v>0</v>
      </c>
      <c r="O415" s="159">
        <v>0</v>
      </c>
      <c r="P415" s="159">
        <v>6.7250000000000004E-2</v>
      </c>
      <c r="Q415" s="145" t="s">
        <v>244</v>
      </c>
    </row>
    <row r="416" spans="1:17" ht="10.75" customHeight="1" x14ac:dyDescent="0.25">
      <c r="A416" s="121"/>
      <c r="B416" s="157" t="s">
        <v>98</v>
      </c>
      <c r="C416" s="158">
        <v>63.673000000000002</v>
      </c>
      <c r="D416" s="159">
        <v>61.673000000000002</v>
      </c>
      <c r="E416" s="159">
        <v>0</v>
      </c>
      <c r="F416" s="159">
        <v>-2</v>
      </c>
      <c r="G416" s="245">
        <v>61.673000000000002</v>
      </c>
      <c r="H416" s="159">
        <v>42.084880172938107</v>
      </c>
      <c r="I416" s="161">
        <v>68.238743328422657</v>
      </c>
      <c r="J416" s="160">
        <v>19.588119827061895</v>
      </c>
      <c r="K416" s="159">
        <v>0.74748000335692666</v>
      </c>
      <c r="L416" s="159">
        <v>0.22699999999999676</v>
      </c>
      <c r="M416" s="159">
        <v>1.5686599998474193</v>
      </c>
      <c r="N416" s="159">
        <v>1.1565599927902213</v>
      </c>
      <c r="O416" s="159">
        <v>1.875310091596357</v>
      </c>
      <c r="P416" s="159">
        <v>0.924924998998641</v>
      </c>
      <c r="Q416" s="145">
        <v>19.178062922149081</v>
      </c>
    </row>
    <row r="417" spans="1:20" ht="10.75" customHeight="1" x14ac:dyDescent="0.25">
      <c r="A417" s="121"/>
      <c r="B417" s="157" t="s">
        <v>99</v>
      </c>
      <c r="C417" s="158">
        <v>35.904000000000003</v>
      </c>
      <c r="D417" s="159">
        <v>16.004000000000005</v>
      </c>
      <c r="E417" s="159">
        <v>0</v>
      </c>
      <c r="F417" s="159">
        <v>-19.899999999999999</v>
      </c>
      <c r="G417" s="245">
        <v>16.004000000000005</v>
      </c>
      <c r="H417" s="159">
        <v>4.1525804422094996</v>
      </c>
      <c r="I417" s="161">
        <v>25.947140978564722</v>
      </c>
      <c r="J417" s="160">
        <v>11.851419557790505</v>
      </c>
      <c r="K417" s="159">
        <v>3.8629402074813406</v>
      </c>
      <c r="L417" s="159">
        <v>2.683999919899982E-2</v>
      </c>
      <c r="M417" s="159">
        <v>1.0147000312804995</v>
      </c>
      <c r="N417" s="159">
        <v>9.7599999904005585E-3</v>
      </c>
      <c r="O417" s="159">
        <v>6.0984753751565583E-2</v>
      </c>
      <c r="P417" s="159">
        <v>1.2285600594878101</v>
      </c>
      <c r="Q417" s="145">
        <v>7.646593559887819</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5.4619999999999997</v>
      </c>
      <c r="E419" s="159">
        <v>0</v>
      </c>
      <c r="F419" s="159">
        <v>-11</v>
      </c>
      <c r="G419" s="245">
        <v>5.4619999999999997</v>
      </c>
      <c r="H419" s="159">
        <v>0</v>
      </c>
      <c r="I419" s="161">
        <v>0</v>
      </c>
      <c r="J419" s="160">
        <v>5.4619999999999997</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15.542000000000002</v>
      </c>
      <c r="E420" s="159">
        <v>0.30000000000000071</v>
      </c>
      <c r="F420" s="159">
        <v>-1.6999999999999993</v>
      </c>
      <c r="G420" s="245">
        <v>15.542000000000002</v>
      </c>
      <c r="H420" s="159">
        <v>5.6119999647140498E-2</v>
      </c>
      <c r="I420" s="161">
        <v>0.36108608703603456</v>
      </c>
      <c r="J420" s="160">
        <v>15.485880000352861</v>
      </c>
      <c r="K420" s="159">
        <v>0</v>
      </c>
      <c r="L420" s="159">
        <v>0</v>
      </c>
      <c r="M420" s="159">
        <v>0</v>
      </c>
      <c r="N420" s="159">
        <v>0</v>
      </c>
      <c r="O420" s="159">
        <v>0</v>
      </c>
      <c r="P420" s="159">
        <v>0</v>
      </c>
      <c r="Q420" s="145" t="s">
        <v>244</v>
      </c>
    </row>
    <row r="421" spans="1:20" ht="10.75" customHeight="1" x14ac:dyDescent="0.25">
      <c r="A421" s="121"/>
      <c r="B421" s="164" t="s">
        <v>104</v>
      </c>
      <c r="C421" s="168">
        <v>8850.0299999999988</v>
      </c>
      <c r="D421" s="159">
        <v>8823.73</v>
      </c>
      <c r="E421" s="159">
        <v>9</v>
      </c>
      <c r="F421" s="159">
        <v>-26.299999999999272</v>
      </c>
      <c r="G421" s="245">
        <v>8823.73</v>
      </c>
      <c r="H421" s="159">
        <v>5034.5544970872288</v>
      </c>
      <c r="I421" s="161">
        <v>57.056987204812806</v>
      </c>
      <c r="J421" s="160">
        <v>3789.1755029127708</v>
      </c>
      <c r="K421" s="159">
        <v>115.2196904110906</v>
      </c>
      <c r="L421" s="159">
        <v>244.95380532810032</v>
      </c>
      <c r="M421" s="159">
        <v>260.85099608039945</v>
      </c>
      <c r="N421" s="159">
        <v>118.15414809358299</v>
      </c>
      <c r="O421" s="159">
        <v>1.3390499039927899</v>
      </c>
      <c r="P421" s="159">
        <v>184.79465997829334</v>
      </c>
      <c r="Q421" s="145">
        <v>18.504788955253691</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2.2501900009512901</v>
      </c>
      <c r="I424" s="161">
        <v>24.221636178162434</v>
      </c>
      <c r="J424" s="160">
        <v>7.0398099990487086</v>
      </c>
      <c r="K424" s="159">
        <v>0.11498499989510003</v>
      </c>
      <c r="L424" s="159">
        <v>5.0935000061989921E-2</v>
      </c>
      <c r="M424" s="159">
        <v>0</v>
      </c>
      <c r="N424" s="159">
        <v>8.7950000286100005E-2</v>
      </c>
      <c r="O424" s="159">
        <v>0.94671690297201305</v>
      </c>
      <c r="P424" s="159">
        <v>6.3467500060797488E-2</v>
      </c>
      <c r="Q424" s="145" t="s">
        <v>244</v>
      </c>
    </row>
    <row r="425" spans="1:20" ht="10.75" customHeight="1" x14ac:dyDescent="0.25">
      <c r="A425" s="121"/>
      <c r="B425" s="170" t="s">
        <v>107</v>
      </c>
      <c r="C425" s="158">
        <v>70.765000000000001</v>
      </c>
      <c r="D425" s="158">
        <v>62.765000000000001</v>
      </c>
      <c r="E425" s="169">
        <v>-9</v>
      </c>
      <c r="F425" s="159">
        <v>-8</v>
      </c>
      <c r="G425" s="245">
        <v>62.765000000000001</v>
      </c>
      <c r="H425" s="159">
        <v>16.10433222913742</v>
      </c>
      <c r="I425" s="161">
        <v>25.658141048573917</v>
      </c>
      <c r="J425" s="160">
        <v>46.660667770862581</v>
      </c>
      <c r="K425" s="159">
        <v>1.2204270024895694</v>
      </c>
      <c r="L425" s="159">
        <v>0.56397300213575008</v>
      </c>
      <c r="M425" s="159">
        <v>1.5203119995594001</v>
      </c>
      <c r="N425" s="159">
        <v>0.82640500253439075</v>
      </c>
      <c r="O425" s="159">
        <v>1.3166653430007023</v>
      </c>
      <c r="P425" s="159">
        <v>1.0327792516797776</v>
      </c>
      <c r="Q425" s="145">
        <v>43.179710664181833</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8896.3889999999992</v>
      </c>
      <c r="E428" s="173">
        <v>0</v>
      </c>
      <c r="F428" s="176">
        <v>-64.999999999999261</v>
      </c>
      <c r="G428" s="239">
        <v>8896.389000000001</v>
      </c>
      <c r="H428" s="176">
        <v>5052.9090193173179</v>
      </c>
      <c r="I428" s="175">
        <v>56.797303032919508</v>
      </c>
      <c r="J428" s="174">
        <v>3843.4799806826832</v>
      </c>
      <c r="K428" s="176">
        <v>116.55510241347565</v>
      </c>
      <c r="L428" s="176">
        <v>245.56871333029812</v>
      </c>
      <c r="M428" s="176">
        <v>262.37130807995891</v>
      </c>
      <c r="N428" s="176">
        <v>119.06850309640322</v>
      </c>
      <c r="O428" s="176">
        <v>1.3383913753816659</v>
      </c>
      <c r="P428" s="185">
        <v>185.89090673003398</v>
      </c>
      <c r="Q428" s="152">
        <v>18.675997811256579</v>
      </c>
    </row>
    <row r="429" spans="1:20" ht="10.75" customHeight="1" x14ac:dyDescent="0.25">
      <c r="A429" s="121"/>
      <c r="B429" s="186" t="s">
        <v>295</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294</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44783</v>
      </c>
      <c r="L439" s="150">
        <v>44790</v>
      </c>
      <c r="M439" s="150">
        <v>44797</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7" t="s">
        <v>136</v>
      </c>
      <c r="D441" s="277"/>
      <c r="E441" s="277"/>
      <c r="F441" s="277"/>
      <c r="G441" s="277"/>
      <c r="H441" s="277"/>
      <c r="I441" s="277"/>
      <c r="J441" s="277"/>
      <c r="K441" s="277"/>
      <c r="L441" s="277"/>
      <c r="M441" s="277"/>
      <c r="N441" s="277"/>
      <c r="O441" s="277"/>
      <c r="P441" s="278"/>
      <c r="Q441" s="144"/>
    </row>
    <row r="442" spans="1:17" ht="10.75" customHeight="1" x14ac:dyDescent="0.25">
      <c r="A442" s="121"/>
      <c r="B442" s="157" t="s">
        <v>80</v>
      </c>
      <c r="C442" s="158">
        <v>1149.6849999999999</v>
      </c>
      <c r="D442" s="159">
        <v>1144.385</v>
      </c>
      <c r="E442" s="159">
        <v>-5.7000000000000455</v>
      </c>
      <c r="F442" s="159">
        <v>-5.2999999999999545</v>
      </c>
      <c r="G442" s="245">
        <v>1144.385</v>
      </c>
      <c r="H442" s="159">
        <v>302.13800000000003</v>
      </c>
      <c r="I442" s="161">
        <v>26.401779121536897</v>
      </c>
      <c r="J442" s="160">
        <v>842.24699999999996</v>
      </c>
      <c r="K442" s="159">
        <v>6.0860000000000127</v>
      </c>
      <c r="L442" s="159">
        <v>6.1829999999999927</v>
      </c>
      <c r="M442" s="159">
        <v>5.1169999999999618</v>
      </c>
      <c r="N442" s="159">
        <v>2.80600000000004</v>
      </c>
      <c r="O442" s="159">
        <v>0.24519720199059233</v>
      </c>
      <c r="P442" s="159">
        <v>5.0480000000000018</v>
      </c>
      <c r="Q442" s="145" t="s">
        <v>244</v>
      </c>
    </row>
    <row r="443" spans="1:17" ht="10.75" customHeight="1" x14ac:dyDescent="0.25">
      <c r="A443" s="121"/>
      <c r="B443" s="157" t="s">
        <v>81</v>
      </c>
      <c r="C443" s="158">
        <v>282.024</v>
      </c>
      <c r="D443" s="159">
        <v>297.42399999999998</v>
      </c>
      <c r="E443" s="159">
        <v>-0.30000000000001137</v>
      </c>
      <c r="F443" s="159">
        <v>15.399999999999977</v>
      </c>
      <c r="G443" s="245">
        <v>297.42399999999998</v>
      </c>
      <c r="H443" s="159">
        <v>34.681800017356871</v>
      </c>
      <c r="I443" s="161">
        <v>11.660726779734278</v>
      </c>
      <c r="J443" s="160">
        <v>262.74219998264311</v>
      </c>
      <c r="K443" s="159">
        <v>1.1000000000002785E-2</v>
      </c>
      <c r="L443" s="159">
        <v>3.6578600063323954</v>
      </c>
      <c r="M443" s="159">
        <v>0.53999999999999915</v>
      </c>
      <c r="N443" s="159">
        <v>0.93800000000000239</v>
      </c>
      <c r="O443" s="159">
        <v>0.31537468395287621</v>
      </c>
      <c r="P443" s="159">
        <v>1.2867150015830999</v>
      </c>
      <c r="Q443" s="145" t="s">
        <v>244</v>
      </c>
    </row>
    <row r="444" spans="1:17" ht="10.75" customHeight="1" x14ac:dyDescent="0.25">
      <c r="A444" s="121"/>
      <c r="B444" s="157" t="s">
        <v>82</v>
      </c>
      <c r="C444" s="158">
        <v>261.18799999999999</v>
      </c>
      <c r="D444" s="159">
        <v>255.988</v>
      </c>
      <c r="E444" s="159">
        <v>-5</v>
      </c>
      <c r="F444" s="159">
        <v>-5.1999999999999886</v>
      </c>
      <c r="G444" s="245">
        <v>255.988</v>
      </c>
      <c r="H444" s="159">
        <v>131.548</v>
      </c>
      <c r="I444" s="161">
        <v>51.388346328734158</v>
      </c>
      <c r="J444" s="160">
        <v>124.44</v>
      </c>
      <c r="K444" s="159">
        <v>3.4559999999999889</v>
      </c>
      <c r="L444" s="159">
        <v>3.4399999999999977</v>
      </c>
      <c r="M444" s="159">
        <v>1.1850000000000023</v>
      </c>
      <c r="N444" s="159">
        <v>14.191000000000003</v>
      </c>
      <c r="O444" s="159">
        <v>5.5436192321515083</v>
      </c>
      <c r="P444" s="159">
        <v>5.5679999999999978</v>
      </c>
      <c r="Q444" s="145">
        <v>20.349137931034491</v>
      </c>
    </row>
    <row r="445" spans="1:17" ht="10.75" customHeight="1" x14ac:dyDescent="0.25">
      <c r="A445" s="121"/>
      <c r="B445" s="157" t="s">
        <v>83</v>
      </c>
      <c r="C445" s="158">
        <v>584.52700000000004</v>
      </c>
      <c r="D445" s="159">
        <v>678.02700000000004</v>
      </c>
      <c r="E445" s="159">
        <v>10.700000000000045</v>
      </c>
      <c r="F445" s="159">
        <v>93.5</v>
      </c>
      <c r="G445" s="245">
        <v>678.02700000000004</v>
      </c>
      <c r="H445" s="159">
        <v>469.06900000000002</v>
      </c>
      <c r="I445" s="161">
        <v>69.181463275061319</v>
      </c>
      <c r="J445" s="160">
        <v>208.95800000000003</v>
      </c>
      <c r="K445" s="159">
        <v>15.55499999999995</v>
      </c>
      <c r="L445" s="159">
        <v>19.988000000000056</v>
      </c>
      <c r="M445" s="159">
        <v>7.5029999999999859</v>
      </c>
      <c r="N445" s="159">
        <v>8.2470000000000141</v>
      </c>
      <c r="O445" s="159">
        <v>1.2163232437646307</v>
      </c>
      <c r="P445" s="159">
        <v>12.823250000000002</v>
      </c>
      <c r="Q445" s="145">
        <v>14.295244965199931</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0.29999999999999982</v>
      </c>
      <c r="F447" s="159">
        <v>-4.9000000000000004</v>
      </c>
      <c r="G447" s="245">
        <v>0.30099999999999927</v>
      </c>
      <c r="H447" s="159">
        <v>0.01</v>
      </c>
      <c r="I447" s="161">
        <v>3.3222591362126326</v>
      </c>
      <c r="J447" s="160">
        <v>0.29099999999999926</v>
      </c>
      <c r="K447" s="159">
        <v>0</v>
      </c>
      <c r="L447" s="159">
        <v>0</v>
      </c>
      <c r="M447" s="159">
        <v>0.01</v>
      </c>
      <c r="N447" s="159">
        <v>0</v>
      </c>
      <c r="O447" s="159">
        <v>0</v>
      </c>
      <c r="P447" s="159">
        <v>2.5000000000000001E-3</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4.585</v>
      </c>
      <c r="I449" s="161">
        <v>75.200918484500562</v>
      </c>
      <c r="J449" s="160">
        <v>1.5120000000000005</v>
      </c>
      <c r="K449" s="159">
        <v>0.66899999999999959</v>
      </c>
      <c r="L449" s="159">
        <v>0</v>
      </c>
      <c r="M449" s="159">
        <v>0</v>
      </c>
      <c r="N449" s="159">
        <v>0.39700000000000024</v>
      </c>
      <c r="O449" s="159">
        <v>6.5113990487124855</v>
      </c>
      <c r="P449" s="159">
        <v>0.26649999999999996</v>
      </c>
      <c r="Q449" s="145">
        <v>3.6735459662288958</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2539.8910000000005</v>
      </c>
      <c r="E452" s="159">
        <v>-1.1546319456101628E-14</v>
      </c>
      <c r="F452" s="159">
        <v>82.799999999999727</v>
      </c>
      <c r="G452" s="245">
        <v>2539.8910000000005</v>
      </c>
      <c r="H452" s="159">
        <v>951.26380001735708</v>
      </c>
      <c r="I452" s="161">
        <v>37.452937941721004</v>
      </c>
      <c r="J452" s="160">
        <v>1588.6271999826433</v>
      </c>
      <c r="K452" s="159">
        <v>25.776999999999955</v>
      </c>
      <c r="L452" s="159">
        <v>33.268860006332446</v>
      </c>
      <c r="M452" s="159">
        <v>14.354999999999949</v>
      </c>
      <c r="N452" s="159">
        <v>26.579000000000057</v>
      </c>
      <c r="O452" s="159">
        <v>1.0464622300720798</v>
      </c>
      <c r="P452" s="165">
        <v>24.994965001583104</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50.236000000000004</v>
      </c>
      <c r="E454" s="159">
        <v>0</v>
      </c>
      <c r="F454" s="159">
        <v>-20.5</v>
      </c>
      <c r="G454" s="245">
        <v>50.236000000000004</v>
      </c>
      <c r="H454" s="159">
        <v>3.9870000000000001</v>
      </c>
      <c r="I454" s="161">
        <v>7.9365395334023399</v>
      </c>
      <c r="J454" s="160">
        <v>46.249000000000002</v>
      </c>
      <c r="K454" s="159">
        <v>0</v>
      </c>
      <c r="L454" s="159">
        <v>2.0999999999999908E-2</v>
      </c>
      <c r="M454" s="159">
        <v>5.7999999999999829E-2</v>
      </c>
      <c r="N454" s="159">
        <v>6.0000000000002274E-3</v>
      </c>
      <c r="O454" s="159">
        <v>1.1943626084879821E-2</v>
      </c>
      <c r="P454" s="159">
        <v>2.1249999999999991E-2</v>
      </c>
      <c r="Q454" s="145" t="s">
        <v>244</v>
      </c>
    </row>
    <row r="455" spans="1:17" ht="10.75" customHeight="1" x14ac:dyDescent="0.25">
      <c r="A455" s="121"/>
      <c r="B455" s="157" t="s">
        <v>92</v>
      </c>
      <c r="C455" s="158">
        <v>199.27199999999999</v>
      </c>
      <c r="D455" s="159">
        <v>159.072</v>
      </c>
      <c r="E455" s="159">
        <v>0</v>
      </c>
      <c r="F455" s="159">
        <v>-40.199999999999989</v>
      </c>
      <c r="G455" s="245">
        <v>159.072</v>
      </c>
      <c r="H455" s="159">
        <v>18.73050102259219</v>
      </c>
      <c r="I455" s="161">
        <v>11.774857311526974</v>
      </c>
      <c r="J455" s="160">
        <v>140.34149897740781</v>
      </c>
      <c r="K455" s="159">
        <v>0</v>
      </c>
      <c r="L455" s="159">
        <v>3.1799999237062337E-2</v>
      </c>
      <c r="M455" s="159">
        <v>0</v>
      </c>
      <c r="N455" s="159">
        <v>2.7999999999998693E-2</v>
      </c>
      <c r="O455" s="159">
        <v>1.7602092134378577E-2</v>
      </c>
      <c r="P455" s="159">
        <v>1.4949999809265258E-2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4.8740157308578445</v>
      </c>
      <c r="I457" s="161">
        <v>74.754842497819709</v>
      </c>
      <c r="J457" s="160">
        <v>1.6459842691421551</v>
      </c>
      <c r="K457" s="159">
        <v>0.15263999748230006</v>
      </c>
      <c r="L457" s="159">
        <v>0.10499999809265059</v>
      </c>
      <c r="M457" s="159">
        <v>7.2079998016350011E-2</v>
      </c>
      <c r="N457" s="159">
        <v>0</v>
      </c>
      <c r="O457" s="159">
        <v>0</v>
      </c>
      <c r="P457" s="159">
        <v>8.2429998397825166E-2</v>
      </c>
      <c r="Q457" s="145">
        <v>17.968267634778734</v>
      </c>
    </row>
    <row r="458" spans="1:17" ht="10.75" customHeight="1" x14ac:dyDescent="0.25">
      <c r="A458" s="121"/>
      <c r="B458" s="157" t="s">
        <v>94</v>
      </c>
      <c r="C458" s="158">
        <v>35.909999999999997</v>
      </c>
      <c r="D458" s="159">
        <v>33.51</v>
      </c>
      <c r="E458" s="159">
        <v>0</v>
      </c>
      <c r="F458" s="159">
        <v>-2.3999999999999986</v>
      </c>
      <c r="G458" s="245">
        <v>33.51</v>
      </c>
      <c r="H458" s="159">
        <v>7.5067800021767619</v>
      </c>
      <c r="I458" s="161">
        <v>22.40161146576175</v>
      </c>
      <c r="J458" s="160">
        <v>26.003219997823237</v>
      </c>
      <c r="K458" s="159">
        <v>0</v>
      </c>
      <c r="L458" s="159">
        <v>1.1000000000000121E-2</v>
      </c>
      <c r="M458" s="159">
        <v>0</v>
      </c>
      <c r="N458" s="159">
        <v>4.9999999999998934E-3</v>
      </c>
      <c r="O458" s="159">
        <v>1.4920919128618006E-2</v>
      </c>
      <c r="P458" s="159">
        <v>4.0000000000000036E-3</v>
      </c>
      <c r="Q458" s="145" t="s">
        <v>244</v>
      </c>
    </row>
    <row r="459" spans="1:17" ht="10.75" customHeight="1" x14ac:dyDescent="0.25">
      <c r="A459" s="121"/>
      <c r="B459" s="157" t="s">
        <v>95</v>
      </c>
      <c r="C459" s="158">
        <v>7.6719999999999997</v>
      </c>
      <c r="D459" s="159">
        <v>7.0719999999999992</v>
      </c>
      <c r="E459" s="159">
        <v>0</v>
      </c>
      <c r="F459" s="159">
        <v>-0.60000000000000053</v>
      </c>
      <c r="G459" s="245">
        <v>7.0719999999999992</v>
      </c>
      <c r="H459" s="159">
        <v>0</v>
      </c>
      <c r="I459" s="161">
        <v>0</v>
      </c>
      <c r="J459" s="160">
        <v>7.0719999999999992</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5.5149999999999997</v>
      </c>
      <c r="E461" s="159">
        <v>0</v>
      </c>
      <c r="F461" s="159">
        <v>-0.90000000000000036</v>
      </c>
      <c r="G461" s="245">
        <v>5.5149999999999997</v>
      </c>
      <c r="H461" s="159">
        <v>0</v>
      </c>
      <c r="I461" s="161">
        <v>0</v>
      </c>
      <c r="J461" s="160">
        <v>5.5149999999999997</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986.47869677348456</v>
      </c>
      <c r="I467" s="161">
        <v>34.118591965459558</v>
      </c>
      <c r="J467" s="160">
        <v>1904.8443032265163</v>
      </c>
      <c r="K467" s="159">
        <v>25.929639997482354</v>
      </c>
      <c r="L467" s="159">
        <v>33.437660003662018</v>
      </c>
      <c r="M467" s="159">
        <v>14.485079998016317</v>
      </c>
      <c r="N467" s="159">
        <v>26.618000000000052</v>
      </c>
      <c r="O467" s="159">
        <v>0.92061661737550748</v>
      </c>
      <c r="P467" s="159">
        <v>25.117594999790185</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1.4E-2</v>
      </c>
      <c r="L471" s="159">
        <v>0</v>
      </c>
      <c r="M471" s="159">
        <v>0</v>
      </c>
      <c r="N471" s="159">
        <v>0</v>
      </c>
      <c r="O471" s="159">
        <v>0</v>
      </c>
      <c r="P471" s="159">
        <v>3.5000000000000001E-3</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986.49312077347952</v>
      </c>
      <c r="I474" s="175">
        <v>34.106374626944167</v>
      </c>
      <c r="J474" s="184">
        <v>1905.9078792265213</v>
      </c>
      <c r="K474" s="176">
        <v>25.943639997482364</v>
      </c>
      <c r="L474" s="176">
        <v>33.437660003662018</v>
      </c>
      <c r="M474" s="176">
        <v>14.485079998016317</v>
      </c>
      <c r="N474" s="176">
        <v>26.618000000000052</v>
      </c>
      <c r="O474" s="176">
        <v>0.91995544343836355</v>
      </c>
      <c r="P474" s="185">
        <v>25.121094999790188</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44783</v>
      </c>
      <c r="L479" s="150">
        <v>44790</v>
      </c>
      <c r="M479" s="150">
        <v>44797</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7" t="s">
        <v>118</v>
      </c>
      <c r="D481" s="277"/>
      <c r="E481" s="277"/>
      <c r="F481" s="277"/>
      <c r="G481" s="277"/>
      <c r="H481" s="277"/>
      <c r="I481" s="277"/>
      <c r="J481" s="277"/>
      <c r="K481" s="277"/>
      <c r="L481" s="277"/>
      <c r="M481" s="277"/>
      <c r="N481" s="277"/>
      <c r="O481" s="277"/>
      <c r="P481" s="278"/>
      <c r="Q481" s="144"/>
    </row>
    <row r="482" spans="1:17" ht="10.75" customHeight="1" x14ac:dyDescent="0.25">
      <c r="A482" s="121"/>
      <c r="B482" s="157" t="s">
        <v>80</v>
      </c>
      <c r="C482" s="158">
        <v>878.04399999999998</v>
      </c>
      <c r="D482" s="159">
        <v>906.54399999999998</v>
      </c>
      <c r="E482" s="159">
        <v>0</v>
      </c>
      <c r="F482" s="159">
        <v>28.5</v>
      </c>
      <c r="G482" s="245">
        <v>906.54399999999998</v>
      </c>
      <c r="H482" s="159">
        <v>275.34334499812127</v>
      </c>
      <c r="I482" s="161">
        <v>30.372860555926827</v>
      </c>
      <c r="J482" s="160">
        <v>631.20065500187866</v>
      </c>
      <c r="K482" s="159">
        <v>9.0630000000000166</v>
      </c>
      <c r="L482" s="159">
        <v>7.6929999999999836</v>
      </c>
      <c r="M482" s="159">
        <v>13.141999999999996</v>
      </c>
      <c r="N482" s="159">
        <v>6.7639999999999816</v>
      </c>
      <c r="O482" s="159">
        <v>0.74613035881324918</v>
      </c>
      <c r="P482" s="159">
        <v>9.1654999999999944</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26.265000000000001</v>
      </c>
      <c r="I483" s="161">
        <v>16.323702152255116</v>
      </c>
      <c r="J483" s="160">
        <v>134.63599999999997</v>
      </c>
      <c r="K483" s="159">
        <v>1.4700000000000006</v>
      </c>
      <c r="L483" s="159">
        <v>0.25399999999999601</v>
      </c>
      <c r="M483" s="159">
        <v>1.4620000000000015</v>
      </c>
      <c r="N483" s="159">
        <v>0.32600000000000051</v>
      </c>
      <c r="O483" s="159">
        <v>0.20260905774358179</v>
      </c>
      <c r="P483" s="159">
        <v>0.87799999999999967</v>
      </c>
      <c r="Q483" s="145" t="s">
        <v>244</v>
      </c>
    </row>
    <row r="484" spans="1:17" ht="10.75" customHeight="1" x14ac:dyDescent="0.25">
      <c r="A484" s="121"/>
      <c r="B484" s="157" t="s">
        <v>82</v>
      </c>
      <c r="C484" s="158">
        <v>197.06200000000001</v>
      </c>
      <c r="D484" s="159">
        <v>181.262</v>
      </c>
      <c r="E484" s="159">
        <v>0</v>
      </c>
      <c r="F484" s="159">
        <v>-15.800000000000011</v>
      </c>
      <c r="G484" s="245">
        <v>181.262</v>
      </c>
      <c r="H484" s="159">
        <v>63.269000000000005</v>
      </c>
      <c r="I484" s="161">
        <v>34.904723549337426</v>
      </c>
      <c r="J484" s="160">
        <v>117.99299999999999</v>
      </c>
      <c r="K484" s="159">
        <v>1.5459999999999923</v>
      </c>
      <c r="L484" s="159">
        <v>0.49099999999999966</v>
      </c>
      <c r="M484" s="159">
        <v>3.1720000000000113</v>
      </c>
      <c r="N484" s="159">
        <v>2.6189999999999998</v>
      </c>
      <c r="O484" s="159">
        <v>1.4448698568922331</v>
      </c>
      <c r="P484" s="159">
        <v>1.9570000000000007</v>
      </c>
      <c r="Q484" s="145" t="s">
        <v>244</v>
      </c>
    </row>
    <row r="485" spans="1:17" ht="10.75" customHeight="1" x14ac:dyDescent="0.25">
      <c r="A485" s="121"/>
      <c r="B485" s="157" t="s">
        <v>83</v>
      </c>
      <c r="C485" s="158">
        <v>419.61700000000002</v>
      </c>
      <c r="D485" s="159">
        <v>430.017</v>
      </c>
      <c r="E485" s="159">
        <v>0</v>
      </c>
      <c r="F485" s="159">
        <v>10.399999999999977</v>
      </c>
      <c r="G485" s="245">
        <v>430.017</v>
      </c>
      <c r="H485" s="159">
        <v>106.764</v>
      </c>
      <c r="I485" s="161">
        <v>24.827855642916443</v>
      </c>
      <c r="J485" s="160">
        <v>323.25299999999999</v>
      </c>
      <c r="K485" s="159">
        <v>5.3969999999999949</v>
      </c>
      <c r="L485" s="159">
        <v>4.097999999999999</v>
      </c>
      <c r="M485" s="159">
        <v>7.4770000000000039</v>
      </c>
      <c r="N485" s="159">
        <v>8.6779999999999937</v>
      </c>
      <c r="O485" s="159">
        <v>2.0180597511261169</v>
      </c>
      <c r="P485" s="159">
        <v>6.4124999999999979</v>
      </c>
      <c r="Q485" s="145">
        <v>48.409824561403525</v>
      </c>
    </row>
    <row r="486" spans="1:17" ht="10.75" customHeight="1" x14ac:dyDescent="0.25">
      <c r="A486" s="121"/>
      <c r="B486" s="157" t="s">
        <v>84</v>
      </c>
      <c r="C486" s="158">
        <v>146.32</v>
      </c>
      <c r="D486" s="159">
        <v>141.32</v>
      </c>
      <c r="E486" s="159">
        <v>0</v>
      </c>
      <c r="F486" s="159">
        <v>-5</v>
      </c>
      <c r="G486" s="245">
        <v>141.32</v>
      </c>
      <c r="H486" s="159">
        <v>68.414945233199717</v>
      </c>
      <c r="I486" s="161">
        <v>48.411367982734021</v>
      </c>
      <c r="J486" s="160">
        <v>72.905054766800276</v>
      </c>
      <c r="K486" s="159">
        <v>5.1755800025462619</v>
      </c>
      <c r="L486" s="159">
        <v>1.8581200237274551</v>
      </c>
      <c r="M486" s="159">
        <v>1.6264800050259147</v>
      </c>
      <c r="N486" s="159">
        <v>3.131769995093272</v>
      </c>
      <c r="O486" s="159">
        <v>2.2160840610623209</v>
      </c>
      <c r="P486" s="159">
        <v>2.9479875065982259</v>
      </c>
      <c r="Q486" s="145">
        <v>22.730449027895535</v>
      </c>
    </row>
    <row r="487" spans="1:17" ht="10.75" customHeight="1" x14ac:dyDescent="0.25">
      <c r="A487" s="121"/>
      <c r="B487" s="157" t="s">
        <v>85</v>
      </c>
      <c r="C487" s="158">
        <v>30.815000000000001</v>
      </c>
      <c r="D487" s="159">
        <v>4.7150000000000034</v>
      </c>
      <c r="E487" s="159">
        <v>0</v>
      </c>
      <c r="F487" s="159">
        <v>-26.099999999999998</v>
      </c>
      <c r="G487" s="245">
        <v>4.7150000000000034</v>
      </c>
      <c r="H487" s="159">
        <v>1.78</v>
      </c>
      <c r="I487" s="161">
        <v>37.751855779427331</v>
      </c>
      <c r="J487" s="160">
        <v>2.9350000000000032</v>
      </c>
      <c r="K487" s="159">
        <v>9.7999999999999865E-2</v>
      </c>
      <c r="L487" s="159">
        <v>0</v>
      </c>
      <c r="M487" s="159">
        <v>8.5000000000000187E-2</v>
      </c>
      <c r="N487" s="159">
        <v>8.3999999999999853E-2</v>
      </c>
      <c r="O487" s="159">
        <v>1.781548250265107</v>
      </c>
      <c r="P487" s="159">
        <v>6.6749999999999976E-2</v>
      </c>
      <c r="Q487" s="145">
        <v>41.970037453183586</v>
      </c>
    </row>
    <row r="488" spans="1:17" ht="10.75" customHeight="1" x14ac:dyDescent="0.25">
      <c r="A488" s="121"/>
      <c r="B488" s="157" t="s">
        <v>86</v>
      </c>
      <c r="C488" s="158">
        <v>31.710999999999999</v>
      </c>
      <c r="D488" s="159">
        <v>31.910999999999998</v>
      </c>
      <c r="E488" s="159">
        <v>0</v>
      </c>
      <c r="F488" s="159">
        <v>0.19999999999999929</v>
      </c>
      <c r="G488" s="245">
        <v>31.910999999999998</v>
      </c>
      <c r="H488" s="159">
        <v>2.5129999999999999</v>
      </c>
      <c r="I488" s="161">
        <v>7.8750274200119081</v>
      </c>
      <c r="J488" s="160">
        <v>29.397999999999996</v>
      </c>
      <c r="K488" s="159">
        <v>0</v>
      </c>
      <c r="L488" s="159">
        <v>0</v>
      </c>
      <c r="M488" s="159">
        <v>0</v>
      </c>
      <c r="N488" s="159">
        <v>0</v>
      </c>
      <c r="O488" s="159">
        <v>0</v>
      </c>
      <c r="P488" s="159">
        <v>0</v>
      </c>
      <c r="Q488" s="145" t="s">
        <v>244</v>
      </c>
    </row>
    <row r="489" spans="1:17" ht="10.75" customHeight="1" x14ac:dyDescent="0.25">
      <c r="A489" s="121"/>
      <c r="B489" s="157" t="s">
        <v>87</v>
      </c>
      <c r="C489" s="158">
        <v>25.87</v>
      </c>
      <c r="D489" s="159">
        <v>19.47</v>
      </c>
      <c r="E489" s="159">
        <v>0</v>
      </c>
      <c r="F489" s="159">
        <v>-6.4000000000000021</v>
      </c>
      <c r="G489" s="245">
        <v>19.47</v>
      </c>
      <c r="H489" s="159">
        <v>5.4480000000000004</v>
      </c>
      <c r="I489" s="161">
        <v>27.981510015408325</v>
      </c>
      <c r="J489" s="160">
        <v>14.021999999999998</v>
      </c>
      <c r="K489" s="159">
        <v>0.30400000000000027</v>
      </c>
      <c r="L489" s="159">
        <v>0.17499999999999982</v>
      </c>
      <c r="M489" s="159">
        <v>0.10099999999999998</v>
      </c>
      <c r="N489" s="159">
        <v>0.30200000000000093</v>
      </c>
      <c r="O489" s="159">
        <v>1.5511042629686747</v>
      </c>
      <c r="P489" s="159">
        <v>0.22050000000000025</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0.999</v>
      </c>
      <c r="I491" s="161">
        <v>1.8227266092541237</v>
      </c>
      <c r="J491" s="160">
        <v>53.808999999999997</v>
      </c>
      <c r="K491" s="159">
        <v>0</v>
      </c>
      <c r="L491" s="159">
        <v>0</v>
      </c>
      <c r="M491" s="159">
        <v>0</v>
      </c>
      <c r="N491" s="159">
        <v>0.20299999999999996</v>
      </c>
      <c r="O491" s="159">
        <v>0.37038388556415114</v>
      </c>
      <c r="P491" s="159">
        <v>5.074999999999999E-2</v>
      </c>
      <c r="Q491" s="145" t="s">
        <v>244</v>
      </c>
    </row>
    <row r="492" spans="1:17" ht="10.75" customHeight="1" x14ac:dyDescent="0.25">
      <c r="A492" s="121"/>
      <c r="B492" s="164" t="s">
        <v>90</v>
      </c>
      <c r="C492" s="158">
        <v>1920.048</v>
      </c>
      <c r="D492" s="159">
        <v>1930.9479999999999</v>
      </c>
      <c r="E492" s="159">
        <v>0</v>
      </c>
      <c r="F492" s="159">
        <v>10.899999999999864</v>
      </c>
      <c r="G492" s="245">
        <v>1930.9479999999999</v>
      </c>
      <c r="H492" s="159">
        <v>550.796290231321</v>
      </c>
      <c r="I492" s="161">
        <v>28.524656812680664</v>
      </c>
      <c r="J492" s="160">
        <v>1380.1517097686785</v>
      </c>
      <c r="K492" s="159">
        <v>23.053580002546269</v>
      </c>
      <c r="L492" s="159">
        <v>14.569120023727432</v>
      </c>
      <c r="M492" s="159">
        <v>27.065480005025929</v>
      </c>
      <c r="N492" s="159">
        <v>22.107769995093246</v>
      </c>
      <c r="O492" s="159">
        <v>1.1449179364277675</v>
      </c>
      <c r="P492" s="165">
        <v>21.698987506598222</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29.535689986001699</v>
      </c>
      <c r="I494" s="161">
        <v>14.256190322332342</v>
      </c>
      <c r="J494" s="160">
        <v>177.6423100139983</v>
      </c>
      <c r="K494" s="159">
        <v>0.56840999945997694</v>
      </c>
      <c r="L494" s="159">
        <v>1.1376450002789511</v>
      </c>
      <c r="M494" s="159">
        <v>0.69970000028610002</v>
      </c>
      <c r="N494" s="159">
        <v>1.0974699998497996</v>
      </c>
      <c r="O494" s="159">
        <v>0.52972323308932401</v>
      </c>
      <c r="P494" s="159">
        <v>0.87580624996870693</v>
      </c>
      <c r="Q494" s="145" t="s">
        <v>244</v>
      </c>
    </row>
    <row r="495" spans="1:17" ht="10.75" customHeight="1" x14ac:dyDescent="0.25">
      <c r="A495" s="121"/>
      <c r="B495" s="157" t="s">
        <v>92</v>
      </c>
      <c r="C495" s="158">
        <v>317.59399999999999</v>
      </c>
      <c r="D495" s="159">
        <v>354.99399999999997</v>
      </c>
      <c r="E495" s="159">
        <v>0</v>
      </c>
      <c r="F495" s="159">
        <v>37.399999999999977</v>
      </c>
      <c r="G495" s="245">
        <v>354.99399999999997</v>
      </c>
      <c r="H495" s="159">
        <v>36.488631288632703</v>
      </c>
      <c r="I495" s="161">
        <v>10.278661410793621</v>
      </c>
      <c r="J495" s="160">
        <v>318.50536871136728</v>
      </c>
      <c r="K495" s="159">
        <v>0.90863000047210107</v>
      </c>
      <c r="L495" s="159">
        <v>0.23757000732420153</v>
      </c>
      <c r="M495" s="159">
        <v>0.91075000524519822</v>
      </c>
      <c r="N495" s="159">
        <v>1.5512559955120011</v>
      </c>
      <c r="O495" s="159">
        <v>0.43698090545530377</v>
      </c>
      <c r="P495" s="159">
        <v>0.90205150213837548</v>
      </c>
      <c r="Q495" s="145" t="s">
        <v>244</v>
      </c>
    </row>
    <row r="496" spans="1:17" ht="10.75" customHeight="1" x14ac:dyDescent="0.25">
      <c r="A496" s="121"/>
      <c r="B496" s="157" t="s">
        <v>234</v>
      </c>
      <c r="C496" s="158">
        <v>4.18</v>
      </c>
      <c r="D496" s="159">
        <v>4.18</v>
      </c>
      <c r="E496" s="159">
        <v>0</v>
      </c>
      <c r="F496" s="159">
        <v>0</v>
      </c>
      <c r="G496" s="245">
        <v>4.18</v>
      </c>
      <c r="H496" s="159">
        <v>1.1737449953556101</v>
      </c>
      <c r="I496" s="161">
        <v>28.08002381233517</v>
      </c>
      <c r="J496" s="160">
        <v>3.0062550046443897</v>
      </c>
      <c r="K496" s="159">
        <v>0</v>
      </c>
      <c r="L496" s="159">
        <v>0</v>
      </c>
      <c r="M496" s="159">
        <v>0.15882500267029109</v>
      </c>
      <c r="N496" s="159">
        <v>9.4899999856949968E-2</v>
      </c>
      <c r="O496" s="159">
        <v>2.2703349248074156</v>
      </c>
      <c r="P496" s="159">
        <v>6.3431250631810265E-2</v>
      </c>
      <c r="Q496" s="145">
        <v>45.393910331270952</v>
      </c>
    </row>
    <row r="497" spans="1:17" ht="10.75" customHeight="1" x14ac:dyDescent="0.25">
      <c r="A497" s="121"/>
      <c r="B497" s="157" t="s">
        <v>93</v>
      </c>
      <c r="C497" s="158">
        <v>7.423</v>
      </c>
      <c r="D497" s="159">
        <v>5.423</v>
      </c>
      <c r="E497" s="159">
        <v>0</v>
      </c>
      <c r="F497" s="159">
        <v>-2</v>
      </c>
      <c r="G497" s="245">
        <v>5.423</v>
      </c>
      <c r="H497" s="159">
        <v>0.55069000056385975</v>
      </c>
      <c r="I497" s="161">
        <v>10.154711424743864</v>
      </c>
      <c r="J497" s="160">
        <v>4.8723099994361405</v>
      </c>
      <c r="K497" s="159">
        <v>2.1000000000000019E-2</v>
      </c>
      <c r="L497" s="159">
        <v>8.3999996185299963E-3</v>
      </c>
      <c r="M497" s="159">
        <v>1.260000014305096E-2</v>
      </c>
      <c r="N497" s="159">
        <v>0</v>
      </c>
      <c r="O497" s="159">
        <v>0</v>
      </c>
      <c r="P497" s="159">
        <v>1.0499999940395244E-2</v>
      </c>
      <c r="Q497" s="145" t="s">
        <v>244</v>
      </c>
    </row>
    <row r="498" spans="1:17" ht="10.75" customHeight="1" x14ac:dyDescent="0.25">
      <c r="A498" s="121"/>
      <c r="B498" s="157" t="s">
        <v>94</v>
      </c>
      <c r="C498" s="158">
        <v>38.645000000000003</v>
      </c>
      <c r="D498" s="159">
        <v>36.945</v>
      </c>
      <c r="E498" s="159">
        <v>0</v>
      </c>
      <c r="F498" s="159">
        <v>-1.7000000000000028</v>
      </c>
      <c r="G498" s="245">
        <v>36.945</v>
      </c>
      <c r="H498" s="159">
        <v>17.003655285827818</v>
      </c>
      <c r="I498" s="161">
        <v>46.02423950690978</v>
      </c>
      <c r="J498" s="160">
        <v>19.941344714172182</v>
      </c>
      <c r="K498" s="159">
        <v>0.5867000007629386</v>
      </c>
      <c r="L498" s="159">
        <v>0.88355999875068747</v>
      </c>
      <c r="M498" s="159">
        <v>0.11363749971986259</v>
      </c>
      <c r="N498" s="159">
        <v>0.46114999961852732</v>
      </c>
      <c r="O498" s="159">
        <v>1.2482067928502567</v>
      </c>
      <c r="P498" s="159">
        <v>0.51126187471300399</v>
      </c>
      <c r="Q498" s="145">
        <v>37.004169292627623</v>
      </c>
    </row>
    <row r="499" spans="1:17" ht="10.75" customHeight="1" x14ac:dyDescent="0.25">
      <c r="A499" s="121"/>
      <c r="B499" s="157" t="s">
        <v>95</v>
      </c>
      <c r="C499" s="158">
        <v>67.451999999999998</v>
      </c>
      <c r="D499" s="159">
        <v>54.951999999999998</v>
      </c>
      <c r="E499" s="159">
        <v>0</v>
      </c>
      <c r="F499" s="159">
        <v>-12.5</v>
      </c>
      <c r="G499" s="245">
        <v>54.951999999999998</v>
      </c>
      <c r="H499" s="159">
        <v>0.18825499701499901</v>
      </c>
      <c r="I499" s="161">
        <v>0.34258079235514449</v>
      </c>
      <c r="J499" s="160">
        <v>54.763745002984997</v>
      </c>
      <c r="K499" s="159">
        <v>0</v>
      </c>
      <c r="L499" s="159">
        <v>0</v>
      </c>
      <c r="M499" s="159">
        <v>0</v>
      </c>
      <c r="N499" s="159">
        <v>0</v>
      </c>
      <c r="O499" s="159">
        <v>0</v>
      </c>
      <c r="P499" s="159">
        <v>0</v>
      </c>
      <c r="Q499" s="145" t="s">
        <v>244</v>
      </c>
    </row>
    <row r="500" spans="1:17" ht="10.75" customHeight="1" x14ac:dyDescent="0.25">
      <c r="A500" s="121"/>
      <c r="B500" s="157" t="s">
        <v>96</v>
      </c>
      <c r="C500" s="158">
        <v>82.119</v>
      </c>
      <c r="D500" s="159">
        <v>82.119</v>
      </c>
      <c r="E500" s="159">
        <v>0</v>
      </c>
      <c r="F500" s="159">
        <v>0</v>
      </c>
      <c r="G500" s="245">
        <v>82.119</v>
      </c>
      <c r="H500" s="159">
        <v>4.3515539956390903</v>
      </c>
      <c r="I500" s="161">
        <v>5.2990830327197003</v>
      </c>
      <c r="J500" s="160">
        <v>77.767446004360906</v>
      </c>
      <c r="K500" s="159">
        <v>3.1799999237060561E-2</v>
      </c>
      <c r="L500" s="159">
        <v>0</v>
      </c>
      <c r="M500" s="159">
        <v>0</v>
      </c>
      <c r="N500" s="159">
        <v>0</v>
      </c>
      <c r="O500" s="159">
        <v>0</v>
      </c>
      <c r="P500" s="159">
        <v>7.9499998092651403E-3</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45.589869933225202</v>
      </c>
      <c r="I502" s="161">
        <v>35.47987854253099</v>
      </c>
      <c r="J502" s="160">
        <v>82.905130066774802</v>
      </c>
      <c r="K502" s="159">
        <v>3.1227200164794922</v>
      </c>
      <c r="L502" s="159">
        <v>0.57229999542236465</v>
      </c>
      <c r="M502" s="159">
        <v>7.4217799987792947</v>
      </c>
      <c r="N502" s="159">
        <v>3.2385999827384842</v>
      </c>
      <c r="O502" s="159">
        <v>2.5204093410159807</v>
      </c>
      <c r="P502" s="159">
        <v>3.5888499983549087</v>
      </c>
      <c r="Q502" s="145">
        <v>21.100750966124984</v>
      </c>
    </row>
    <row r="503" spans="1:17" ht="10.75" customHeight="1" x14ac:dyDescent="0.25">
      <c r="A503" s="121"/>
      <c r="B503" s="157" t="s">
        <v>99</v>
      </c>
      <c r="C503" s="158">
        <v>86.527000000000001</v>
      </c>
      <c r="D503" s="159">
        <v>89.527000000000001</v>
      </c>
      <c r="E503" s="159">
        <v>0</v>
      </c>
      <c r="F503" s="159">
        <v>3</v>
      </c>
      <c r="G503" s="245">
        <v>89.527000000000001</v>
      </c>
      <c r="H503" s="159">
        <v>2.9650699947066599</v>
      </c>
      <c r="I503" s="161">
        <v>3.3119282391978504</v>
      </c>
      <c r="J503" s="160">
        <v>86.561930005293334</v>
      </c>
      <c r="K503" s="159">
        <v>7.959999942779028E-2</v>
      </c>
      <c r="L503" s="159">
        <v>8.8649999618529929E-2</v>
      </c>
      <c r="M503" s="159">
        <v>0.18846999549865995</v>
      </c>
      <c r="N503" s="159">
        <v>0.10330000066756995</v>
      </c>
      <c r="O503" s="159">
        <v>0.11538418652202123</v>
      </c>
      <c r="P503" s="159">
        <v>0.11500499880313753</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0.80000000000000071</v>
      </c>
      <c r="F506" s="159">
        <v>0.80000000000000071</v>
      </c>
      <c r="G506" s="245">
        <v>27.897000000000002</v>
      </c>
      <c r="H506" s="159">
        <v>0.66549999690055905</v>
      </c>
      <c r="I506" s="161">
        <v>2.3855611603418252</v>
      </c>
      <c r="J506" s="160">
        <v>27.231500003099441</v>
      </c>
      <c r="K506" s="159">
        <v>6.3000001907349557E-3</v>
      </c>
      <c r="L506" s="159">
        <v>6.3000001907350667E-3</v>
      </c>
      <c r="M506" s="159">
        <v>7.3499999046329201E-3</v>
      </c>
      <c r="N506" s="159">
        <v>5.2500000000000879E-3</v>
      </c>
      <c r="O506" s="159">
        <v>1.8819227873965255E-2</v>
      </c>
      <c r="P506" s="159">
        <v>6.3000000715257576E-3</v>
      </c>
      <c r="Q506" s="145" t="s">
        <v>244</v>
      </c>
    </row>
    <row r="507" spans="1:17" ht="10.75" customHeight="1" x14ac:dyDescent="0.25">
      <c r="A507" s="121"/>
      <c r="B507" s="164" t="s">
        <v>104</v>
      </c>
      <c r="C507" s="168">
        <v>2926.9740000000002</v>
      </c>
      <c r="D507" s="159">
        <v>2927.5739999999996</v>
      </c>
      <c r="E507" s="159">
        <v>0.79999999999972715</v>
      </c>
      <c r="F507" s="159">
        <v>0.5999999999994543</v>
      </c>
      <c r="G507" s="245">
        <v>2927.5739999999996</v>
      </c>
      <c r="H507" s="159">
        <v>689.3089507051892</v>
      </c>
      <c r="I507" s="161">
        <v>23.545398022567124</v>
      </c>
      <c r="J507" s="160">
        <v>2238.2650492948105</v>
      </c>
      <c r="K507" s="159">
        <v>28.378740018576309</v>
      </c>
      <c r="L507" s="159">
        <v>17.503545024931441</v>
      </c>
      <c r="M507" s="159">
        <v>36.578592507273072</v>
      </c>
      <c r="N507" s="159">
        <v>28.659695973336511</v>
      </c>
      <c r="O507" s="159">
        <v>0.97895718343367288</v>
      </c>
      <c r="P507" s="159">
        <v>27.780143381029333</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1.09911799110472</v>
      </c>
      <c r="I510" s="161">
        <v>2.9777518655813178</v>
      </c>
      <c r="J510" s="160">
        <v>35.811882008895275</v>
      </c>
      <c r="K510" s="159">
        <v>5.802249908447199E-2</v>
      </c>
      <c r="L510" s="159">
        <v>2.3367499589920016E-2</v>
      </c>
      <c r="M510" s="159">
        <v>0.15161500036716902</v>
      </c>
      <c r="N510" s="159">
        <v>1.5759999513619949E-2</v>
      </c>
      <c r="O510" s="159">
        <v>4.2697297590474248E-2</v>
      </c>
      <c r="P510" s="159">
        <v>6.2191249638795243E-2</v>
      </c>
      <c r="Q510" s="145" t="s">
        <v>244</v>
      </c>
    </row>
    <row r="511" spans="1:17" ht="10.75" customHeight="1" x14ac:dyDescent="0.25">
      <c r="A511" s="121"/>
      <c r="B511" s="170" t="s">
        <v>107</v>
      </c>
      <c r="C511" s="158">
        <v>189.82</v>
      </c>
      <c r="D511" s="158">
        <v>190.01999999999998</v>
      </c>
      <c r="E511" s="169">
        <v>-0.80000000000001137</v>
      </c>
      <c r="F511" s="159">
        <v>0.19999999999998863</v>
      </c>
      <c r="G511" s="245">
        <v>190.01999999999998</v>
      </c>
      <c r="H511" s="159">
        <v>4.87851871507615</v>
      </c>
      <c r="I511" s="161">
        <v>2.567371179389617</v>
      </c>
      <c r="J511" s="160">
        <v>185.14148128492383</v>
      </c>
      <c r="K511" s="159">
        <v>0.46970299857110043</v>
      </c>
      <c r="L511" s="159">
        <v>0.16084399861096998</v>
      </c>
      <c r="M511" s="159">
        <v>0.52480049932002992</v>
      </c>
      <c r="N511" s="159">
        <v>0.22245049872994982</v>
      </c>
      <c r="O511" s="159">
        <v>0.11706688702765491</v>
      </c>
      <c r="P511" s="159">
        <v>0.34444949880801251</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3154.5689999999995</v>
      </c>
      <c r="E514" s="173">
        <v>-2.8421709430404007E-13</v>
      </c>
      <c r="F514" s="176">
        <v>-5.6132876125047915E-13</v>
      </c>
      <c r="G514" s="239">
        <v>3154.5689999999995</v>
      </c>
      <c r="H514" s="176">
        <v>695.28658741137008</v>
      </c>
      <c r="I514" s="175">
        <v>22.040620681030283</v>
      </c>
      <c r="J514" s="184">
        <v>2459.2824125886295</v>
      </c>
      <c r="K514" s="176">
        <v>28.90646551623189</v>
      </c>
      <c r="L514" s="176">
        <v>17.687756523132407</v>
      </c>
      <c r="M514" s="176">
        <v>37.255008006960281</v>
      </c>
      <c r="N514" s="176">
        <v>28.897906471579972</v>
      </c>
      <c r="O514" s="176">
        <v>0.91606512558704456</v>
      </c>
      <c r="P514" s="185">
        <v>28.186784129476138</v>
      </c>
      <c r="Q514" s="152" t="s">
        <v>244</v>
      </c>
    </row>
    <row r="515" spans="1:17" ht="10.75" customHeight="1" x14ac:dyDescent="0.25">
      <c r="A515" s="121"/>
      <c r="B515" s="186" t="s">
        <v>295</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294</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44783</v>
      </c>
      <c r="L525" s="150">
        <v>44790</v>
      </c>
      <c r="M525" s="150">
        <v>44797</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7" t="s">
        <v>130</v>
      </c>
      <c r="D527" s="277"/>
      <c r="E527" s="277"/>
      <c r="F527" s="277"/>
      <c r="G527" s="277"/>
      <c r="H527" s="277"/>
      <c r="I527" s="277"/>
      <c r="J527" s="277"/>
      <c r="K527" s="277"/>
      <c r="L527" s="277"/>
      <c r="M527" s="277"/>
      <c r="N527" s="277"/>
      <c r="O527" s="277"/>
      <c r="P527" s="278"/>
      <c r="Q527" s="144"/>
    </row>
    <row r="528" spans="1:17" ht="10.75" customHeight="1" x14ac:dyDescent="0.25">
      <c r="A528" s="121"/>
      <c r="B528" s="157" t="s">
        <v>80</v>
      </c>
      <c r="C528" s="158">
        <v>216.9</v>
      </c>
      <c r="D528" s="159">
        <v>165.5</v>
      </c>
      <c r="E528" s="159">
        <v>0</v>
      </c>
      <c r="F528" s="159">
        <v>-51.400000000000006</v>
      </c>
      <c r="G528" s="245">
        <v>165.5</v>
      </c>
      <c r="H528" s="159">
        <v>32.291085000038152</v>
      </c>
      <c r="I528" s="161">
        <v>19.511229607273808</v>
      </c>
      <c r="J528" s="160">
        <v>133.20891499996185</v>
      </c>
      <c r="K528" s="159">
        <v>0.53800000000000026</v>
      </c>
      <c r="L528" s="159">
        <v>9.4000000000001194E-2</v>
      </c>
      <c r="M528" s="159">
        <v>1.9640000000000057</v>
      </c>
      <c r="N528" s="159">
        <v>1.5999999999998238E-2</v>
      </c>
      <c r="O528" s="159">
        <v>9.6676737160110195E-3</v>
      </c>
      <c r="P528" s="159">
        <v>0.65300000000000136</v>
      </c>
      <c r="Q528" s="145" t="s">
        <v>244</v>
      </c>
    </row>
    <row r="529" spans="1:17" ht="10.75" customHeight="1" x14ac:dyDescent="0.25">
      <c r="A529" s="121"/>
      <c r="B529" s="157" t="s">
        <v>81</v>
      </c>
      <c r="C529" s="158">
        <v>39.468000000000004</v>
      </c>
      <c r="D529" s="159">
        <v>33.368000000000002</v>
      </c>
      <c r="E529" s="159">
        <v>-0.5</v>
      </c>
      <c r="F529" s="159">
        <v>-6.1000000000000014</v>
      </c>
      <c r="G529" s="245">
        <v>33.368000000000002</v>
      </c>
      <c r="H529" s="159">
        <v>24.164709903717039</v>
      </c>
      <c r="I529" s="161">
        <v>72.418814144440901</v>
      </c>
      <c r="J529" s="160">
        <v>9.2032900962829629</v>
      </c>
      <c r="K529" s="159">
        <v>0</v>
      </c>
      <c r="L529" s="159">
        <v>1.2707199440002412</v>
      </c>
      <c r="M529" s="159">
        <v>13.484999999999999</v>
      </c>
      <c r="N529" s="159">
        <v>0</v>
      </c>
      <c r="O529" s="159">
        <v>0</v>
      </c>
      <c r="P529" s="159">
        <v>3.6889299860000602</v>
      </c>
      <c r="Q529" s="145">
        <v>0.49484000271367945</v>
      </c>
    </row>
    <row r="530" spans="1:17" ht="10.75" customHeight="1" x14ac:dyDescent="0.25">
      <c r="A530" s="121"/>
      <c r="B530" s="157" t="s">
        <v>82</v>
      </c>
      <c r="C530" s="158">
        <v>42.6</v>
      </c>
      <c r="D530" s="159">
        <v>38.800000000000004</v>
      </c>
      <c r="E530" s="159">
        <v>0</v>
      </c>
      <c r="F530" s="159">
        <v>-3.7999999999999972</v>
      </c>
      <c r="G530" s="245">
        <v>38.800000000000004</v>
      </c>
      <c r="H530" s="159">
        <v>0.57399999999999995</v>
      </c>
      <c r="I530" s="161">
        <v>1.4793814432989689</v>
      </c>
      <c r="J530" s="160">
        <v>38.226000000000006</v>
      </c>
      <c r="K530" s="159">
        <v>0.49800000000000011</v>
      </c>
      <c r="L530" s="159">
        <v>0</v>
      </c>
      <c r="M530" s="159">
        <v>-0.49800000000000011</v>
      </c>
      <c r="N530" s="159">
        <v>0</v>
      </c>
      <c r="O530" s="159">
        <v>0</v>
      </c>
      <c r="P530" s="159">
        <v>0</v>
      </c>
      <c r="Q530" s="145" t="s">
        <v>244</v>
      </c>
    </row>
    <row r="531" spans="1:17" ht="10.75" customHeight="1" x14ac:dyDescent="0.25">
      <c r="A531" s="121"/>
      <c r="B531" s="157" t="s">
        <v>83</v>
      </c>
      <c r="C531" s="158">
        <v>231.1</v>
      </c>
      <c r="D531" s="159">
        <v>254.79999999999998</v>
      </c>
      <c r="E531" s="159">
        <v>0</v>
      </c>
      <c r="F531" s="159">
        <v>23.699999999999989</v>
      </c>
      <c r="G531" s="245">
        <v>254.79999999999998</v>
      </c>
      <c r="H531" s="159">
        <v>99.787999999999997</v>
      </c>
      <c r="I531" s="161">
        <v>39.163265306122447</v>
      </c>
      <c r="J531" s="160">
        <v>155.012</v>
      </c>
      <c r="K531" s="159">
        <v>3.6820000000000022</v>
      </c>
      <c r="L531" s="159">
        <v>3.4639999999999986</v>
      </c>
      <c r="M531" s="159">
        <v>4.3970000000000056</v>
      </c>
      <c r="N531" s="159">
        <v>3.9479999999999933</v>
      </c>
      <c r="O531" s="159">
        <v>1.5494505494505471</v>
      </c>
      <c r="P531" s="159">
        <v>3.8727499999999999</v>
      </c>
      <c r="Q531" s="145">
        <v>38.026337873604028</v>
      </c>
    </row>
    <row r="532" spans="1:17" ht="10.75" customHeight="1" x14ac:dyDescent="0.25">
      <c r="A532" s="121"/>
      <c r="B532" s="157" t="s">
        <v>84</v>
      </c>
      <c r="C532" s="158">
        <v>12.096</v>
      </c>
      <c r="D532" s="159">
        <v>21.795999999999999</v>
      </c>
      <c r="E532" s="159">
        <v>0</v>
      </c>
      <c r="F532" s="159">
        <v>9.6999999999999993</v>
      </c>
      <c r="G532" s="245">
        <v>21.795999999999999</v>
      </c>
      <c r="H532" s="159">
        <v>10.7619999961257</v>
      </c>
      <c r="I532" s="161">
        <v>49.376032281729223</v>
      </c>
      <c r="J532" s="160">
        <v>11.034000003874299</v>
      </c>
      <c r="K532" s="159">
        <v>5.700000000000216E-2</v>
      </c>
      <c r="L532" s="159">
        <v>0.17999999999999972</v>
      </c>
      <c r="M532" s="159">
        <v>0.10800000000000054</v>
      </c>
      <c r="N532" s="159">
        <v>0.24499999999999922</v>
      </c>
      <c r="O532" s="159">
        <v>1.1240594604514553</v>
      </c>
      <c r="P532" s="159">
        <v>0.14750000000000041</v>
      </c>
      <c r="Q532" s="145" t="s">
        <v>244</v>
      </c>
    </row>
    <row r="533" spans="1:17" ht="10.75" customHeight="1" x14ac:dyDescent="0.25">
      <c r="A533" s="121"/>
      <c r="B533" s="157" t="s">
        <v>85</v>
      </c>
      <c r="C533" s="158">
        <v>15.84</v>
      </c>
      <c r="D533" s="159">
        <v>13.24</v>
      </c>
      <c r="E533" s="159">
        <v>0.5</v>
      </c>
      <c r="F533" s="159">
        <v>-2.5999999999999996</v>
      </c>
      <c r="G533" s="245">
        <v>13.24</v>
      </c>
      <c r="H533" s="159">
        <v>0</v>
      </c>
      <c r="I533" s="161">
        <v>0</v>
      </c>
      <c r="J533" s="160">
        <v>13.24</v>
      </c>
      <c r="K533" s="159">
        <v>0</v>
      </c>
      <c r="L533" s="159">
        <v>0</v>
      </c>
      <c r="M533" s="159">
        <v>0</v>
      </c>
      <c r="N533" s="159">
        <v>0</v>
      </c>
      <c r="O533" s="159">
        <v>0</v>
      </c>
      <c r="P533" s="159">
        <v>0</v>
      </c>
      <c r="Q533" s="145" t="s">
        <v>244</v>
      </c>
    </row>
    <row r="534" spans="1:17" ht="10.75" customHeight="1" x14ac:dyDescent="0.25">
      <c r="A534" s="121"/>
      <c r="B534" s="157" t="s">
        <v>86</v>
      </c>
      <c r="C534" s="158">
        <v>17.8</v>
      </c>
      <c r="D534" s="159">
        <v>17.5</v>
      </c>
      <c r="E534" s="159">
        <v>0</v>
      </c>
      <c r="F534" s="159">
        <v>-0.30000000000000071</v>
      </c>
      <c r="G534" s="245">
        <v>17.5</v>
      </c>
      <c r="H534" s="159">
        <v>1.2749999999999999</v>
      </c>
      <c r="I534" s="161">
        <v>7.2857142857142847</v>
      </c>
      <c r="J534" s="160">
        <v>16.225000000000001</v>
      </c>
      <c r="K534" s="159">
        <v>0</v>
      </c>
      <c r="L534" s="159">
        <v>0</v>
      </c>
      <c r="M534" s="159">
        <v>0</v>
      </c>
      <c r="N534" s="159">
        <v>0</v>
      </c>
      <c r="O534" s="159">
        <v>0</v>
      </c>
      <c r="P534" s="159">
        <v>0</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v>
      </c>
      <c r="L535" s="159">
        <v>1.7000000000000015E-2</v>
      </c>
      <c r="M535" s="159">
        <v>0.48299999999999998</v>
      </c>
      <c r="N535" s="159">
        <v>0</v>
      </c>
      <c r="O535" s="159">
        <v>0</v>
      </c>
      <c r="P535" s="159">
        <v>0.125</v>
      </c>
      <c r="Q535" s="145">
        <v>17.864000000000001</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550.10400000000004</v>
      </c>
      <c r="E538" s="159">
        <v>0</v>
      </c>
      <c r="F538" s="159">
        <v>-56.800000000000011</v>
      </c>
      <c r="G538" s="245">
        <v>550.10400000000004</v>
      </c>
      <c r="H538" s="159">
        <v>169.5947948998809</v>
      </c>
      <c r="I538" s="161">
        <v>30.829587659766315</v>
      </c>
      <c r="J538" s="160">
        <v>380.50920510011917</v>
      </c>
      <c r="K538" s="159">
        <v>4.7750000000000048</v>
      </c>
      <c r="L538" s="159">
        <v>5.0257199440002411</v>
      </c>
      <c r="M538" s="159">
        <v>19.939000000000014</v>
      </c>
      <c r="N538" s="159">
        <v>4.2089999999999907</v>
      </c>
      <c r="O538" s="159">
        <v>0.76512804851446103</v>
      </c>
      <c r="P538" s="165">
        <v>8.4871799860000614</v>
      </c>
      <c r="Q538" s="145">
        <v>42.833408237810929</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27.436999999999998</v>
      </c>
      <c r="E540" s="159">
        <v>0</v>
      </c>
      <c r="F540" s="159">
        <v>-4.1000000000000014</v>
      </c>
      <c r="G540" s="245">
        <v>27.436999999999998</v>
      </c>
      <c r="H540" s="159">
        <v>1.9789175000190731</v>
      </c>
      <c r="I540" s="161">
        <v>7.2125870176005877</v>
      </c>
      <c r="J540" s="160">
        <v>25.458082499980925</v>
      </c>
      <c r="K540" s="159">
        <v>6.1999999999999833E-2</v>
      </c>
      <c r="L540" s="159">
        <v>4.0520000100136011E-2</v>
      </c>
      <c r="M540" s="159">
        <v>4.1749999999999066E-2</v>
      </c>
      <c r="N540" s="159">
        <v>0</v>
      </c>
      <c r="O540" s="159">
        <v>0</v>
      </c>
      <c r="P540" s="159">
        <v>3.6067500025033727E-2</v>
      </c>
      <c r="Q540" s="145" t="s">
        <v>244</v>
      </c>
    </row>
    <row r="541" spans="1:17" ht="10.75" customHeight="1" x14ac:dyDescent="0.25">
      <c r="A541" s="121"/>
      <c r="B541" s="157" t="s">
        <v>92</v>
      </c>
      <c r="C541" s="158">
        <v>168.57499999999999</v>
      </c>
      <c r="D541" s="159">
        <v>28.775000000000006</v>
      </c>
      <c r="E541" s="159">
        <v>0</v>
      </c>
      <c r="F541" s="159">
        <v>-139.79999999999998</v>
      </c>
      <c r="G541" s="245">
        <v>28.775000000000006</v>
      </c>
      <c r="H541" s="159">
        <v>2.4331890077590899</v>
      </c>
      <c r="I541" s="161">
        <v>8.455913145991623</v>
      </c>
      <c r="J541" s="160">
        <v>26.341810992240916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2.2809999999999988</v>
      </c>
      <c r="E544" s="159">
        <v>0</v>
      </c>
      <c r="F544" s="159">
        <v>-11.3</v>
      </c>
      <c r="G544" s="245">
        <v>2.2809999999999988</v>
      </c>
      <c r="H544" s="159">
        <v>2.2225316979885101</v>
      </c>
      <c r="I544" s="161">
        <v>97.436725032376643</v>
      </c>
      <c r="J544" s="160">
        <v>5.8468302011488671E-2</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12.242000000000001</v>
      </c>
      <c r="E545" s="159">
        <v>0</v>
      </c>
      <c r="F545" s="159">
        <v>-2.5999999999999996</v>
      </c>
      <c r="G545" s="245">
        <v>12.242000000000001</v>
      </c>
      <c r="H545" s="159">
        <v>4.0950000286102302E-2</v>
      </c>
      <c r="I545" s="161">
        <v>0.33450416832300522</v>
      </c>
      <c r="J545" s="160">
        <v>12.201049999713899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10.802</v>
      </c>
      <c r="E547" s="159">
        <v>0</v>
      </c>
      <c r="F547" s="159">
        <v>-18.7</v>
      </c>
      <c r="G547" s="245">
        <v>10.802</v>
      </c>
      <c r="H547" s="159">
        <v>0</v>
      </c>
      <c r="I547" s="161">
        <v>0</v>
      </c>
      <c r="J547" s="160">
        <v>10.802</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112.51899999999999</v>
      </c>
      <c r="E548" s="159">
        <v>0</v>
      </c>
      <c r="F548" s="159">
        <v>5.2999999999999972</v>
      </c>
      <c r="G548" s="245">
        <v>112.51899999999999</v>
      </c>
      <c r="H548" s="159">
        <v>10.007030003391211</v>
      </c>
      <c r="I548" s="161">
        <v>8.8936357445331122</v>
      </c>
      <c r="J548" s="160">
        <v>102.51196999660878</v>
      </c>
      <c r="K548" s="159">
        <v>2.1999999999999797E-2</v>
      </c>
      <c r="L548" s="159">
        <v>1.2999999999999901E-2</v>
      </c>
      <c r="M548" s="159">
        <v>3.0249999999851003</v>
      </c>
      <c r="N548" s="159">
        <v>0.17900000000000027</v>
      </c>
      <c r="O548" s="159">
        <v>0.15908424354997847</v>
      </c>
      <c r="P548" s="159">
        <v>0.80974999999627506</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15.4877899944633</v>
      </c>
      <c r="I549" s="161">
        <v>76.490468167045137</v>
      </c>
      <c r="J549" s="160">
        <v>4.7602100055367007</v>
      </c>
      <c r="K549" s="159">
        <v>0.8019999999999996</v>
      </c>
      <c r="L549" s="159">
        <v>0.38199999999999967</v>
      </c>
      <c r="M549" s="159">
        <v>0.18699999999999939</v>
      </c>
      <c r="N549" s="159">
        <v>1.1939999771118011</v>
      </c>
      <c r="O549" s="159">
        <v>5.8968785910302302</v>
      </c>
      <c r="P549" s="159">
        <v>0.64124999427794993</v>
      </c>
      <c r="Q549" s="145">
        <v>5.4233295095724969</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10.056000008821499</v>
      </c>
      <c r="I552" s="161">
        <v>240.86227566039523</v>
      </c>
      <c r="J552" s="160">
        <v>-5.8810000088214993</v>
      </c>
      <c r="K552" s="159">
        <v>0.17399999618529982</v>
      </c>
      <c r="L552" s="159">
        <v>0.35800000000000054</v>
      </c>
      <c r="M552" s="159">
        <v>0.24099999618530887</v>
      </c>
      <c r="N552" s="159">
        <v>0.10599999809265981</v>
      </c>
      <c r="O552" s="159">
        <v>2.5389221100038282</v>
      </c>
      <c r="P552" s="159">
        <v>0.21974999761581726</v>
      </c>
      <c r="Q552" s="145">
        <v>0</v>
      </c>
    </row>
    <row r="553" spans="1:20" ht="10.75" customHeight="1" x14ac:dyDescent="0.25">
      <c r="A553" s="121"/>
      <c r="B553" s="164" t="s">
        <v>104</v>
      </c>
      <c r="C553" s="168">
        <v>1069.462</v>
      </c>
      <c r="D553" s="159">
        <v>784.56200000000001</v>
      </c>
      <c r="E553" s="159">
        <v>0</v>
      </c>
      <c r="F553" s="159">
        <v>-284.89999999999998</v>
      </c>
      <c r="G553" s="245">
        <v>784.56200000000001</v>
      </c>
      <c r="H553" s="159">
        <v>211.82120311260968</v>
      </c>
      <c r="I553" s="161">
        <v>26.998656971993253</v>
      </c>
      <c r="J553" s="160">
        <v>572.74079688739039</v>
      </c>
      <c r="K553" s="159">
        <v>5.8349999961853314</v>
      </c>
      <c r="L553" s="159">
        <v>5.8192399441003602</v>
      </c>
      <c r="M553" s="159">
        <v>23.433749996170434</v>
      </c>
      <c r="N553" s="159">
        <v>5.6879999752044625</v>
      </c>
      <c r="O553" s="159">
        <v>0.72499050109544716</v>
      </c>
      <c r="P553" s="159">
        <v>10.193997477915147</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7.4449851505458406</v>
      </c>
      <c r="I556" s="161">
        <v>37.663707950350791</v>
      </c>
      <c r="J556" s="160">
        <v>12.32201484945416</v>
      </c>
      <c r="K556" s="159">
        <v>0.49428768157959002</v>
      </c>
      <c r="L556" s="159">
        <v>0.10283000135421005</v>
      </c>
      <c r="M556" s="159">
        <v>5.4804999709129554E-2</v>
      </c>
      <c r="N556" s="159">
        <v>5.4249996185310678E-2</v>
      </c>
      <c r="O556" s="159">
        <v>0.27444729187691952</v>
      </c>
      <c r="P556" s="159">
        <v>0.17654316970706008</v>
      </c>
      <c r="Q556" s="145" t="s">
        <v>244</v>
      </c>
    </row>
    <row r="557" spans="1:20" ht="10.75" customHeight="1" x14ac:dyDescent="0.25">
      <c r="A557" s="121"/>
      <c r="B557" s="170" t="s">
        <v>107</v>
      </c>
      <c r="C557" s="158">
        <v>103.312</v>
      </c>
      <c r="D557" s="158">
        <v>289.512</v>
      </c>
      <c r="E557" s="169">
        <v>0</v>
      </c>
      <c r="F557" s="159">
        <v>186.2</v>
      </c>
      <c r="G557" s="245">
        <v>289.512</v>
      </c>
      <c r="H557" s="159">
        <v>137.03270672732586</v>
      </c>
      <c r="I557" s="161">
        <v>47.33230633870992</v>
      </c>
      <c r="J557" s="160">
        <v>152.47929327267414</v>
      </c>
      <c r="K557" s="159">
        <v>1.5902644782065969</v>
      </c>
      <c r="L557" s="159">
        <v>1.0408001866341126</v>
      </c>
      <c r="M557" s="159">
        <v>0.87347375619408396</v>
      </c>
      <c r="N557" s="159">
        <v>1.7239724652767032</v>
      </c>
      <c r="O557" s="159">
        <v>0.59547530509156898</v>
      </c>
      <c r="P557" s="159">
        <v>1.3071277215778743</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1093.9970000000001</v>
      </c>
      <c r="E560" s="173">
        <v>0</v>
      </c>
      <c r="F560" s="176">
        <v>-100</v>
      </c>
      <c r="G560" s="239">
        <v>1093.9969999999998</v>
      </c>
      <c r="H560" s="176">
        <v>356.29889499048136</v>
      </c>
      <c r="I560" s="175">
        <v>32.56854406277909</v>
      </c>
      <c r="J560" s="184">
        <v>737.69810500951849</v>
      </c>
      <c r="K560" s="176">
        <v>7.9195521559715303</v>
      </c>
      <c r="L560" s="176">
        <v>6.9628701320887103</v>
      </c>
      <c r="M560" s="176">
        <v>24.362028752073627</v>
      </c>
      <c r="N560" s="176">
        <v>7.4662224366664418</v>
      </c>
      <c r="O560" s="176">
        <v>0.682471929691438</v>
      </c>
      <c r="P560" s="185">
        <v>11.677668369200077</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44783</v>
      </c>
      <c r="L565" s="150">
        <v>44790</v>
      </c>
      <c r="M565" s="150">
        <v>44797</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7" t="s">
        <v>119</v>
      </c>
      <c r="D567" s="277"/>
      <c r="E567" s="277"/>
      <c r="F567" s="277"/>
      <c r="G567" s="277"/>
      <c r="H567" s="277"/>
      <c r="I567" s="277"/>
      <c r="J567" s="277"/>
      <c r="K567" s="277"/>
      <c r="L567" s="277"/>
      <c r="M567" s="277"/>
      <c r="N567" s="277"/>
      <c r="O567" s="277"/>
      <c r="P567" s="278"/>
      <c r="Q567" s="144"/>
    </row>
    <row r="568" spans="1:17" ht="10.75" hidden="1" customHeight="1" x14ac:dyDescent="0.25">
      <c r="A568" s="121"/>
      <c r="B568" s="157" t="s">
        <v>80</v>
      </c>
      <c r="C568" s="158">
        <v>0</v>
      </c>
      <c r="D568" s="159">
        <v>0</v>
      </c>
      <c r="E568" s="159">
        <v>0</v>
      </c>
      <c r="F568" s="159">
        <v>0</v>
      </c>
      <c r="G568" s="245">
        <v>0</v>
      </c>
      <c r="H568" s="159">
        <v>17.273</v>
      </c>
      <c r="I568" s="161" t="s">
        <v>117</v>
      </c>
      <c r="J568" s="160">
        <v>-17.273</v>
      </c>
      <c r="K568" s="159">
        <v>0.50999999999999801</v>
      </c>
      <c r="L568" s="159">
        <v>0.26999999999999957</v>
      </c>
      <c r="M568" s="159">
        <v>8.0000000000001847E-2</v>
      </c>
      <c r="N568" s="159">
        <v>0.37999999999999901</v>
      </c>
      <c r="O568" s="159" t="s">
        <v>42</v>
      </c>
      <c r="P568" s="159">
        <v>0.30999999999999961</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33.492000000000004</v>
      </c>
      <c r="I572" s="161" t="s">
        <v>117</v>
      </c>
      <c r="J572" s="160">
        <v>-33.492000000000004</v>
      </c>
      <c r="K572" s="159">
        <v>3.1869999999999985</v>
      </c>
      <c r="L572" s="159">
        <v>3.1040000000000001</v>
      </c>
      <c r="M572" s="159">
        <v>0.75100000000000589</v>
      </c>
      <c r="N572" s="159">
        <v>2.1220000000000008</v>
      </c>
      <c r="O572" s="159" t="s">
        <v>42</v>
      </c>
      <c r="P572" s="159">
        <v>2.2910000000000013</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50.814000000000007</v>
      </c>
      <c r="I578" s="161" t="s">
        <v>117</v>
      </c>
      <c r="J578" s="160">
        <v>-50.814000000000007</v>
      </c>
      <c r="K578" s="159">
        <v>3.6969999999999965</v>
      </c>
      <c r="L578" s="159">
        <v>3.3739999999999997</v>
      </c>
      <c r="M578" s="159">
        <v>0.83100000000000773</v>
      </c>
      <c r="N578" s="159">
        <v>2.5019999999999998</v>
      </c>
      <c r="O578" s="159" t="s">
        <v>42</v>
      </c>
      <c r="P578" s="165">
        <v>2.6010000000000009</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0</v>
      </c>
      <c r="L580" s="159">
        <v>0.44000000000000039</v>
      </c>
      <c r="M580" s="159">
        <v>0.40499999999999936</v>
      </c>
      <c r="N580" s="159">
        <v>0</v>
      </c>
      <c r="O580" s="159" t="s">
        <v>42</v>
      </c>
      <c r="P580" s="159">
        <v>0.21124999999999994</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25.542999999999999</v>
      </c>
      <c r="I588" s="161" t="s">
        <v>117</v>
      </c>
      <c r="J588" s="160">
        <v>-25.542999999999999</v>
      </c>
      <c r="K588" s="159">
        <v>1.019000000000001</v>
      </c>
      <c r="L588" s="159">
        <v>0.65399999999999903</v>
      </c>
      <c r="M588" s="159">
        <v>2.7259999999999982</v>
      </c>
      <c r="N588" s="159">
        <v>1.6509999999999989</v>
      </c>
      <c r="O588" s="159" t="s">
        <v>42</v>
      </c>
      <c r="P588" s="159">
        <v>1.5124999999999993</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84.433999999999997</v>
      </c>
      <c r="I593" s="161" t="s">
        <v>117</v>
      </c>
      <c r="J593" s="160">
        <v>-84.433999999999997</v>
      </c>
      <c r="K593" s="159">
        <v>4.7159999999999975</v>
      </c>
      <c r="L593" s="159">
        <v>4.4680000000000071</v>
      </c>
      <c r="M593" s="159">
        <v>3.9620000000000068</v>
      </c>
      <c r="N593" s="159">
        <v>4.1529999999999951</v>
      </c>
      <c r="O593" s="159" t="s">
        <v>42</v>
      </c>
      <c r="P593" s="159">
        <v>4.3247500000000016</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84.433999999999997</v>
      </c>
      <c r="I600" s="175" t="e">
        <v>#DIV/0!</v>
      </c>
      <c r="J600" s="184">
        <v>-84.433999999999997</v>
      </c>
      <c r="K600" s="176">
        <v>4.7159999999999975</v>
      </c>
      <c r="L600" s="176">
        <v>4.4680000000000071</v>
      </c>
      <c r="M600" s="176">
        <v>3.9620000000000068</v>
      </c>
      <c r="N600" s="176">
        <v>4.1529999999999951</v>
      </c>
      <c r="O600" s="176" t="s">
        <v>42</v>
      </c>
      <c r="P600" s="185">
        <v>4.3247500000000016</v>
      </c>
      <c r="Q600" s="152">
        <v>0</v>
      </c>
    </row>
    <row r="601" spans="1:17" ht="10.75" customHeight="1" x14ac:dyDescent="0.25">
      <c r="A601" s="121"/>
      <c r="B601" s="186" t="s">
        <v>295</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294</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44783</v>
      </c>
      <c r="L611" s="150">
        <v>44790</v>
      </c>
      <c r="M611" s="150">
        <v>44797</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4" t="s">
        <v>120</v>
      </c>
      <c r="D613" s="284"/>
      <c r="E613" s="284"/>
      <c r="F613" s="284"/>
      <c r="G613" s="284"/>
      <c r="H613" s="284"/>
      <c r="I613" s="284"/>
      <c r="J613" s="284"/>
      <c r="K613" s="284"/>
      <c r="L613" s="284"/>
      <c r="M613" s="284"/>
      <c r="N613" s="284"/>
      <c r="O613" s="284"/>
      <c r="P613" s="285"/>
      <c r="Q613" s="144"/>
    </row>
    <row r="614" spans="1:20" ht="10.75" customHeight="1" x14ac:dyDescent="0.25">
      <c r="A614" s="121"/>
      <c r="B614" s="157" t="s">
        <v>80</v>
      </c>
      <c r="C614" s="158">
        <v>58.850999999999999</v>
      </c>
      <c r="D614" s="159">
        <v>60.150999999999996</v>
      </c>
      <c r="E614" s="159">
        <v>0</v>
      </c>
      <c r="F614" s="159">
        <v>1.2999999999999972</v>
      </c>
      <c r="G614" s="245">
        <v>60.150999999999996</v>
      </c>
      <c r="H614" s="159">
        <v>10.049670002579688</v>
      </c>
      <c r="I614" s="161">
        <v>16.707403039982193</v>
      </c>
      <c r="J614" s="160">
        <v>50.101329997420308</v>
      </c>
      <c r="K614" s="159">
        <v>0.26499999999999846</v>
      </c>
      <c r="L614" s="159">
        <v>0.23100000000000087</v>
      </c>
      <c r="M614" s="159">
        <v>0.76799999999999957</v>
      </c>
      <c r="N614" s="159">
        <v>5.7999999999999385E-2</v>
      </c>
      <c r="O614" s="159">
        <v>9.6423999601003132E-2</v>
      </c>
      <c r="P614" s="159">
        <v>0.33049999999999957</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2.1397900059223183</v>
      </c>
      <c r="I615" s="161">
        <v>9.2121147146647075</v>
      </c>
      <c r="J615" s="160">
        <v>21.088209994077683</v>
      </c>
      <c r="K615" s="159">
        <v>3.1000000000000055E-2</v>
      </c>
      <c r="L615" s="159">
        <v>0.75755000555515284</v>
      </c>
      <c r="M615" s="159">
        <v>0.40700000000000014</v>
      </c>
      <c r="N615" s="159">
        <v>3.0000000000002525E-3</v>
      </c>
      <c r="O615" s="159">
        <v>1.2915446874462944E-2</v>
      </c>
      <c r="P615" s="159">
        <v>0.29963750138878836</v>
      </c>
      <c r="Q615" s="145" t="s">
        <v>244</v>
      </c>
      <c r="T615" s="166"/>
    </row>
    <row r="616" spans="1:20" ht="10.75" customHeight="1" x14ac:dyDescent="0.25">
      <c r="A616" s="121"/>
      <c r="B616" s="157" t="s">
        <v>82</v>
      </c>
      <c r="C616" s="158">
        <v>10.821999999999999</v>
      </c>
      <c r="D616" s="159">
        <v>10.421999999999999</v>
      </c>
      <c r="E616" s="159">
        <v>0</v>
      </c>
      <c r="F616" s="159">
        <v>-0.40000000000000036</v>
      </c>
      <c r="G616" s="245">
        <v>10.421999999999999</v>
      </c>
      <c r="H616" s="159">
        <v>1.6560000000000001</v>
      </c>
      <c r="I616" s="161">
        <v>15.88946459412781</v>
      </c>
      <c r="J616" s="160">
        <v>8.7659999999999982</v>
      </c>
      <c r="K616" s="159">
        <v>4.599999999999993E-2</v>
      </c>
      <c r="L616" s="159">
        <v>3.0000000000000027E-3</v>
      </c>
      <c r="M616" s="159">
        <v>8.4000000000000186E-2</v>
      </c>
      <c r="N616" s="159">
        <v>0</v>
      </c>
      <c r="O616" s="159">
        <v>0</v>
      </c>
      <c r="P616" s="159">
        <v>3.325000000000003E-2</v>
      </c>
      <c r="Q616" s="145" t="s">
        <v>244</v>
      </c>
      <c r="T616" s="166"/>
    </row>
    <row r="617" spans="1:20" ht="10.75" customHeight="1" x14ac:dyDescent="0.25">
      <c r="A617" s="121"/>
      <c r="B617" s="157" t="s">
        <v>83</v>
      </c>
      <c r="C617" s="158">
        <v>29.9</v>
      </c>
      <c r="D617" s="159">
        <v>30.4</v>
      </c>
      <c r="E617" s="159">
        <v>0</v>
      </c>
      <c r="F617" s="159">
        <v>0.5</v>
      </c>
      <c r="G617" s="245">
        <v>30.4</v>
      </c>
      <c r="H617" s="159">
        <v>4.8069999999999995</v>
      </c>
      <c r="I617" s="161">
        <v>15.812499999999998</v>
      </c>
      <c r="J617" s="160">
        <v>25.593</v>
      </c>
      <c r="K617" s="159">
        <v>0.13599999999999995</v>
      </c>
      <c r="L617" s="159">
        <v>0.17000000000000004</v>
      </c>
      <c r="M617" s="159">
        <v>0.20199999999999962</v>
      </c>
      <c r="N617" s="159">
        <v>0.60599999999999965</v>
      </c>
      <c r="O617" s="159">
        <v>1.9934210526315781</v>
      </c>
      <c r="P617" s="159">
        <v>0.2784999999999998</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25.5410774741033</v>
      </c>
      <c r="I618" s="161">
        <v>18.20370863471053</v>
      </c>
      <c r="J618" s="160">
        <v>114.76592252589668</v>
      </c>
      <c r="K618" s="159">
        <v>1.1837200044989493</v>
      </c>
      <c r="L618" s="159">
        <v>2.2762499971389829</v>
      </c>
      <c r="M618" s="159">
        <v>1.7816399879455675</v>
      </c>
      <c r="N618" s="159">
        <v>2.7278799896240038</v>
      </c>
      <c r="O618" s="159">
        <v>1.9442223051052365</v>
      </c>
      <c r="P618" s="159">
        <v>1.9923724948018759</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0.108</v>
      </c>
      <c r="I620" s="161">
        <v>4.9337597076290542</v>
      </c>
      <c r="J620" s="160">
        <v>2.081</v>
      </c>
      <c r="K620" s="159">
        <v>0</v>
      </c>
      <c r="L620" s="159">
        <v>0</v>
      </c>
      <c r="M620" s="159">
        <v>0</v>
      </c>
      <c r="N620" s="159">
        <v>0</v>
      </c>
      <c r="O620" s="159">
        <v>0</v>
      </c>
      <c r="P620" s="159">
        <v>0</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-1.1015494072452725E-16</v>
      </c>
      <c r="L621" s="159">
        <v>-1.1015494072452725E-16</v>
      </c>
      <c r="M621" s="159">
        <v>-1.1015494072452725E-16</v>
      </c>
      <c r="N621" s="159">
        <v>-1.1015494072452725E-16</v>
      </c>
      <c r="O621" s="159">
        <v>-4.0858657538771238E-15</v>
      </c>
      <c r="P621" s="159">
        <v>-1.1015494072452725E-16</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0.33</v>
      </c>
      <c r="I623" s="161">
        <v>14.75849731663685</v>
      </c>
      <c r="J623" s="160">
        <v>1.9060000000000001</v>
      </c>
      <c r="K623" s="159">
        <v>0</v>
      </c>
      <c r="L623" s="159">
        <v>0</v>
      </c>
      <c r="M623" s="159">
        <v>0</v>
      </c>
      <c r="N623" s="159">
        <v>1.100000000000001E-2</v>
      </c>
      <c r="O623" s="159">
        <v>0.49194991055456205</v>
      </c>
      <c r="P623" s="159">
        <v>2.7500000000000024E-3</v>
      </c>
      <c r="Q623" s="145" t="s">
        <v>244</v>
      </c>
      <c r="T623" s="166"/>
    </row>
    <row r="624" spans="1:20" ht="10.75" customHeight="1" x14ac:dyDescent="0.25">
      <c r="A624" s="121"/>
      <c r="B624" s="164" t="s">
        <v>90</v>
      </c>
      <c r="C624" s="158">
        <v>258.22999999999996</v>
      </c>
      <c r="D624" s="159">
        <v>272.23</v>
      </c>
      <c r="E624" s="159">
        <v>0</v>
      </c>
      <c r="F624" s="159">
        <v>14.000000000000057</v>
      </c>
      <c r="G624" s="245">
        <v>272.23</v>
      </c>
      <c r="H624" s="159">
        <v>46.002537482605298</v>
      </c>
      <c r="I624" s="161">
        <v>16.89840850846905</v>
      </c>
      <c r="J624" s="160">
        <v>226.22746251739471</v>
      </c>
      <c r="K624" s="159">
        <v>1.6617200044989477</v>
      </c>
      <c r="L624" s="159">
        <v>3.4378000026941367</v>
      </c>
      <c r="M624" s="159">
        <v>3.2426399879455667</v>
      </c>
      <c r="N624" s="159">
        <v>3.4058799896240033</v>
      </c>
      <c r="O624" s="159">
        <v>1.251103842201081</v>
      </c>
      <c r="P624" s="165">
        <v>2.9370099961906635</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16.293000000000003</v>
      </c>
      <c r="E626" s="159">
        <v>0</v>
      </c>
      <c r="F626" s="159">
        <v>-16.2</v>
      </c>
      <c r="G626" s="245">
        <v>16.293000000000003</v>
      </c>
      <c r="H626" s="159">
        <v>4.2018005019230804</v>
      </c>
      <c r="I626" s="161">
        <v>25.788992217044619</v>
      </c>
      <c r="J626" s="160">
        <v>12.091199498076922</v>
      </c>
      <c r="K626" s="159">
        <v>0.18580300128460003</v>
      </c>
      <c r="L626" s="159">
        <v>0.20550749993324013</v>
      </c>
      <c r="M626" s="159">
        <v>7.4350000381470438E-2</v>
      </c>
      <c r="N626" s="159">
        <v>0.28139749965072014</v>
      </c>
      <c r="O626" s="159">
        <v>1.7271067308090595</v>
      </c>
      <c r="P626" s="159">
        <v>0.18676450031250769</v>
      </c>
      <c r="Q626" s="145" t="s">
        <v>244</v>
      </c>
      <c r="T626" s="166"/>
    </row>
    <row r="627" spans="1:20" ht="10.75" customHeight="1" x14ac:dyDescent="0.25">
      <c r="A627" s="121"/>
      <c r="B627" s="157" t="s">
        <v>92</v>
      </c>
      <c r="C627" s="158">
        <v>59.164000000000001</v>
      </c>
      <c r="D627" s="159">
        <v>62.864000000000004</v>
      </c>
      <c r="E627" s="159">
        <v>0</v>
      </c>
      <c r="F627" s="159">
        <v>3.7000000000000028</v>
      </c>
      <c r="G627" s="245">
        <v>62.864000000000004</v>
      </c>
      <c r="H627" s="159">
        <v>0.84474199672043304</v>
      </c>
      <c r="I627" s="161">
        <v>1.3437611299319689</v>
      </c>
      <c r="J627" s="160">
        <v>62.019258003279575</v>
      </c>
      <c r="K627" s="159">
        <v>1.7000000000000126E-2</v>
      </c>
      <c r="L627" s="159">
        <v>0</v>
      </c>
      <c r="M627" s="159">
        <v>0</v>
      </c>
      <c r="N627" s="159">
        <v>0</v>
      </c>
      <c r="O627" s="159">
        <v>0</v>
      </c>
      <c r="P627" s="159">
        <v>4.2500000000000315E-3</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5.1959999999999997</v>
      </c>
      <c r="E630" s="159">
        <v>0</v>
      </c>
      <c r="F630" s="159">
        <v>-3</v>
      </c>
      <c r="G630" s="245">
        <v>5.1959999999999997</v>
      </c>
      <c r="H630" s="159">
        <v>2.08824698825926</v>
      </c>
      <c r="I630" s="161">
        <v>40.189510936475365</v>
      </c>
      <c r="J630" s="160">
        <v>3.1077530117407397</v>
      </c>
      <c r="K630" s="159">
        <v>1.345250010489988E-2</v>
      </c>
      <c r="L630" s="159">
        <v>7.68449997901898E-2</v>
      </c>
      <c r="M630" s="159">
        <v>2.452500015499938E-3</v>
      </c>
      <c r="N630" s="159">
        <v>0.11989999866486004</v>
      </c>
      <c r="O630" s="159">
        <v>2.3075442391235574</v>
      </c>
      <c r="P630" s="159">
        <v>5.316249964386241E-2</v>
      </c>
      <c r="Q630" s="145" t="s">
        <v>244</v>
      </c>
      <c r="T630" s="166"/>
    </row>
    <row r="631" spans="1:20" ht="10.75" customHeight="1" x14ac:dyDescent="0.25">
      <c r="A631" s="121"/>
      <c r="B631" s="157" t="s">
        <v>95</v>
      </c>
      <c r="C631" s="158">
        <v>3.339</v>
      </c>
      <c r="D631" s="159">
        <v>2.839</v>
      </c>
      <c r="E631" s="159">
        <v>0</v>
      </c>
      <c r="F631" s="159">
        <v>-0.5</v>
      </c>
      <c r="G631" s="245">
        <v>2.839</v>
      </c>
      <c r="H631" s="159">
        <v>0.356593503654003</v>
      </c>
      <c r="I631" s="161">
        <v>12.560532006129025</v>
      </c>
      <c r="J631" s="160">
        <v>2.4824064963459969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1.7519999999999989</v>
      </c>
      <c r="E633" s="159">
        <v>0</v>
      </c>
      <c r="F633" s="159">
        <v>-26.5</v>
      </c>
      <c r="G633" s="245">
        <v>1.7519999999999989</v>
      </c>
      <c r="H633" s="159">
        <v>3.7999999999999999E-2</v>
      </c>
      <c r="I633" s="161">
        <v>2.168949771689499</v>
      </c>
      <c r="J633" s="160">
        <v>1.7139999999999989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49.748839890956894</v>
      </c>
      <c r="I634" s="161">
        <v>15.588113243141663</v>
      </c>
      <c r="J634" s="160">
        <v>269.39716010904311</v>
      </c>
      <c r="K634" s="159">
        <v>1.5042700233458977</v>
      </c>
      <c r="L634" s="159">
        <v>0.72905000114439922</v>
      </c>
      <c r="M634" s="159">
        <v>1.4709600009918047</v>
      </c>
      <c r="N634" s="159">
        <v>1.9222800159454909</v>
      </c>
      <c r="O634" s="159">
        <v>0.60231994633976016</v>
      </c>
      <c r="P634" s="159">
        <v>1.4066400103568981</v>
      </c>
      <c r="Q634" s="145" t="s">
        <v>244</v>
      </c>
      <c r="T634" s="166"/>
    </row>
    <row r="635" spans="1:20" ht="10.75" customHeight="1" x14ac:dyDescent="0.25">
      <c r="A635" s="121"/>
      <c r="B635" s="157" t="s">
        <v>99</v>
      </c>
      <c r="C635" s="158">
        <v>145.89699999999999</v>
      </c>
      <c r="D635" s="159">
        <v>153.59699999999998</v>
      </c>
      <c r="E635" s="159">
        <v>0</v>
      </c>
      <c r="F635" s="159">
        <v>7.6999999999999886</v>
      </c>
      <c r="G635" s="245">
        <v>153.59699999999998</v>
      </c>
      <c r="H635" s="159">
        <v>15.4169599428177</v>
      </c>
      <c r="I635" s="161">
        <v>10.037279336717321</v>
      </c>
      <c r="J635" s="160">
        <v>138.18004005718228</v>
      </c>
      <c r="K635" s="159">
        <v>0.93521997809409996</v>
      </c>
      <c r="L635" s="159">
        <v>0.76081998300560016</v>
      </c>
      <c r="M635" s="159">
        <v>1.1379600025414991</v>
      </c>
      <c r="N635" s="159">
        <v>0.80768997263909981</v>
      </c>
      <c r="O635" s="159">
        <v>0.52585009644661029</v>
      </c>
      <c r="P635" s="159">
        <v>0.91042248407007476</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47.260999999999996</v>
      </c>
      <c r="E638" s="159">
        <v>4.3999999999999986</v>
      </c>
      <c r="F638" s="159">
        <v>-0.60000000000000142</v>
      </c>
      <c r="G638" s="245">
        <v>47.260999999999996</v>
      </c>
      <c r="H638" s="159">
        <v>6.47081001913548</v>
      </c>
      <c r="I638" s="161">
        <v>13.691648545598866</v>
      </c>
      <c r="J638" s="160">
        <v>40.790189980864518</v>
      </c>
      <c r="K638" s="159">
        <v>0.18311999893187991</v>
      </c>
      <c r="L638" s="159">
        <v>0.24307000160217029</v>
      </c>
      <c r="M638" s="159">
        <v>0.15913999938964984</v>
      </c>
      <c r="N638" s="159">
        <v>9.5920001983650138E-2</v>
      </c>
      <c r="O638" s="159">
        <v>0.20295804571136911</v>
      </c>
      <c r="P638" s="159">
        <v>0.17031250047683755</v>
      </c>
      <c r="Q638" s="145" t="s">
        <v>244</v>
      </c>
      <c r="T638" s="166"/>
    </row>
    <row r="639" spans="1:20" ht="10.75" customHeight="1" x14ac:dyDescent="0.25">
      <c r="A639" s="121"/>
      <c r="B639" s="164" t="s">
        <v>104</v>
      </c>
      <c r="C639" s="168">
        <v>1014.1079999999999</v>
      </c>
      <c r="D639" s="159">
        <v>997.20800000000008</v>
      </c>
      <c r="E639" s="159">
        <v>4.3999999999999773</v>
      </c>
      <c r="F639" s="159">
        <v>-16.899999999999864</v>
      </c>
      <c r="G639" s="245">
        <v>997.20800000000008</v>
      </c>
      <c r="H639" s="159">
        <v>125.23774532542009</v>
      </c>
      <c r="I639" s="161">
        <v>12.558838810500927</v>
      </c>
      <c r="J639" s="160">
        <v>871.97025467458002</v>
      </c>
      <c r="K639" s="159">
        <v>4.5005855062603342</v>
      </c>
      <c r="L639" s="159">
        <v>5.4530924881697285</v>
      </c>
      <c r="M639" s="159">
        <v>6.0875024912654734</v>
      </c>
      <c r="N639" s="159">
        <v>6.6330674785078525</v>
      </c>
      <c r="O639" s="159">
        <v>0.66516388541887472</v>
      </c>
      <c r="P639" s="159">
        <v>5.6685619910508471</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1.7998240107446899</v>
      </c>
      <c r="I642" s="161">
        <v>8.8469524712184899</v>
      </c>
      <c r="J642" s="160">
        <v>18.544175989255312</v>
      </c>
      <c r="K642" s="159">
        <v>0.13352500182390004</v>
      </c>
      <c r="L642" s="159">
        <v>5.2047500848769968E-2</v>
      </c>
      <c r="M642" s="159">
        <v>0.12671250091492992</v>
      </c>
      <c r="N642" s="159">
        <v>5.4500000238419943E-2</v>
      </c>
      <c r="O642" s="159">
        <v>0.26789225441614206</v>
      </c>
      <c r="P642" s="159">
        <v>9.1696250956504965E-2</v>
      </c>
      <c r="Q642" s="145" t="s">
        <v>244</v>
      </c>
    </row>
    <row r="643" spans="1:17" ht="10.75" customHeight="1" x14ac:dyDescent="0.25">
      <c r="A643" s="121"/>
      <c r="B643" s="170" t="s">
        <v>107</v>
      </c>
      <c r="C643" s="158">
        <v>70.651999999999987</v>
      </c>
      <c r="D643" s="169">
        <v>63.352000000000004</v>
      </c>
      <c r="E643" s="169">
        <v>-4.4000000000000057</v>
      </c>
      <c r="F643" s="159">
        <v>-7.2999999999999829</v>
      </c>
      <c r="G643" s="245">
        <v>63.352000000000004</v>
      </c>
      <c r="H643" s="159">
        <v>7.4794241890758304</v>
      </c>
      <c r="I643" s="161">
        <v>11.806137436980411</v>
      </c>
      <c r="J643" s="160">
        <v>55.872575810924175</v>
      </c>
      <c r="K643" s="159">
        <v>0.48519140207768041</v>
      </c>
      <c r="L643" s="159">
        <v>0.4626941031217493</v>
      </c>
      <c r="M643" s="159">
        <v>0.24388750377298063</v>
      </c>
      <c r="N643" s="159">
        <v>0.58025590428709983</v>
      </c>
      <c r="O643" s="159">
        <v>0.91592357666229929</v>
      </c>
      <c r="P643" s="159">
        <v>0.44300722831487754</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-2.8421709430404007E-14</v>
      </c>
      <c r="F646" s="176">
        <v>-24.999999999999847</v>
      </c>
      <c r="G646" s="239">
        <v>1080.9040000000002</v>
      </c>
      <c r="H646" s="176">
        <v>134.51699352524062</v>
      </c>
      <c r="I646" s="175">
        <v>12.444860369213231</v>
      </c>
      <c r="J646" s="184">
        <v>946.38700647475957</v>
      </c>
      <c r="K646" s="176">
        <v>5.1193019101619308</v>
      </c>
      <c r="L646" s="176">
        <v>5.9678340921402437</v>
      </c>
      <c r="M646" s="176">
        <v>6.4581024959533995</v>
      </c>
      <c r="N646" s="176">
        <v>7.2678233830333383</v>
      </c>
      <c r="O646" s="176">
        <v>0.67238379939692505</v>
      </c>
      <c r="P646" s="185">
        <v>6.2032654703222274</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44783</v>
      </c>
      <c r="L651" s="150">
        <v>44790</v>
      </c>
      <c r="M651" s="150">
        <v>44797</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7" t="s">
        <v>114</v>
      </c>
      <c r="D653" s="277"/>
      <c r="E653" s="277"/>
      <c r="F653" s="277"/>
      <c r="G653" s="277"/>
      <c r="H653" s="277"/>
      <c r="I653" s="277"/>
      <c r="J653" s="277"/>
      <c r="K653" s="277"/>
      <c r="L653" s="277"/>
      <c r="M653" s="277"/>
      <c r="N653" s="277"/>
      <c r="O653" s="277"/>
      <c r="P653" s="278"/>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295</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294</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44783</v>
      </c>
      <c r="L697" s="150">
        <v>44790</v>
      </c>
      <c r="M697" s="150">
        <v>44797</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7" t="s">
        <v>150</v>
      </c>
      <c r="D699" s="277"/>
      <c r="E699" s="277"/>
      <c r="F699" s="277"/>
      <c r="G699" s="277"/>
      <c r="H699" s="277"/>
      <c r="I699" s="277"/>
      <c r="J699" s="277"/>
      <c r="K699" s="277"/>
      <c r="L699" s="277"/>
      <c r="M699" s="277"/>
      <c r="N699" s="277"/>
      <c r="O699" s="277"/>
      <c r="P699" s="278"/>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v>
      </c>
      <c r="N729" s="159">
        <v>0</v>
      </c>
      <c r="O729" s="159" t="s">
        <v>42</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v>
      </c>
      <c r="N732" s="176">
        <v>0</v>
      </c>
      <c r="O732" s="176">
        <v>0</v>
      </c>
      <c r="P732" s="185">
        <v>0</v>
      </c>
      <c r="Q732" s="152" t="s">
        <v>244</v>
      </c>
    </row>
    <row r="733" spans="1:17" ht="10.75" customHeight="1" x14ac:dyDescent="0.25">
      <c r="A733" s="121"/>
      <c r="B733" s="186" t="s">
        <v>296</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294</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44783</v>
      </c>
      <c r="L743" s="150">
        <v>44790</v>
      </c>
      <c r="M743" s="150">
        <v>44797</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7" t="s">
        <v>121</v>
      </c>
      <c r="D745" s="277"/>
      <c r="E745" s="277"/>
      <c r="F745" s="277"/>
      <c r="G745" s="277"/>
      <c r="H745" s="277"/>
      <c r="I745" s="277"/>
      <c r="J745" s="277"/>
      <c r="K745" s="277"/>
      <c r="L745" s="277"/>
      <c r="M745" s="277"/>
      <c r="N745" s="277"/>
      <c r="O745" s="277"/>
      <c r="P745" s="278"/>
      <c r="Q745" s="144"/>
    </row>
    <row r="746" spans="1:17" ht="10.75" customHeight="1" x14ac:dyDescent="0.25">
      <c r="A746" s="121"/>
      <c r="B746" s="157" t="s">
        <v>80</v>
      </c>
      <c r="C746" s="158">
        <v>0</v>
      </c>
      <c r="D746" s="159">
        <v>0</v>
      </c>
      <c r="E746" s="159">
        <v>0</v>
      </c>
      <c r="F746" s="159">
        <v>0</v>
      </c>
      <c r="G746" s="245">
        <v>0</v>
      </c>
      <c r="H746" s="159">
        <v>25.603999999999999</v>
      </c>
      <c r="I746" s="161" t="s">
        <v>117</v>
      </c>
      <c r="J746" s="160">
        <v>-25.603999999999999</v>
      </c>
      <c r="K746" s="159">
        <v>2.9830000000000005</v>
      </c>
      <c r="L746" s="159">
        <v>0.98699999999999832</v>
      </c>
      <c r="M746" s="159">
        <v>0.38599999999999923</v>
      </c>
      <c r="N746" s="159">
        <v>0</v>
      </c>
      <c r="O746" s="159" t="s">
        <v>42</v>
      </c>
      <c r="P746" s="159">
        <v>1.0889999999999995</v>
      </c>
      <c r="Q746" s="145">
        <v>0</v>
      </c>
    </row>
    <row r="747" spans="1:17" ht="10.75" customHeight="1" x14ac:dyDescent="0.25">
      <c r="A747" s="121"/>
      <c r="B747" s="157" t="s">
        <v>81</v>
      </c>
      <c r="C747" s="158">
        <v>0</v>
      </c>
      <c r="D747" s="159">
        <v>0</v>
      </c>
      <c r="E747" s="159">
        <v>0</v>
      </c>
      <c r="F747" s="159">
        <v>0</v>
      </c>
      <c r="G747" s="245">
        <v>0</v>
      </c>
      <c r="H747" s="159">
        <v>10.848000000000001</v>
      </c>
      <c r="I747" s="161" t="s">
        <v>117</v>
      </c>
      <c r="J747" s="160">
        <v>-10.848000000000001</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1.5680000000000001</v>
      </c>
      <c r="L748" s="159">
        <v>0</v>
      </c>
      <c r="M748" s="159">
        <v>3.4410000000000003</v>
      </c>
      <c r="N748" s="159">
        <v>0</v>
      </c>
      <c r="O748" s="159" t="s">
        <v>42</v>
      </c>
      <c r="P748" s="159">
        <v>1.2522500000000001</v>
      </c>
      <c r="Q748" s="145">
        <v>0</v>
      </c>
    </row>
    <row r="749" spans="1:17" ht="10.75" customHeight="1" x14ac:dyDescent="0.25">
      <c r="A749" s="121"/>
      <c r="B749" s="157" t="s">
        <v>83</v>
      </c>
      <c r="C749" s="158">
        <v>0</v>
      </c>
      <c r="D749" s="159">
        <v>0</v>
      </c>
      <c r="E749" s="159">
        <v>0</v>
      </c>
      <c r="F749" s="159">
        <v>0</v>
      </c>
      <c r="G749" s="245">
        <v>0</v>
      </c>
      <c r="H749" s="159">
        <v>3.0419999999999998</v>
      </c>
      <c r="I749" s="161" t="s">
        <v>117</v>
      </c>
      <c r="J749" s="160">
        <v>-3.0419999999999998</v>
      </c>
      <c r="K749" s="159">
        <v>6.7000000000000171E-2</v>
      </c>
      <c r="L749" s="159">
        <v>0.3660000000000001</v>
      </c>
      <c r="M749" s="159">
        <v>0.13999999999999968</v>
      </c>
      <c r="N749" s="159">
        <v>0</v>
      </c>
      <c r="O749" s="159" t="s">
        <v>42</v>
      </c>
      <c r="P749" s="159">
        <v>0.14324999999999999</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4.5540000000000003</v>
      </c>
      <c r="I752" s="161" t="s">
        <v>117</v>
      </c>
      <c r="J752" s="160">
        <v>-4.5540000000000003</v>
      </c>
      <c r="K752" s="159">
        <v>7.6000000000000512E-2</v>
      </c>
      <c r="L752" s="159">
        <v>0</v>
      </c>
      <c r="M752" s="159">
        <v>0</v>
      </c>
      <c r="N752" s="159">
        <v>0</v>
      </c>
      <c r="O752" s="159" t="s">
        <v>42</v>
      </c>
      <c r="P752" s="159">
        <v>1.9000000000000128E-2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49.148000000000003</v>
      </c>
      <c r="I756" s="161" t="s">
        <v>117</v>
      </c>
      <c r="J756" s="160">
        <v>-49.148000000000003</v>
      </c>
      <c r="K756" s="159">
        <v>4.6940000000000008</v>
      </c>
      <c r="L756" s="159">
        <v>1.3529999999999984</v>
      </c>
      <c r="M756" s="159">
        <v>3.9669999999999992</v>
      </c>
      <c r="N756" s="159">
        <v>0</v>
      </c>
      <c r="O756" s="159" t="s">
        <v>42</v>
      </c>
      <c r="P756" s="165">
        <v>2.5034999999999998</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49.909000000000006</v>
      </c>
      <c r="I771" s="161" t="s">
        <v>117</v>
      </c>
      <c r="J771" s="160">
        <v>-49.909000000000006</v>
      </c>
      <c r="K771" s="159">
        <v>4.6939999999999955</v>
      </c>
      <c r="L771" s="159">
        <v>1.3530000000000015</v>
      </c>
      <c r="M771" s="159">
        <v>3.9669999999999987</v>
      </c>
      <c r="N771" s="159">
        <v>0</v>
      </c>
      <c r="O771" s="159" t="s">
        <v>42</v>
      </c>
      <c r="P771" s="159">
        <v>2.5034999999999989</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v>
      </c>
      <c r="H778" s="176">
        <v>49.909000000000006</v>
      </c>
      <c r="I778" s="175">
        <v>90.743636363636369</v>
      </c>
      <c r="J778" s="184">
        <v>5.090999999999994</v>
      </c>
      <c r="K778" s="176">
        <v>4.6939999999999955</v>
      </c>
      <c r="L778" s="176">
        <v>1.3530000000000015</v>
      </c>
      <c r="M778" s="176">
        <v>3.9669999999999987</v>
      </c>
      <c r="N778" s="176">
        <v>0</v>
      </c>
      <c r="O778" s="176" t="s">
        <v>42</v>
      </c>
      <c r="P778" s="176">
        <v>2.5034999999999989</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44783</v>
      </c>
      <c r="L783" s="150">
        <v>44790</v>
      </c>
      <c r="M783" s="150">
        <v>44797</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7" t="s">
        <v>122</v>
      </c>
      <c r="D785" s="277"/>
      <c r="E785" s="277"/>
      <c r="F785" s="277"/>
      <c r="G785" s="277"/>
      <c r="H785" s="277"/>
      <c r="I785" s="277"/>
      <c r="J785" s="277"/>
      <c r="K785" s="277"/>
      <c r="L785" s="277"/>
      <c r="M785" s="277"/>
      <c r="N785" s="277"/>
      <c r="O785" s="277"/>
      <c r="P785" s="278"/>
      <c r="Q785" s="144"/>
    </row>
    <row r="786" spans="1:17" ht="10.75" customHeight="1" x14ac:dyDescent="0.25">
      <c r="A786" s="121"/>
      <c r="B786" s="157" t="s">
        <v>80</v>
      </c>
      <c r="C786" s="158">
        <v>0</v>
      </c>
      <c r="D786" s="196">
        <v>0</v>
      </c>
      <c r="E786" s="159">
        <v>0</v>
      </c>
      <c r="F786" s="159">
        <v>0</v>
      </c>
      <c r="G786" s="245">
        <v>0</v>
      </c>
      <c r="H786" s="159">
        <v>355.75</v>
      </c>
      <c r="I786" s="161" t="s">
        <v>117</v>
      </c>
      <c r="J786" s="160">
        <v>-355.75</v>
      </c>
      <c r="K786" s="159">
        <v>18.738999999999976</v>
      </c>
      <c r="L786" s="159">
        <v>11.622000000000014</v>
      </c>
      <c r="M786" s="159">
        <v>4.4200000000000159</v>
      </c>
      <c r="N786" s="159">
        <v>0</v>
      </c>
      <c r="O786" s="159" t="s">
        <v>42</v>
      </c>
      <c r="P786" s="159">
        <v>8.6952500000000015</v>
      </c>
      <c r="Q786" s="145">
        <v>0</v>
      </c>
    </row>
    <row r="787" spans="1:17" ht="10.75" customHeight="1" x14ac:dyDescent="0.25">
      <c r="A787" s="121"/>
      <c r="B787" s="157" t="s">
        <v>81</v>
      </c>
      <c r="C787" s="158">
        <v>0</v>
      </c>
      <c r="D787" s="196">
        <v>27</v>
      </c>
      <c r="E787" s="159">
        <v>-7</v>
      </c>
      <c r="F787" s="159">
        <v>0</v>
      </c>
      <c r="G787" s="245">
        <v>0</v>
      </c>
      <c r="H787" s="159">
        <v>59.804000000000002</v>
      </c>
      <c r="I787" s="161" t="s">
        <v>117</v>
      </c>
      <c r="J787" s="160">
        <v>-59.804000000000002</v>
      </c>
      <c r="K787" s="159">
        <v>0</v>
      </c>
      <c r="L787" s="159">
        <v>0</v>
      </c>
      <c r="M787" s="159">
        <v>0</v>
      </c>
      <c r="N787" s="159">
        <v>0</v>
      </c>
      <c r="O787" s="159">
        <v>0</v>
      </c>
      <c r="P787" s="159">
        <v>0</v>
      </c>
      <c r="Q787" s="145">
        <v>0</v>
      </c>
    </row>
    <row r="788" spans="1:17" ht="10.75" customHeight="1" x14ac:dyDescent="0.25">
      <c r="A788" s="121"/>
      <c r="B788" s="157" t="s">
        <v>82</v>
      </c>
      <c r="C788" s="158">
        <v>0</v>
      </c>
      <c r="D788" s="196">
        <v>0</v>
      </c>
      <c r="E788" s="159">
        <v>0</v>
      </c>
      <c r="F788" s="159">
        <v>0</v>
      </c>
      <c r="G788" s="245">
        <v>0</v>
      </c>
      <c r="H788" s="159">
        <v>98.045000000000002</v>
      </c>
      <c r="I788" s="161" t="s">
        <v>117</v>
      </c>
      <c r="J788" s="160">
        <v>-98.045000000000002</v>
      </c>
      <c r="K788" s="159">
        <v>1.6400000000000006</v>
      </c>
      <c r="L788" s="159">
        <v>0</v>
      </c>
      <c r="M788" s="159">
        <v>3.0499999999999972</v>
      </c>
      <c r="N788" s="159">
        <v>0</v>
      </c>
      <c r="O788" s="159" t="s">
        <v>42</v>
      </c>
      <c r="P788" s="159">
        <v>1.1724999999999994</v>
      </c>
      <c r="Q788" s="145">
        <v>0</v>
      </c>
    </row>
    <row r="789" spans="1:17" ht="10.75" customHeight="1" x14ac:dyDescent="0.25">
      <c r="A789" s="121"/>
      <c r="B789" s="157" t="s">
        <v>83</v>
      </c>
      <c r="C789" s="158">
        <v>0</v>
      </c>
      <c r="D789" s="196">
        <v>0</v>
      </c>
      <c r="E789" s="159">
        <v>0</v>
      </c>
      <c r="F789" s="159">
        <v>0</v>
      </c>
      <c r="G789" s="245">
        <v>0</v>
      </c>
      <c r="H789" s="159">
        <v>24.21</v>
      </c>
      <c r="I789" s="161" t="s">
        <v>117</v>
      </c>
      <c r="J789" s="160">
        <v>-24.21</v>
      </c>
      <c r="K789" s="159">
        <v>0.96399999999999864</v>
      </c>
      <c r="L789" s="159">
        <v>-0.36500000000000199</v>
      </c>
      <c r="M789" s="159">
        <v>0</v>
      </c>
      <c r="N789" s="159">
        <v>0.50200000000000244</v>
      </c>
      <c r="O789" s="159" t="s">
        <v>42</v>
      </c>
      <c r="P789" s="159">
        <v>0.27524999999999977</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29.632000000000001</v>
      </c>
      <c r="I792" s="161" t="s">
        <v>117</v>
      </c>
      <c r="J792" s="160">
        <v>-29.632000000000001</v>
      </c>
      <c r="K792" s="159">
        <v>0.25900000000000034</v>
      </c>
      <c r="L792" s="159">
        <v>0.10799999999999699</v>
      </c>
      <c r="M792" s="159">
        <v>0</v>
      </c>
      <c r="N792" s="159">
        <v>7.5000000000002842E-2</v>
      </c>
      <c r="O792" s="159" t="s">
        <v>42</v>
      </c>
      <c r="P792" s="159">
        <v>0.11050000000000004</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577.84899999999993</v>
      </c>
      <c r="I796" s="161" t="s">
        <v>117</v>
      </c>
      <c r="J796" s="160">
        <v>-577.84899999999993</v>
      </c>
      <c r="K796" s="159">
        <v>21.601999999999975</v>
      </c>
      <c r="L796" s="159">
        <v>11.365000000000009</v>
      </c>
      <c r="M796" s="159">
        <v>7.4700000000000131</v>
      </c>
      <c r="N796" s="159">
        <v>0.57700000000000529</v>
      </c>
      <c r="O796" s="159">
        <v>2.1370370370370568</v>
      </c>
      <c r="P796" s="165">
        <v>10.253500000000001</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7.3646149952113626</v>
      </c>
      <c r="I802" s="161" t="s">
        <v>117</v>
      </c>
      <c r="J802" s="160">
        <v>-7.3646149952113626</v>
      </c>
      <c r="K802" s="159">
        <v>0</v>
      </c>
      <c r="L802" s="159">
        <v>0</v>
      </c>
      <c r="M802" s="159">
        <v>2.3399999290703022E-3</v>
      </c>
      <c r="N802" s="159">
        <v>2.3399999886750678E-3</v>
      </c>
      <c r="O802" s="159" t="s">
        <v>42</v>
      </c>
      <c r="P802" s="159">
        <v>1.1699999794363425E-3</v>
      </c>
      <c r="Q802" s="145">
        <v>0</v>
      </c>
    </row>
    <row r="803" spans="1:17" ht="10.75" customHeight="1" x14ac:dyDescent="0.25">
      <c r="A803" s="121"/>
      <c r="B803" s="157" t="s">
        <v>95</v>
      </c>
      <c r="C803" s="158">
        <v>0</v>
      </c>
      <c r="D803" s="196">
        <v>0</v>
      </c>
      <c r="E803" s="159">
        <v>0</v>
      </c>
      <c r="F803" s="159">
        <v>0</v>
      </c>
      <c r="G803" s="245">
        <v>0</v>
      </c>
      <c r="H803" s="159">
        <v>4.9140000402927403E-2</v>
      </c>
      <c r="I803" s="161" t="s">
        <v>117</v>
      </c>
      <c r="J803" s="160">
        <v>-4.9140000402927403E-2</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765.56502172687635</v>
      </c>
      <c r="I811" s="161" t="s">
        <v>117</v>
      </c>
      <c r="J811" s="160">
        <v>-765.56502172687635</v>
      </c>
      <c r="K811" s="159">
        <v>21.601999999999862</v>
      </c>
      <c r="L811" s="159">
        <v>11.365000000000009</v>
      </c>
      <c r="M811" s="159">
        <v>7.4723399999290905</v>
      </c>
      <c r="N811" s="159">
        <v>0.57933999998863328</v>
      </c>
      <c r="O811" s="159">
        <v>2.1457037036616047</v>
      </c>
      <c r="P811" s="159">
        <v>10.254669999979399</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27</v>
      </c>
      <c r="G818" s="239">
        <v>931</v>
      </c>
      <c r="H818" s="176">
        <v>765.56502172687647</v>
      </c>
      <c r="I818" s="175">
        <v>82.230399755840651</v>
      </c>
      <c r="J818" s="184">
        <v>165.43497827312353</v>
      </c>
      <c r="K818" s="176">
        <v>21.601999999999862</v>
      </c>
      <c r="L818" s="176">
        <v>11.365000000000009</v>
      </c>
      <c r="M818" s="176">
        <v>7.4723399999290905</v>
      </c>
      <c r="N818" s="176">
        <v>0.57933999998863328</v>
      </c>
      <c r="O818" s="176">
        <v>6.4086283184583329E-2</v>
      </c>
      <c r="P818" s="185">
        <v>10.254669999979399</v>
      </c>
      <c r="Q818" s="152">
        <v>14.132647688658523</v>
      </c>
    </row>
    <row r="819" spans="1:17" ht="10.75" customHeight="1" x14ac:dyDescent="0.25">
      <c r="A819" s="121"/>
      <c r="B819" s="186" t="s">
        <v>295</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294</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44783</v>
      </c>
      <c r="L829" s="150">
        <v>44790</v>
      </c>
      <c r="M829" s="150">
        <v>44797</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8" t="s">
        <v>137</v>
      </c>
      <c r="D831" s="277"/>
      <c r="E831" s="277"/>
      <c r="F831" s="277"/>
      <c r="G831" s="277"/>
      <c r="H831" s="277"/>
      <c r="I831" s="277"/>
      <c r="J831" s="277"/>
      <c r="K831" s="277"/>
      <c r="L831" s="277"/>
      <c r="M831" s="277"/>
      <c r="N831" s="277"/>
      <c r="O831" s="277"/>
      <c r="P831" s="278"/>
      <c r="Q831" s="144"/>
    </row>
    <row r="832" spans="1:17" ht="10.75" customHeight="1" x14ac:dyDescent="0.25">
      <c r="A832" s="183"/>
      <c r="B832" s="157" t="s">
        <v>80</v>
      </c>
      <c r="C832" s="158">
        <v>1762.288</v>
      </c>
      <c r="D832" s="196">
        <v>2021.3879999999999</v>
      </c>
      <c r="E832" s="159">
        <v>3</v>
      </c>
      <c r="F832" s="159">
        <v>259.09999999999991</v>
      </c>
      <c r="G832" s="245">
        <v>2021.3879999999999</v>
      </c>
      <c r="H832" s="159">
        <v>1497.845</v>
      </c>
      <c r="I832" s="161">
        <v>74.099826455880816</v>
      </c>
      <c r="J832" s="160">
        <v>523.54299999999989</v>
      </c>
      <c r="K832" s="159">
        <v>38.883999999999787</v>
      </c>
      <c r="L832" s="159">
        <v>43.768000000000029</v>
      </c>
      <c r="M832" s="159">
        <v>17.755000000000109</v>
      </c>
      <c r="N832" s="159">
        <v>0</v>
      </c>
      <c r="O832" s="159">
        <v>0</v>
      </c>
      <c r="P832" s="159">
        <v>25.101749999999981</v>
      </c>
      <c r="Q832" s="145">
        <v>18.856832690947854</v>
      </c>
    </row>
    <row r="833" spans="1:17" ht="10.75" customHeight="1" x14ac:dyDescent="0.25">
      <c r="A833" s="121"/>
      <c r="B833" s="157" t="s">
        <v>81</v>
      </c>
      <c r="C833" s="158">
        <v>504.08100000000002</v>
      </c>
      <c r="D833" s="196">
        <v>456.98099999999999</v>
      </c>
      <c r="E833" s="159">
        <v>9.9999999999965894E-2</v>
      </c>
      <c r="F833" s="159">
        <v>-47.100000000000023</v>
      </c>
      <c r="G833" s="245">
        <v>456.98099999999999</v>
      </c>
      <c r="H833" s="159">
        <v>385.15800000000002</v>
      </c>
      <c r="I833" s="161">
        <v>84.283154004214623</v>
      </c>
      <c r="J833" s="160">
        <v>71.822999999999979</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214.82400000000001</v>
      </c>
      <c r="E834" s="159">
        <v>0</v>
      </c>
      <c r="F834" s="159">
        <v>-208.3</v>
      </c>
      <c r="G834" s="245">
        <v>214.82400000000001</v>
      </c>
      <c r="H834" s="159">
        <v>52.274999999999999</v>
      </c>
      <c r="I834" s="161">
        <v>24.333873310244662</v>
      </c>
      <c r="J834" s="160">
        <v>162.54900000000001</v>
      </c>
      <c r="K834" s="159">
        <v>4.5999999999999979</v>
      </c>
      <c r="L834" s="159">
        <v>0</v>
      </c>
      <c r="M834" s="159">
        <v>26.731999999999999</v>
      </c>
      <c r="N834" s="159">
        <v>0</v>
      </c>
      <c r="O834" s="159">
        <v>0</v>
      </c>
      <c r="P834" s="159">
        <v>7.8329999999999993</v>
      </c>
      <c r="Q834" s="145">
        <v>18.751819226350062</v>
      </c>
    </row>
    <row r="835" spans="1:17" ht="10.75" customHeight="1" x14ac:dyDescent="0.25">
      <c r="A835" s="121"/>
      <c r="B835" s="157" t="s">
        <v>83</v>
      </c>
      <c r="C835" s="158">
        <v>760.54399999999998</v>
      </c>
      <c r="D835" s="196">
        <v>694.74400000000003</v>
      </c>
      <c r="E835" s="159">
        <v>0</v>
      </c>
      <c r="F835" s="159">
        <v>-65.799999999999955</v>
      </c>
      <c r="G835" s="245">
        <v>694.74400000000003</v>
      </c>
      <c r="H835" s="159">
        <v>219.928</v>
      </c>
      <c r="I835" s="161">
        <v>31.655976877813984</v>
      </c>
      <c r="J835" s="160">
        <v>474.81600000000003</v>
      </c>
      <c r="K835" s="159">
        <v>33.069000000000017</v>
      </c>
      <c r="L835" s="159">
        <v>1.4559999999999889</v>
      </c>
      <c r="M835" s="159">
        <v>22.721000000000004</v>
      </c>
      <c r="N835" s="159">
        <v>0</v>
      </c>
      <c r="O835" s="159">
        <v>0</v>
      </c>
      <c r="P835" s="159">
        <v>14.311500000000002</v>
      </c>
      <c r="Q835" s="145">
        <v>31.177235090661355</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878.14</v>
      </c>
      <c r="E838" s="159">
        <v>0</v>
      </c>
      <c r="F838" s="159">
        <v>429</v>
      </c>
      <c r="G838" s="245">
        <v>878.14</v>
      </c>
      <c r="H838" s="159">
        <v>884.00599999999997</v>
      </c>
      <c r="I838" s="161">
        <v>100.66800282415103</v>
      </c>
      <c r="J838" s="160">
        <v>-5.8659999999999854</v>
      </c>
      <c r="K838" s="159">
        <v>16.507999999999925</v>
      </c>
      <c r="L838" s="159">
        <v>24.471000000000004</v>
      </c>
      <c r="M838" s="159">
        <v>0</v>
      </c>
      <c r="N838" s="159">
        <v>34.466000000000008</v>
      </c>
      <c r="O838" s="159">
        <v>3.924886692326965</v>
      </c>
      <c r="P838" s="159">
        <v>18.861249999999984</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308.39999999999998</v>
      </c>
      <c r="E841" s="159">
        <v>80.19999999999996</v>
      </c>
      <c r="F841" s="159">
        <v>99.599999999999966</v>
      </c>
      <c r="G841" s="245">
        <v>308.39999999999998</v>
      </c>
      <c r="H841" s="159">
        <v>81.575000000000003</v>
      </c>
      <c r="I841" s="161">
        <v>26.451037613488978</v>
      </c>
      <c r="J841" s="160">
        <v>226.82499999999999</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4638.6769999999997</v>
      </c>
      <c r="E842" s="159">
        <v>83.299999999999926</v>
      </c>
      <c r="F842" s="159">
        <v>464</v>
      </c>
      <c r="G842" s="245">
        <v>4638.6769999999997</v>
      </c>
      <c r="H842" s="159">
        <v>3120.7869999999998</v>
      </c>
      <c r="I842" s="161">
        <v>67.277523311064769</v>
      </c>
      <c r="J842" s="160">
        <v>1517.8899999999999</v>
      </c>
      <c r="K842" s="159">
        <v>93.060999999999723</v>
      </c>
      <c r="L842" s="159">
        <v>69.695000000000022</v>
      </c>
      <c r="M842" s="159">
        <v>67.208000000000112</v>
      </c>
      <c r="N842" s="159">
        <v>34.466000000000008</v>
      </c>
      <c r="O842" s="159">
        <v>0.74301357908731325</v>
      </c>
      <c r="P842" s="165">
        <v>66.107499999999959</v>
      </c>
      <c r="Q842" s="145">
        <v>20.96093484097872</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307.74399999999997</v>
      </c>
      <c r="E844" s="159">
        <v>-80.199999999999989</v>
      </c>
      <c r="F844" s="159">
        <v>-72.300000000000011</v>
      </c>
      <c r="G844" s="245">
        <v>307.74399999999997</v>
      </c>
      <c r="H844" s="159">
        <v>305.82900000000001</v>
      </c>
      <c r="I844" s="161">
        <v>99.377729541437049</v>
      </c>
      <c r="J844" s="160">
        <v>1.9149999999999636</v>
      </c>
      <c r="K844" s="159">
        <v>0</v>
      </c>
      <c r="L844" s="159">
        <v>0</v>
      </c>
      <c r="M844" s="159">
        <v>0</v>
      </c>
      <c r="N844" s="159">
        <v>0</v>
      </c>
      <c r="O844" s="159">
        <v>0</v>
      </c>
      <c r="P844" s="159">
        <v>0</v>
      </c>
      <c r="Q844" s="145" t="s">
        <v>244</v>
      </c>
    </row>
    <row r="845" spans="1:17" ht="10.75" customHeight="1" x14ac:dyDescent="0.25">
      <c r="A845" s="121"/>
      <c r="B845" s="157" t="s">
        <v>92</v>
      </c>
      <c r="C845" s="158">
        <v>221.63</v>
      </c>
      <c r="D845" s="196">
        <v>136.43</v>
      </c>
      <c r="E845" s="159">
        <v>6.6000000000000227</v>
      </c>
      <c r="F845" s="159">
        <v>-85.199999999999989</v>
      </c>
      <c r="G845" s="245">
        <v>136.43</v>
      </c>
      <c r="H845" s="159">
        <v>0</v>
      </c>
      <c r="I845" s="161">
        <v>0</v>
      </c>
      <c r="J845" s="160">
        <v>136.43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366.58299999999997</v>
      </c>
      <c r="E847" s="159">
        <v>0</v>
      </c>
      <c r="F847" s="159">
        <v>-169.60000000000002</v>
      </c>
      <c r="G847" s="245">
        <v>366.58299999999997</v>
      </c>
      <c r="H847" s="159">
        <v>0</v>
      </c>
      <c r="I847" s="161">
        <v>0</v>
      </c>
      <c r="J847" s="160">
        <v>366.58299999999997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2.7290000000000001</v>
      </c>
      <c r="E849" s="159">
        <v>-3</v>
      </c>
      <c r="F849" s="159">
        <v>-3</v>
      </c>
      <c r="G849" s="245">
        <v>2.7290000000000001</v>
      </c>
      <c r="H849" s="159">
        <v>0</v>
      </c>
      <c r="I849" s="161">
        <v>0</v>
      </c>
      <c r="J849" s="160">
        <v>2.7290000000000001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-0.10000000000000009</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0.10000000000000009</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5626.2209999999995</v>
      </c>
      <c r="E857" s="159">
        <v>6.6999999999999602</v>
      </c>
      <c r="F857" s="159">
        <v>4.6999999999998181</v>
      </c>
      <c r="G857" s="245">
        <v>5626.2209999999995</v>
      </c>
      <c r="H857" s="159">
        <v>3426.616</v>
      </c>
      <c r="I857" s="161">
        <v>60.904397463235092</v>
      </c>
      <c r="J857" s="160">
        <v>2199.6049999999996</v>
      </c>
      <c r="K857" s="159">
        <v>93.060999999999694</v>
      </c>
      <c r="L857" s="159">
        <v>69.695000000000164</v>
      </c>
      <c r="M857" s="159">
        <v>67.208000000000084</v>
      </c>
      <c r="N857" s="159">
        <v>34.465999999999894</v>
      </c>
      <c r="O857" s="159">
        <v>0.61259591473566177</v>
      </c>
      <c r="P857" s="159">
        <v>66.107499999999959</v>
      </c>
      <c r="Q857" s="145">
        <v>31.273153575615488</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15.728000000000002</v>
      </c>
      <c r="E861" s="169">
        <v>-6.6999999999999993</v>
      </c>
      <c r="F861" s="159">
        <v>-4</v>
      </c>
      <c r="G861" s="245">
        <v>15.728000000000002</v>
      </c>
      <c r="H861" s="159">
        <v>0</v>
      </c>
      <c r="I861" s="161">
        <v>0</v>
      </c>
      <c r="J861" s="160">
        <v>15.728000000000002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-3.907985046680551E-14</v>
      </c>
      <c r="F864" s="176">
        <v>-1.8118839761882555E-13</v>
      </c>
      <c r="G864" s="239">
        <v>5661.6770000000006</v>
      </c>
      <c r="H864" s="176">
        <v>3426.616</v>
      </c>
      <c r="I864" s="175">
        <v>60.522986387248856</v>
      </c>
      <c r="J864" s="184">
        <v>2235.0610000000006</v>
      </c>
      <c r="K864" s="176">
        <v>93.060999999999694</v>
      </c>
      <c r="L864" s="176">
        <v>69.695000000000164</v>
      </c>
      <c r="M864" s="176">
        <v>67.208000000000084</v>
      </c>
      <c r="N864" s="176">
        <v>34.465999999999894</v>
      </c>
      <c r="O864" s="176">
        <v>0.6087595601091319</v>
      </c>
      <c r="P864" s="176">
        <v>66.107499999999959</v>
      </c>
      <c r="Q864" s="152">
        <v>31.80949211511556</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44783</v>
      </c>
      <c r="L869" s="150">
        <v>44790</v>
      </c>
      <c r="M869" s="150">
        <v>44797</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9" t="s">
        <v>138</v>
      </c>
      <c r="D871" s="289"/>
      <c r="E871" s="289"/>
      <c r="F871" s="289"/>
      <c r="G871" s="289"/>
      <c r="H871" s="289"/>
      <c r="I871" s="289"/>
      <c r="J871" s="289"/>
      <c r="K871" s="289"/>
      <c r="L871" s="289"/>
      <c r="M871" s="289"/>
      <c r="N871" s="289"/>
      <c r="O871" s="289"/>
      <c r="P871" s="290"/>
      <c r="Q871" s="144"/>
    </row>
    <row r="872" spans="1:17" ht="10.75" customHeight="1" x14ac:dyDescent="0.25">
      <c r="A872" s="237"/>
      <c r="B872" s="157" t="s">
        <v>80</v>
      </c>
      <c r="C872" s="158">
        <v>2023.692</v>
      </c>
      <c r="D872" s="196">
        <v>2102.192</v>
      </c>
      <c r="E872" s="159">
        <v>9</v>
      </c>
      <c r="F872" s="159">
        <v>78.5</v>
      </c>
      <c r="G872" s="245">
        <v>2102.192</v>
      </c>
      <c r="H872" s="159">
        <v>976.01199999999994</v>
      </c>
      <c r="I872" s="161">
        <v>46.428299603461525</v>
      </c>
      <c r="J872" s="160">
        <v>1126.18</v>
      </c>
      <c r="K872" s="159">
        <v>31.47399999999999</v>
      </c>
      <c r="L872" s="159">
        <v>1.4510000000000218</v>
      </c>
      <c r="M872" s="159">
        <v>52.363</v>
      </c>
      <c r="N872" s="159">
        <v>0.60099999999999909</v>
      </c>
      <c r="O872" s="159">
        <v>2.8589205933615913E-2</v>
      </c>
      <c r="P872" s="159">
        <v>21.472250000000003</v>
      </c>
      <c r="Q872" s="145" t="s">
        <v>244</v>
      </c>
    </row>
    <row r="873" spans="1:17" ht="10.75" customHeight="1" x14ac:dyDescent="0.25">
      <c r="A873" s="121"/>
      <c r="B873" s="157" t="s">
        <v>81</v>
      </c>
      <c r="C873" s="158">
        <v>297.22199999999998</v>
      </c>
      <c r="D873" s="196">
        <v>310.92199999999997</v>
      </c>
      <c r="E873" s="159">
        <v>0</v>
      </c>
      <c r="F873" s="159">
        <v>13.699999999999989</v>
      </c>
      <c r="G873" s="245">
        <v>310.92199999999997</v>
      </c>
      <c r="H873" s="159">
        <v>85.588229999542236</v>
      </c>
      <c r="I873" s="161">
        <v>27.527235126347524</v>
      </c>
      <c r="J873" s="160">
        <v>225.33377000045772</v>
      </c>
      <c r="K873" s="159">
        <v>0</v>
      </c>
      <c r="L873" s="159">
        <v>0.20999999999999375</v>
      </c>
      <c r="M873" s="159">
        <v>0</v>
      </c>
      <c r="N873" s="159">
        <v>2.2229999542233259E-2</v>
      </c>
      <c r="O873" s="159">
        <v>7.1497029937518932E-3</v>
      </c>
      <c r="P873" s="159">
        <v>5.8057499885556751E-2</v>
      </c>
      <c r="Q873" s="145" t="s">
        <v>244</v>
      </c>
    </row>
    <row r="874" spans="1:17" ht="10.75" customHeight="1" x14ac:dyDescent="0.25">
      <c r="A874" s="121"/>
      <c r="B874" s="157" t="s">
        <v>82</v>
      </c>
      <c r="C874" s="158">
        <v>240.624</v>
      </c>
      <c r="D874" s="196">
        <v>226.82399999999998</v>
      </c>
      <c r="E874" s="159">
        <v>0</v>
      </c>
      <c r="F874" s="159">
        <v>-13.800000000000011</v>
      </c>
      <c r="G874" s="245">
        <v>226.82399999999998</v>
      </c>
      <c r="H874" s="159">
        <v>16.244</v>
      </c>
      <c r="I874" s="161">
        <v>7.1614996649384555</v>
      </c>
      <c r="J874" s="160">
        <v>210.57999999999998</v>
      </c>
      <c r="K874" s="159">
        <v>0</v>
      </c>
      <c r="L874" s="159">
        <v>0</v>
      </c>
      <c r="M874" s="159">
        <v>0</v>
      </c>
      <c r="N874" s="159">
        <v>0</v>
      </c>
      <c r="O874" s="159">
        <v>0</v>
      </c>
      <c r="P874" s="159">
        <v>0</v>
      </c>
      <c r="Q874" s="145" t="s">
        <v>244</v>
      </c>
    </row>
    <row r="875" spans="1:17" ht="10.75" customHeight="1" x14ac:dyDescent="0.25">
      <c r="A875" s="121"/>
      <c r="B875" s="157" t="s">
        <v>83</v>
      </c>
      <c r="C875" s="158">
        <v>344.62</v>
      </c>
      <c r="D875" s="196">
        <v>386.02</v>
      </c>
      <c r="E875" s="159">
        <v>0</v>
      </c>
      <c r="F875" s="159">
        <v>41.399999999999977</v>
      </c>
      <c r="G875" s="245">
        <v>386.02</v>
      </c>
      <c r="H875" s="159">
        <v>80.637</v>
      </c>
      <c r="I875" s="161">
        <v>20.889332158955494</v>
      </c>
      <c r="J875" s="160">
        <v>305.38299999999998</v>
      </c>
      <c r="K875" s="159">
        <v>1.6849999999999987</v>
      </c>
      <c r="L875" s="159">
        <v>-1.4549999999999983</v>
      </c>
      <c r="M875" s="159">
        <v>0</v>
      </c>
      <c r="N875" s="159">
        <v>19.68</v>
      </c>
      <c r="O875" s="159">
        <v>5.0981814413760951</v>
      </c>
      <c r="P875" s="159">
        <v>4.9775</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205.22899999999998</v>
      </c>
      <c r="I878" s="161">
        <v>100.26479453995611</v>
      </c>
      <c r="J878" s="160">
        <v>-0.54199999999997317</v>
      </c>
      <c r="K878" s="159">
        <v>23.75800000000001</v>
      </c>
      <c r="L878" s="159">
        <v>22.563999999999993</v>
      </c>
      <c r="M878" s="159">
        <v>0</v>
      </c>
      <c r="N878" s="159">
        <v>10.35899999999998</v>
      </c>
      <c r="O878" s="159">
        <v>5.0608978586817823</v>
      </c>
      <c r="P878" s="159">
        <v>14.170249999999996</v>
      </c>
      <c r="Q878" s="145">
        <v>0</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3602.6129999999998</v>
      </c>
      <c r="E882" s="159">
        <v>9</v>
      </c>
      <c r="F882" s="159">
        <v>200.70000000000073</v>
      </c>
      <c r="G882" s="245">
        <v>3602.6129999999998</v>
      </c>
      <c r="H882" s="159">
        <v>1377.3322299995421</v>
      </c>
      <c r="I882" s="161">
        <v>38.231478929308871</v>
      </c>
      <c r="J882" s="160">
        <v>2225.2807700004578</v>
      </c>
      <c r="K882" s="159">
        <v>56.917000000000002</v>
      </c>
      <c r="L882" s="159">
        <v>22.77000000000001</v>
      </c>
      <c r="M882" s="159">
        <v>52.363</v>
      </c>
      <c r="N882" s="159">
        <v>30.662229999542213</v>
      </c>
      <c r="O882" s="159">
        <v>0.85111084647566138</v>
      </c>
      <c r="P882" s="165">
        <v>40.678057499885554</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75" customHeight="1" x14ac:dyDescent="0.25">
      <c r="A885" s="121"/>
      <c r="B885" s="157" t="s">
        <v>92</v>
      </c>
      <c r="C885" s="158">
        <v>174.667</v>
      </c>
      <c r="D885" s="159">
        <v>189.86699999999999</v>
      </c>
      <c r="E885" s="159">
        <v>10.699999999999989</v>
      </c>
      <c r="F885" s="159">
        <v>15.199999999999989</v>
      </c>
      <c r="G885" s="245">
        <v>189.86699999999999</v>
      </c>
      <c r="H885" s="159">
        <v>23.823330098669999</v>
      </c>
      <c r="I885" s="161">
        <v>12.547377953341023</v>
      </c>
      <c r="J885" s="160">
        <v>166.04366990132999</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31.155000000000001</v>
      </c>
      <c r="E887" s="159">
        <v>0</v>
      </c>
      <c r="F887" s="159">
        <v>-18.5</v>
      </c>
      <c r="G887" s="245">
        <v>31.155000000000001</v>
      </c>
      <c r="H887" s="159">
        <v>0.80262000083923302</v>
      </c>
      <c r="I887" s="161">
        <v>2.5762156984087077</v>
      </c>
      <c r="J887" s="160">
        <v>30.352379999160767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13.976069997686892</v>
      </c>
      <c r="I888" s="161">
        <v>13.805025728905751</v>
      </c>
      <c r="J888" s="160">
        <v>87.262930002313098</v>
      </c>
      <c r="K888" s="159">
        <v>0</v>
      </c>
      <c r="L888" s="159">
        <v>0</v>
      </c>
      <c r="M888" s="159">
        <v>5.849999934435246E-3</v>
      </c>
      <c r="N888" s="159">
        <v>1.5509999752044479E-2</v>
      </c>
      <c r="O888" s="159">
        <v>1.5320182688533548E-2</v>
      </c>
      <c r="P888" s="159">
        <v>5.3399999216199312E-3</v>
      </c>
      <c r="Q888" s="145" t="s">
        <v>244</v>
      </c>
    </row>
    <row r="889" spans="1:17" ht="10.75" customHeight="1" x14ac:dyDescent="0.25">
      <c r="A889" s="121"/>
      <c r="B889" s="157" t="s">
        <v>95</v>
      </c>
      <c r="C889" s="158">
        <v>78.908000000000001</v>
      </c>
      <c r="D889" s="159">
        <v>69.908000000000001</v>
      </c>
      <c r="E889" s="159">
        <v>-9</v>
      </c>
      <c r="F889" s="159">
        <v>-9</v>
      </c>
      <c r="G889" s="245">
        <v>69.908000000000001</v>
      </c>
      <c r="H889" s="159">
        <v>1.1139699945896899</v>
      </c>
      <c r="I889" s="161">
        <v>1.5934799945495364</v>
      </c>
      <c r="J889" s="160">
        <v>68.794030005410306</v>
      </c>
      <c r="K889" s="159">
        <v>0</v>
      </c>
      <c r="L889" s="159">
        <v>0</v>
      </c>
      <c r="M889" s="159">
        <v>0</v>
      </c>
      <c r="N889" s="159">
        <v>2.3399999886799527E-3</v>
      </c>
      <c r="O889" s="159">
        <v>3.3472563779252057E-3</v>
      </c>
      <c r="P889" s="159">
        <v>5.8499999716998818E-4</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11.611000000000001</v>
      </c>
      <c r="E894" s="159">
        <v>0</v>
      </c>
      <c r="F894" s="159">
        <v>0.5</v>
      </c>
      <c r="G894" s="245">
        <v>11.611000000000001</v>
      </c>
      <c r="H894" s="159">
        <v>0</v>
      </c>
      <c r="I894" s="161">
        <v>0</v>
      </c>
      <c r="J894" s="160">
        <v>11.611000000000001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4277.0919999999996</v>
      </c>
      <c r="E897" s="159">
        <v>10.700000000000728</v>
      </c>
      <c r="F897" s="159">
        <v>16.300000000000182</v>
      </c>
      <c r="G897" s="245">
        <v>4277.0919999999996</v>
      </c>
      <c r="H897" s="159">
        <v>1457.9566897644847</v>
      </c>
      <c r="I897" s="161">
        <v>34.087569071801234</v>
      </c>
      <c r="J897" s="160">
        <v>2819.1353102355151</v>
      </c>
      <c r="K897" s="159">
        <v>56.91700000000003</v>
      </c>
      <c r="L897" s="159">
        <v>22.770000000000095</v>
      </c>
      <c r="M897" s="159">
        <v>52.368849999934469</v>
      </c>
      <c r="N897" s="159">
        <v>30.680079999282938</v>
      </c>
      <c r="O897" s="159">
        <v>0.71731166875257635</v>
      </c>
      <c r="P897" s="159">
        <v>40.683982499804387</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7.4020000000000001</v>
      </c>
      <c r="E901" s="169">
        <v>-10.7</v>
      </c>
      <c r="F901" s="159">
        <v>-12.5</v>
      </c>
      <c r="G901" s="245">
        <v>7.4020000000000001</v>
      </c>
      <c r="H901" s="159">
        <v>0.04</v>
      </c>
      <c r="I901" s="161">
        <v>0.54039448797622258</v>
      </c>
      <c r="J901" s="160">
        <v>7.3620000000000001</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7.2830630415410269E-13</v>
      </c>
      <c r="F904" s="176">
        <v>1.8474111129762605E-13</v>
      </c>
      <c r="G904" s="239">
        <v>4326.7240000000002</v>
      </c>
      <c r="H904" s="176">
        <v>1457.9966897644847</v>
      </c>
      <c r="I904" s="175">
        <v>33.697473880110785</v>
      </c>
      <c r="J904" s="184">
        <v>2868.7273102355157</v>
      </c>
      <c r="K904" s="176">
        <v>56.91700000000003</v>
      </c>
      <c r="L904" s="176">
        <v>22.770000000000095</v>
      </c>
      <c r="M904" s="176">
        <v>52.368849999934469</v>
      </c>
      <c r="N904" s="176">
        <v>30.680079999282938</v>
      </c>
      <c r="O904" s="176">
        <v>0.70908336189881638</v>
      </c>
      <c r="P904" s="185">
        <v>40.683982499804387</v>
      </c>
      <c r="Q904" s="152" t="s">
        <v>244</v>
      </c>
    </row>
    <row r="905" spans="1:17" ht="10.75" customHeight="1" x14ac:dyDescent="0.25">
      <c r="A905" s="121"/>
      <c r="B905" s="186" t="s">
        <v>295</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294</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44783</v>
      </c>
      <c r="L914" s="150">
        <v>44790</v>
      </c>
      <c r="M914" s="150">
        <v>44797</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9" t="s">
        <v>139</v>
      </c>
      <c r="D916" s="289"/>
      <c r="E916" s="289"/>
      <c r="F916" s="289"/>
      <c r="G916" s="289"/>
      <c r="H916" s="289"/>
      <c r="I916" s="289"/>
      <c r="J916" s="289"/>
      <c r="K916" s="289"/>
      <c r="L916" s="289"/>
      <c r="M916" s="289"/>
      <c r="N916" s="289"/>
      <c r="O916" s="289"/>
      <c r="P916" s="290"/>
      <c r="Q916" s="144"/>
    </row>
    <row r="917" spans="1:17" ht="10.75" customHeight="1" x14ac:dyDescent="0.25">
      <c r="A917" s="183"/>
      <c r="B917" s="157" t="s">
        <v>80</v>
      </c>
      <c r="C917" s="158">
        <v>0</v>
      </c>
      <c r="D917" s="196">
        <v>0</v>
      </c>
      <c r="E917" s="159">
        <v>0</v>
      </c>
      <c r="F917" s="159">
        <v>0</v>
      </c>
      <c r="G917" s="245">
        <v>0</v>
      </c>
      <c r="H917" s="159">
        <v>497.72800000000001</v>
      </c>
      <c r="I917" s="161" t="s">
        <v>117</v>
      </c>
      <c r="J917" s="160">
        <v>-497.72800000000001</v>
      </c>
      <c r="K917" s="159">
        <v>54.278999999999996</v>
      </c>
      <c r="L917" s="159">
        <v>22.434000000000026</v>
      </c>
      <c r="M917" s="159">
        <v>13.519000000000005</v>
      </c>
      <c r="N917" s="159">
        <v>0</v>
      </c>
      <c r="O917" s="159" t="s">
        <v>42</v>
      </c>
      <c r="P917" s="159">
        <v>22.558000000000007</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v>
      </c>
      <c r="L919" s="159">
        <v>0</v>
      </c>
      <c r="M919" s="159">
        <v>0</v>
      </c>
      <c r="N919" s="159">
        <v>0</v>
      </c>
      <c r="O919" s="159" t="s">
        <v>42</v>
      </c>
      <c r="P919" s="159">
        <v>0</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0</v>
      </c>
      <c r="L920" s="159">
        <v>0</v>
      </c>
      <c r="M920" s="159">
        <v>0</v>
      </c>
      <c r="N920" s="159">
        <v>1.3530000000000015</v>
      </c>
      <c r="O920" s="159" t="s">
        <v>42</v>
      </c>
      <c r="P920" s="159">
        <v>0.33825000000000038</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16.515000000000001</v>
      </c>
      <c r="I923" s="161" t="s">
        <v>117</v>
      </c>
      <c r="J923" s="160">
        <v>-16.515000000000001</v>
      </c>
      <c r="K923" s="159">
        <v>0</v>
      </c>
      <c r="L923" s="159">
        <v>0</v>
      </c>
      <c r="M923" s="159">
        <v>0</v>
      </c>
      <c r="N923" s="159">
        <v>0</v>
      </c>
      <c r="O923" s="159" t="s">
        <v>42</v>
      </c>
      <c r="P923" s="159">
        <v>0</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584.19200000000001</v>
      </c>
      <c r="I927" s="161" t="s">
        <v>117</v>
      </c>
      <c r="J927" s="160">
        <v>-584.19200000000001</v>
      </c>
      <c r="K927" s="159">
        <v>54.278999999999996</v>
      </c>
      <c r="L927" s="159">
        <v>22.434000000000026</v>
      </c>
      <c r="M927" s="159">
        <v>13.519000000000005</v>
      </c>
      <c r="N927" s="159">
        <v>1.3530000000000015</v>
      </c>
      <c r="O927" s="159" t="s">
        <v>42</v>
      </c>
      <c r="P927" s="165">
        <v>22.896250000000009</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585.35400000000004</v>
      </c>
      <c r="I942" s="161" t="s">
        <v>117</v>
      </c>
      <c r="J942" s="160">
        <v>-585.35400000000004</v>
      </c>
      <c r="K942" s="159">
        <v>54.278999999999996</v>
      </c>
      <c r="L942" s="159">
        <v>22.434000000000083</v>
      </c>
      <c r="M942" s="159">
        <v>13.518999999999892</v>
      </c>
      <c r="N942" s="159">
        <v>1.3530000000000655</v>
      </c>
      <c r="O942" s="159" t="s">
        <v>42</v>
      </c>
      <c r="P942" s="159">
        <v>22.896250000000009</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585.35400000000004</v>
      </c>
      <c r="I949" s="175">
        <v>72.534572490706324</v>
      </c>
      <c r="J949" s="184">
        <v>221.64599999999996</v>
      </c>
      <c r="K949" s="176">
        <v>54.278999999999996</v>
      </c>
      <c r="L949" s="176">
        <v>22.434000000000083</v>
      </c>
      <c r="M949" s="176">
        <v>13.518999999999892</v>
      </c>
      <c r="N949" s="176">
        <v>1.3530000000000655</v>
      </c>
      <c r="O949" s="176" t="s">
        <v>42</v>
      </c>
      <c r="P949" s="185">
        <v>22.896250000000009</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44783</v>
      </c>
      <c r="L954" s="150">
        <v>44790</v>
      </c>
      <c r="M954" s="150">
        <v>44797</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7" t="s">
        <v>151</v>
      </c>
      <c r="D956" s="277"/>
      <c r="E956" s="277"/>
      <c r="F956" s="277"/>
      <c r="G956" s="277"/>
      <c r="H956" s="277"/>
      <c r="I956" s="277"/>
      <c r="J956" s="277"/>
      <c r="K956" s="277"/>
      <c r="L956" s="277"/>
      <c r="M956" s="277"/>
      <c r="N956" s="277"/>
      <c r="O956" s="277"/>
      <c r="P956" s="278"/>
      <c r="Q956" s="144"/>
    </row>
    <row r="957" spans="1:17" ht="10.75" customHeight="1" x14ac:dyDescent="0.25">
      <c r="A957" s="121"/>
      <c r="B957" s="157" t="s">
        <v>80</v>
      </c>
      <c r="C957" s="158">
        <v>0</v>
      </c>
      <c r="D957" s="196">
        <v>0</v>
      </c>
      <c r="E957" s="159">
        <v>0</v>
      </c>
      <c r="F957" s="159">
        <v>0</v>
      </c>
      <c r="G957" s="245">
        <v>0</v>
      </c>
      <c r="H957" s="159">
        <v>175.37799999999999</v>
      </c>
      <c r="I957" s="161" t="s">
        <v>117</v>
      </c>
      <c r="J957" s="160">
        <v>-175.37799999999999</v>
      </c>
      <c r="K957" s="159">
        <v>6.5030000000000143</v>
      </c>
      <c r="L957" s="159">
        <v>2.8759999999999764</v>
      </c>
      <c r="M957" s="159">
        <v>2.1910000000000025</v>
      </c>
      <c r="N957" s="159">
        <v>0.24399999999999977</v>
      </c>
      <c r="O957" s="159" t="s">
        <v>42</v>
      </c>
      <c r="P957" s="159">
        <v>2.9534999999999982</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4.0000000000006253E-2</v>
      </c>
      <c r="M958" s="159">
        <v>0</v>
      </c>
      <c r="N958" s="159">
        <v>0</v>
      </c>
      <c r="O958" s="159" t="s">
        <v>42</v>
      </c>
      <c r="P958" s="159">
        <v>1.0000000000001563E-2</v>
      </c>
      <c r="Q958" s="145">
        <v>0</v>
      </c>
    </row>
    <row r="959" spans="1:17" ht="10.75" customHeight="1" x14ac:dyDescent="0.25">
      <c r="A959" s="121"/>
      <c r="B959" s="157" t="s">
        <v>82</v>
      </c>
      <c r="C959" s="158">
        <v>0</v>
      </c>
      <c r="D959" s="196">
        <v>0</v>
      </c>
      <c r="E959" s="159">
        <v>0</v>
      </c>
      <c r="F959" s="159">
        <v>0</v>
      </c>
      <c r="G959" s="245">
        <v>0</v>
      </c>
      <c r="H959" s="159">
        <v>9.4629999999999992</v>
      </c>
      <c r="I959" s="161" t="s">
        <v>117</v>
      </c>
      <c r="J959" s="160">
        <v>-9.4629999999999992</v>
      </c>
      <c r="K959" s="159">
        <v>0</v>
      </c>
      <c r="L959" s="159">
        <v>0</v>
      </c>
      <c r="M959" s="159">
        <v>4.699999999999882E-2</v>
      </c>
      <c r="N959" s="159">
        <v>0</v>
      </c>
      <c r="O959" s="159" t="s">
        <v>42</v>
      </c>
      <c r="P959" s="159">
        <v>1.1749999999999705E-2</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0.50800000000000001</v>
      </c>
      <c r="L960" s="159">
        <v>0</v>
      </c>
      <c r="M960" s="159">
        <v>0.31699999999999973</v>
      </c>
      <c r="N960" s="159">
        <v>4.7000000000000153E-2</v>
      </c>
      <c r="O960" s="159" t="s">
        <v>42</v>
      </c>
      <c r="P960" s="159">
        <v>0.21799999999999997</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26.986000000000001</v>
      </c>
      <c r="I963" s="161" t="s">
        <v>117</v>
      </c>
      <c r="J963" s="160">
        <v>-26.986000000000001</v>
      </c>
      <c r="K963" s="159">
        <v>0</v>
      </c>
      <c r="L963" s="159">
        <v>0</v>
      </c>
      <c r="M963" s="159">
        <v>0</v>
      </c>
      <c r="N963" s="159">
        <v>4.9999999999990052E-3</v>
      </c>
      <c r="O963" s="159" t="s">
        <v>42</v>
      </c>
      <c r="P963" s="159">
        <v>1.2499999999997513E-3</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256.63623999977108</v>
      </c>
      <c r="I967" s="161" t="s">
        <v>117</v>
      </c>
      <c r="J967" s="160">
        <v>-256.63623999977108</v>
      </c>
      <c r="K967" s="159">
        <v>7.0110000000000143</v>
      </c>
      <c r="L967" s="159">
        <v>2.9159999999999826</v>
      </c>
      <c r="M967" s="159">
        <v>2.555000000000001</v>
      </c>
      <c r="N967" s="159">
        <v>0.29599999999999893</v>
      </c>
      <c r="O967" s="159" t="s">
        <v>42</v>
      </c>
      <c r="P967" s="165">
        <v>3.1944999999999992</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264.41191998994344</v>
      </c>
      <c r="I982" s="161" t="s">
        <v>117</v>
      </c>
      <c r="J982" s="160">
        <v>-264.41191998994344</v>
      </c>
      <c r="K982" s="159">
        <v>7.0110000000000525</v>
      </c>
      <c r="L982" s="159">
        <v>2.9159999999999968</v>
      </c>
      <c r="M982" s="159">
        <v>2.5550000000000068</v>
      </c>
      <c r="N982" s="159">
        <v>0.29599999999999227</v>
      </c>
      <c r="O982" s="159" t="s">
        <v>42</v>
      </c>
      <c r="P982" s="159">
        <v>3.1945000000000121</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264.41191998994356</v>
      </c>
      <c r="I989" s="175">
        <v>23.337327448362185</v>
      </c>
      <c r="J989" s="184">
        <v>868.5880800100565</v>
      </c>
      <c r="K989" s="176">
        <v>7.0110000000000525</v>
      </c>
      <c r="L989" s="176">
        <v>2.9159999999999968</v>
      </c>
      <c r="M989" s="176">
        <v>2.5550000000000068</v>
      </c>
      <c r="N989" s="176">
        <v>0.29599999999999227</v>
      </c>
      <c r="O989" s="176" t="s">
        <v>42</v>
      </c>
      <c r="P989" s="185">
        <v>3.1945000000000121</v>
      </c>
      <c r="Q989" s="152">
        <v>0</v>
      </c>
    </row>
    <row r="990" spans="1:17" ht="10.75" customHeight="1" x14ac:dyDescent="0.25">
      <c r="A990" s="121"/>
      <c r="B990" s="186" t="s">
        <v>295</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294</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44783</v>
      </c>
      <c r="L999" s="150">
        <v>44790</v>
      </c>
      <c r="M999" s="150">
        <v>44797</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7" t="s">
        <v>142</v>
      </c>
      <c r="D1001" s="277"/>
      <c r="E1001" s="277"/>
      <c r="F1001" s="277"/>
      <c r="G1001" s="277"/>
      <c r="H1001" s="277"/>
      <c r="I1001" s="277"/>
      <c r="J1001" s="277"/>
      <c r="K1001" s="277"/>
      <c r="L1001" s="277"/>
      <c r="M1001" s="277"/>
      <c r="N1001" s="277"/>
      <c r="O1001" s="277"/>
      <c r="P1001" s="278"/>
      <c r="Q1001" s="144"/>
    </row>
    <row r="1002" spans="1:20" ht="10.75" customHeight="1" x14ac:dyDescent="0.35">
      <c r="A1002" s="183"/>
      <c r="B1002" s="157" t="s">
        <v>80</v>
      </c>
      <c r="C1002" s="158">
        <v>648.50699999999995</v>
      </c>
      <c r="D1002" s="196">
        <v>989.30700000000002</v>
      </c>
      <c r="E1002" s="159">
        <v>27.800000000000068</v>
      </c>
      <c r="F1002" s="159">
        <v>340.80000000000007</v>
      </c>
      <c r="G1002" s="245">
        <v>989.30700000000002</v>
      </c>
      <c r="H1002" s="159">
        <v>701.78100000000006</v>
      </c>
      <c r="I1002" s="161">
        <v>70.93662533470399</v>
      </c>
      <c r="J1002" s="160">
        <v>287.52599999999995</v>
      </c>
      <c r="K1002" s="159">
        <v>4.8290000000000646</v>
      </c>
      <c r="L1002" s="159">
        <v>9.5009999999999764</v>
      </c>
      <c r="M1002" s="159">
        <v>16.922000000000025</v>
      </c>
      <c r="N1002" s="159">
        <v>0</v>
      </c>
      <c r="O1002" s="159">
        <v>0</v>
      </c>
      <c r="P1002" s="159">
        <v>7.8130000000000166</v>
      </c>
      <c r="Q1002" s="145">
        <v>34.800972737744701</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96.875400003433228</v>
      </c>
      <c r="I1003" s="161">
        <v>66.363013607141639</v>
      </c>
      <c r="J1003" s="160">
        <v>49.102599996566781</v>
      </c>
      <c r="K1003" s="159">
        <v>0</v>
      </c>
      <c r="L1003" s="159">
        <v>0</v>
      </c>
      <c r="M1003" s="159">
        <v>0</v>
      </c>
      <c r="N1003" s="159">
        <v>0</v>
      </c>
      <c r="O1003" s="159">
        <v>0</v>
      </c>
      <c r="P1003" s="159">
        <v>0</v>
      </c>
      <c r="Q1003" s="145" t="s">
        <v>244</v>
      </c>
    </row>
    <row r="1004" spans="1:20" ht="10.75" customHeight="1" x14ac:dyDescent="0.25">
      <c r="A1004" s="121"/>
      <c r="B1004" s="157" t="s">
        <v>82</v>
      </c>
      <c r="C1004" s="158">
        <v>140.61699999999999</v>
      </c>
      <c r="D1004" s="196">
        <v>80.816999999999979</v>
      </c>
      <c r="E1004" s="159">
        <v>0</v>
      </c>
      <c r="F1004" s="159">
        <v>-59.800000000000011</v>
      </c>
      <c r="G1004" s="245">
        <v>80.816999999999979</v>
      </c>
      <c r="H1004" s="159">
        <v>56.52</v>
      </c>
      <c r="I1004" s="161">
        <v>69.935780838189999</v>
      </c>
      <c r="J1004" s="160">
        <v>24.296999999999976</v>
      </c>
      <c r="K1004" s="159">
        <v>9.9999999999766942E-4</v>
      </c>
      <c r="L1004" s="159">
        <v>0</v>
      </c>
      <c r="M1004" s="159">
        <v>0.37700000000000244</v>
      </c>
      <c r="N1004" s="159">
        <v>0</v>
      </c>
      <c r="O1004" s="159">
        <v>0</v>
      </c>
      <c r="P1004" s="159">
        <v>9.4500000000000028E-2</v>
      </c>
      <c r="Q1004" s="145" t="s">
        <v>244</v>
      </c>
    </row>
    <row r="1005" spans="1:20" ht="10.75" customHeight="1" x14ac:dyDescent="0.25">
      <c r="A1005" s="121"/>
      <c r="B1005" s="157" t="s">
        <v>83</v>
      </c>
      <c r="C1005" s="158">
        <v>265.22899999999998</v>
      </c>
      <c r="D1005" s="196">
        <v>180.22899999999998</v>
      </c>
      <c r="E1005" s="159">
        <v>0</v>
      </c>
      <c r="F1005" s="159">
        <v>-85</v>
      </c>
      <c r="G1005" s="245">
        <v>180.22899999999998</v>
      </c>
      <c r="H1005" s="159">
        <v>121.136</v>
      </c>
      <c r="I1005" s="161">
        <v>67.212268835758962</v>
      </c>
      <c r="J1005" s="160">
        <v>59.092999999999989</v>
      </c>
      <c r="K1005" s="159">
        <v>5.900000000001171E-2</v>
      </c>
      <c r="L1005" s="159">
        <v>0</v>
      </c>
      <c r="M1005" s="159">
        <v>0</v>
      </c>
      <c r="N1005" s="159">
        <v>6.9999999999907914E-3</v>
      </c>
      <c r="O1005" s="159">
        <v>3.8839476443806443E-3</v>
      </c>
      <c r="P1005" s="159">
        <v>1.6500000000000625E-2</v>
      </c>
      <c r="Q1005" s="145" t="s">
        <v>244</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109.193</v>
      </c>
      <c r="I1008" s="161">
        <v>97.749469594564331</v>
      </c>
      <c r="J1008" s="160">
        <v>2.51400000000001</v>
      </c>
      <c r="K1008" s="159">
        <v>0.12199999999999989</v>
      </c>
      <c r="L1008" s="159">
        <v>0.28700000000000614</v>
      </c>
      <c r="M1008" s="159">
        <v>0</v>
      </c>
      <c r="N1008" s="159">
        <v>7.3999999999998067E-2</v>
      </c>
      <c r="O1008" s="159">
        <v>6.624472951560606E-2</v>
      </c>
      <c r="P1008" s="159">
        <v>0.12075000000000102</v>
      </c>
      <c r="Q1008" s="145">
        <v>18.819875776397421</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1641.1010000000003</v>
      </c>
      <c r="E1012" s="159">
        <v>27.800000000000068</v>
      </c>
      <c r="F1012" s="159">
        <v>228.20000000000007</v>
      </c>
      <c r="G1012" s="245">
        <v>1641.1010000000003</v>
      </c>
      <c r="H1012" s="159">
        <v>1192.0924000034333</v>
      </c>
      <c r="I1012" s="161">
        <v>72.639794869629171</v>
      </c>
      <c r="J1012" s="160">
        <v>449.00859999656672</v>
      </c>
      <c r="K1012" s="159">
        <v>5.0110000000000738</v>
      </c>
      <c r="L1012" s="159">
        <v>9.7879999999999825</v>
      </c>
      <c r="M1012" s="159">
        <v>17.299000000000028</v>
      </c>
      <c r="N1012" s="159">
        <v>8.0999999999988859E-2</v>
      </c>
      <c r="O1012" s="159">
        <v>4.935710842902956E-3</v>
      </c>
      <c r="P1012" s="165">
        <v>8.0447500000000183</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182.91200000000001</v>
      </c>
      <c r="E1015" s="159">
        <v>0</v>
      </c>
      <c r="F1015" s="159">
        <v>50.599999999999994</v>
      </c>
      <c r="G1015" s="245">
        <v>182.91200000000001</v>
      </c>
      <c r="H1015" s="159">
        <v>140.07064561074202</v>
      </c>
      <c r="I1015" s="161">
        <v>76.578160870113507</v>
      </c>
      <c r="J1015" s="160">
        <v>42.841354389257987</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0</v>
      </c>
      <c r="N1016" s="159">
        <v>0</v>
      </c>
      <c r="O1016" s="159">
        <v>0</v>
      </c>
      <c r="P1016" s="159">
        <v>0</v>
      </c>
      <c r="Q1016" s="145">
        <v>0</v>
      </c>
    </row>
    <row r="1017" spans="1:17" ht="10.75" customHeight="1" x14ac:dyDescent="0.25">
      <c r="A1017" s="183"/>
      <c r="B1017" s="157" t="s">
        <v>93</v>
      </c>
      <c r="C1017" s="158">
        <v>352.125</v>
      </c>
      <c r="D1017" s="196">
        <v>309.02499999999998</v>
      </c>
      <c r="E1017" s="159">
        <v>0</v>
      </c>
      <c r="F1017" s="159">
        <v>-43.100000000000023</v>
      </c>
      <c r="G1017" s="245">
        <v>309.02499999999998</v>
      </c>
      <c r="H1017" s="159">
        <v>282.87372480392492</v>
      </c>
      <c r="I1017" s="161">
        <v>91.537488812854932</v>
      </c>
      <c r="J1017" s="160">
        <v>26.151275196075062</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30.026</v>
      </c>
      <c r="E1018" s="159">
        <v>0</v>
      </c>
      <c r="F1018" s="159">
        <v>-21.400000000000002</v>
      </c>
      <c r="G1018" s="245">
        <v>30.026</v>
      </c>
      <c r="H1018" s="159">
        <v>19.415570000156759</v>
      </c>
      <c r="I1018" s="161">
        <v>64.662525811485907</v>
      </c>
      <c r="J1018" s="160">
        <v>10.610429999843241</v>
      </c>
      <c r="K1018" s="159">
        <v>0</v>
      </c>
      <c r="L1018" s="159">
        <v>0</v>
      </c>
      <c r="M1018" s="159">
        <v>0</v>
      </c>
      <c r="N1018" s="159">
        <v>1.1900000423192836E-3</v>
      </c>
      <c r="O1018" s="159">
        <v>3.9632320066585085E-3</v>
      </c>
      <c r="P1018" s="159">
        <v>2.9750001057982089E-4</v>
      </c>
      <c r="Q1018" s="145" t="s">
        <v>244</v>
      </c>
    </row>
    <row r="1019" spans="1:17" ht="10.75" customHeight="1" x14ac:dyDescent="0.25">
      <c r="A1019" s="121"/>
      <c r="B1019" s="157" t="s">
        <v>95</v>
      </c>
      <c r="C1019" s="158">
        <v>14.036</v>
      </c>
      <c r="D1019" s="196">
        <v>11.236000000000001</v>
      </c>
      <c r="E1019" s="159">
        <v>-2.7999999999999989</v>
      </c>
      <c r="F1019" s="159">
        <v>-2.7999999999999989</v>
      </c>
      <c r="G1019" s="245">
        <v>11.236000000000001</v>
      </c>
      <c r="H1019" s="159">
        <v>1.4875000789761499E-3</v>
      </c>
      <c r="I1019" s="161">
        <v>1.3238697748096741E-2</v>
      </c>
      <c r="J1019" s="160">
        <v>11.234512499921024</v>
      </c>
      <c r="K1019" s="159">
        <v>0</v>
      </c>
      <c r="L1019" s="159">
        <v>0</v>
      </c>
      <c r="M1019" s="159">
        <v>1.4875000789761499E-3</v>
      </c>
      <c r="N1019" s="159">
        <v>0</v>
      </c>
      <c r="O1019" s="159">
        <v>0</v>
      </c>
      <c r="P1019" s="159">
        <v>3.7187501974403749E-4</v>
      </c>
      <c r="Q1019" s="145" t="s">
        <v>244</v>
      </c>
    </row>
    <row r="1020" spans="1:17" ht="10.75" customHeight="1" x14ac:dyDescent="0.25">
      <c r="A1020" s="121"/>
      <c r="B1020" s="157" t="s">
        <v>96</v>
      </c>
      <c r="C1020" s="158">
        <v>120.631</v>
      </c>
      <c r="D1020" s="196">
        <v>146.83099999999999</v>
      </c>
      <c r="E1020" s="159">
        <v>0</v>
      </c>
      <c r="F1020" s="159">
        <v>26.199999999999989</v>
      </c>
      <c r="G1020" s="245">
        <v>146.83099999999999</v>
      </c>
      <c r="H1020" s="159">
        <v>109.81766467285161</v>
      </c>
      <c r="I1020" s="161">
        <v>74.791879557349347</v>
      </c>
      <c r="J1020" s="160">
        <v>37.013335327148383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2412.2780000000002</v>
      </c>
      <c r="E1027" s="159">
        <v>25</v>
      </c>
      <c r="F1027" s="159">
        <v>228.70000000000002</v>
      </c>
      <c r="G1027" s="245">
        <v>2412.2780000000002</v>
      </c>
      <c r="H1027" s="159">
        <v>1791.4404925911876</v>
      </c>
      <c r="I1027" s="161">
        <v>74.263434504281321</v>
      </c>
      <c r="J1027" s="160">
        <v>620.8375074088126</v>
      </c>
      <c r="K1027" s="159">
        <v>5.0109999999999673</v>
      </c>
      <c r="L1027" s="159">
        <v>9.7880000000000109</v>
      </c>
      <c r="M1027" s="159">
        <v>17.300487500079043</v>
      </c>
      <c r="N1027" s="159">
        <v>8.2190000042146494E-2</v>
      </c>
      <c r="O1027" s="159">
        <v>3.407152908667512E-3</v>
      </c>
      <c r="P1027" s="159">
        <v>8.045419375030292</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13.346999999999998</v>
      </c>
      <c r="E1030" s="169">
        <v>0</v>
      </c>
      <c r="F1030" s="159">
        <v>-6.4000000000000021</v>
      </c>
      <c r="G1030" s="245">
        <v>13.346999999999998</v>
      </c>
      <c r="H1030" s="159">
        <v>0</v>
      </c>
      <c r="I1030" s="161">
        <v>0</v>
      </c>
      <c r="J1030" s="160">
        <v>13.346999999999998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4.6800000000000015</v>
      </c>
      <c r="E1031" s="169">
        <v>0</v>
      </c>
      <c r="F1031" s="159">
        <v>-27.299999999999997</v>
      </c>
      <c r="G1031" s="245">
        <v>4.6800000000000015</v>
      </c>
      <c r="H1031" s="159">
        <v>7.0000000000000001E-3</v>
      </c>
      <c r="I1031" s="161">
        <v>0.14957264957264954</v>
      </c>
      <c r="J1031" s="160">
        <v>4.6730000000000018</v>
      </c>
      <c r="K1031" s="159">
        <v>0</v>
      </c>
      <c r="L1031" s="159">
        <v>3.0000000000000001E-3</v>
      </c>
      <c r="M1031" s="159">
        <v>0</v>
      </c>
      <c r="N1031" s="159">
        <v>4.0000000000000001E-3</v>
      </c>
      <c r="O1031" s="159">
        <v>8.5470085470085444E-2</v>
      </c>
      <c r="P1031" s="159">
        <v>1.75E-3</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2430.3050000000003</v>
      </c>
      <c r="E1034" s="173">
        <v>25</v>
      </c>
      <c r="F1034" s="176">
        <v>195</v>
      </c>
      <c r="G1034" s="239">
        <v>2430.3050000000003</v>
      </c>
      <c r="H1034" s="176">
        <v>1791.4474925911877</v>
      </c>
      <c r="I1034" s="175">
        <v>73.712867010156643</v>
      </c>
      <c r="J1034" s="184">
        <v>638.85750740881258</v>
      </c>
      <c r="K1034" s="176">
        <v>5.0109999999999673</v>
      </c>
      <c r="L1034" s="176">
        <v>9.79099999999994</v>
      </c>
      <c r="M1034" s="176">
        <v>17.300487500079043</v>
      </c>
      <c r="N1034" s="176">
        <v>8.619000004227928E-2</v>
      </c>
      <c r="O1034" s="176">
        <v>3.5464684491156155E-3</v>
      </c>
      <c r="P1034" s="176">
        <v>8.0471693750303075</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44783</v>
      </c>
      <c r="L1039" s="150">
        <v>44790</v>
      </c>
      <c r="M1039" s="150">
        <v>44797</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7" t="s">
        <v>123</v>
      </c>
      <c r="D1041" s="277"/>
      <c r="E1041" s="277"/>
      <c r="F1041" s="277"/>
      <c r="G1041" s="277"/>
      <c r="H1041" s="277"/>
      <c r="I1041" s="277"/>
      <c r="J1041" s="277"/>
      <c r="K1041" s="277"/>
      <c r="L1041" s="277"/>
      <c r="M1041" s="277"/>
      <c r="N1041" s="277"/>
      <c r="O1041" s="277"/>
      <c r="P1041" s="278"/>
      <c r="Q1041" s="144"/>
    </row>
    <row r="1042" spans="1:17" ht="10.75" customHeight="1" x14ac:dyDescent="0.25">
      <c r="A1042" s="121"/>
      <c r="B1042" s="157" t="s">
        <v>80</v>
      </c>
      <c r="C1042" s="158">
        <v>259.80799999999999</v>
      </c>
      <c r="D1042" s="196">
        <v>264.40800000000002</v>
      </c>
      <c r="E1042" s="159">
        <v>0</v>
      </c>
      <c r="F1042" s="159">
        <v>4.6000000000000227</v>
      </c>
      <c r="G1042" s="245">
        <v>264.40800000000002</v>
      </c>
      <c r="H1042" s="159">
        <v>4.26</v>
      </c>
      <c r="I1042" s="161">
        <v>1.6111464100934918</v>
      </c>
      <c r="J1042" s="160">
        <v>260.14800000000002</v>
      </c>
      <c r="K1042" s="159">
        <v>0.2889999999999997</v>
      </c>
      <c r="L1042" s="159">
        <v>0.22599999999999998</v>
      </c>
      <c r="M1042" s="159">
        <v>0.98199999999999976</v>
      </c>
      <c r="N1042" s="159">
        <v>7.5000000000000178E-2</v>
      </c>
      <c r="O1042" s="159">
        <v>2.8365253698829147E-2</v>
      </c>
      <c r="P1042" s="159">
        <v>0.3929999999999999</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0.27100000000000002</v>
      </c>
      <c r="I1043" s="161">
        <v>1.1780559902625631</v>
      </c>
      <c r="J1043" s="160">
        <v>22.733000000000001</v>
      </c>
      <c r="K1043" s="159">
        <v>0</v>
      </c>
      <c r="L1043" s="159">
        <v>1.6000000000000014E-2</v>
      </c>
      <c r="M1043" s="159">
        <v>0</v>
      </c>
      <c r="N1043" s="159">
        <v>0</v>
      </c>
      <c r="O1043" s="159">
        <v>0</v>
      </c>
      <c r="P1043" s="159">
        <v>4.0000000000000036E-3</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2.1000000000000001E-2</v>
      </c>
      <c r="I1047" s="161">
        <v>0.35359488129314698</v>
      </c>
      <c r="J1047" s="160">
        <v>5.9180000000000001</v>
      </c>
      <c r="K1047" s="159">
        <v>2.1000000000000001E-2</v>
      </c>
      <c r="L1047" s="159">
        <v>0</v>
      </c>
      <c r="M1047" s="159">
        <v>0</v>
      </c>
      <c r="N1047" s="159">
        <v>0</v>
      </c>
      <c r="O1047" s="159">
        <v>0</v>
      </c>
      <c r="P1047" s="159">
        <v>5.2500000000000003E-3</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0.14699999999999999</v>
      </c>
      <c r="I1048" s="161">
        <v>1.3091103393000267</v>
      </c>
      <c r="J1048" s="160">
        <v>11.081999999999999</v>
      </c>
      <c r="K1048" s="159">
        <v>0</v>
      </c>
      <c r="L1048" s="159">
        <v>0</v>
      </c>
      <c r="M1048" s="159">
        <v>0</v>
      </c>
      <c r="N1048" s="159">
        <v>0</v>
      </c>
      <c r="O1048" s="159">
        <v>0</v>
      </c>
      <c r="P1048" s="159">
        <v>0</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0</v>
      </c>
      <c r="F1052" s="159">
        <v>5.5</v>
      </c>
      <c r="G1052" s="245">
        <v>361.16199999999998</v>
      </c>
      <c r="H1052" s="159">
        <v>6.3699999999999992</v>
      </c>
      <c r="I1052" s="161">
        <v>1.7637514467192006</v>
      </c>
      <c r="J1052" s="160">
        <v>354.79199999999997</v>
      </c>
      <c r="K1052" s="159">
        <v>0.30999999999999972</v>
      </c>
      <c r="L1052" s="159">
        <v>0.24199999999999999</v>
      </c>
      <c r="M1052" s="159">
        <v>0.98199999999999976</v>
      </c>
      <c r="N1052" s="159">
        <v>7.5000000000000178E-2</v>
      </c>
      <c r="O1052" s="159">
        <v>2.0766304317730043E-2</v>
      </c>
      <c r="P1052" s="165">
        <v>0.40224999999999989</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3.0687500119209298E-2</v>
      </c>
      <c r="I1058" s="161">
        <v>0.29906929265382809</v>
      </c>
      <c r="J1058" s="160">
        <v>10.230312499880791</v>
      </c>
      <c r="K1058" s="159">
        <v>0</v>
      </c>
      <c r="L1058" s="159">
        <v>0</v>
      </c>
      <c r="M1058" s="159">
        <v>5.2499999701977017E-3</v>
      </c>
      <c r="N1058" s="159">
        <v>4.2000000178813966E-3</v>
      </c>
      <c r="O1058" s="159">
        <v>4.0931683246090991E-2</v>
      </c>
      <c r="P1058" s="159">
        <v>2.3624999970197746E-3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0.104212498486042</v>
      </c>
      <c r="I1059" s="161">
        <v>1.7313922326971589</v>
      </c>
      <c r="J1059" s="160">
        <v>5.9147875015139579</v>
      </c>
      <c r="K1059" s="159">
        <v>0</v>
      </c>
      <c r="L1059" s="159">
        <v>3.1499999761581965E-3</v>
      </c>
      <c r="M1059" s="159">
        <v>3.0449999690055796E-2</v>
      </c>
      <c r="N1059" s="159">
        <v>1.2599999964237205E-2</v>
      </c>
      <c r="O1059" s="159">
        <v>0.20933709859174621</v>
      </c>
      <c r="P1059" s="159">
        <v>1.1549999907612799E-2</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6.609399998545646</v>
      </c>
      <c r="I1067" s="161">
        <v>1.5073126118433178</v>
      </c>
      <c r="J1067" s="160">
        <v>431.87960000145438</v>
      </c>
      <c r="K1067" s="159">
        <v>0.30999999999999872</v>
      </c>
      <c r="L1067" s="159">
        <v>0.24514999997615927</v>
      </c>
      <c r="M1067" s="159">
        <v>1.0176999996602527</v>
      </c>
      <c r="N1067" s="159">
        <v>9.1799999982117519E-2</v>
      </c>
      <c r="O1067" s="159">
        <v>2.093553087582984E-2</v>
      </c>
      <c r="P1067" s="159">
        <v>0.41616249990463205</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6.609399998545646</v>
      </c>
      <c r="I1074" s="175">
        <v>1.4877391062278329</v>
      </c>
      <c r="J1074" s="184">
        <v>437.64860000145438</v>
      </c>
      <c r="K1074" s="176">
        <v>0.30999999999999872</v>
      </c>
      <c r="L1074" s="176">
        <v>0.24514999997615927</v>
      </c>
      <c r="M1074" s="176">
        <v>1.0176999996602527</v>
      </c>
      <c r="N1074" s="176">
        <v>9.1799999982117519E-2</v>
      </c>
      <c r="O1074" s="176">
        <v>2.0663668404872285E-2</v>
      </c>
      <c r="P1074" s="176">
        <v>0.41616249990463205</v>
      </c>
      <c r="Q1074" s="152" t="s">
        <v>244</v>
      </c>
    </row>
    <row r="1075" spans="1:17" ht="10.75" customHeight="1" x14ac:dyDescent="0.25">
      <c r="A1075" s="121"/>
      <c r="B1075" s="186" t="s">
        <v>295</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294</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44783</v>
      </c>
      <c r="L1084" s="150">
        <v>44790</v>
      </c>
      <c r="M1084" s="150">
        <v>44797</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7" t="s">
        <v>124</v>
      </c>
      <c r="D1086" s="277"/>
      <c r="E1086" s="277"/>
      <c r="F1086" s="277"/>
      <c r="G1086" s="277"/>
      <c r="H1086" s="277"/>
      <c r="I1086" s="277"/>
      <c r="J1086" s="277"/>
      <c r="K1086" s="277"/>
      <c r="L1086" s="277"/>
      <c r="M1086" s="277"/>
      <c r="N1086" s="277"/>
      <c r="O1086" s="277"/>
      <c r="P1086" s="278"/>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0.65700000000000003</v>
      </c>
      <c r="I1087" s="161">
        <v>19.565217391304348</v>
      </c>
      <c r="J1087" s="160">
        <v>2.7010000000000001</v>
      </c>
      <c r="K1087" s="159">
        <v>0</v>
      </c>
      <c r="L1087" s="159">
        <v>0.127</v>
      </c>
      <c r="M1087" s="159">
        <v>4.8000000000000043E-2</v>
      </c>
      <c r="N1087" s="159">
        <v>0.129</v>
      </c>
      <c r="O1087" s="159">
        <v>3.8415723645026802</v>
      </c>
      <c r="P1087" s="159">
        <v>7.6000000000000012E-2</v>
      </c>
      <c r="Q1087" s="145">
        <v>33.53947368421052</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0.66100000000000003</v>
      </c>
      <c r="I1097" s="161">
        <v>16.288812222769838</v>
      </c>
      <c r="J1097" s="160">
        <v>3.3970000000000007</v>
      </c>
      <c r="K1097" s="159">
        <v>0</v>
      </c>
      <c r="L1097" s="159">
        <v>0.127</v>
      </c>
      <c r="M1097" s="159">
        <v>4.8000000000000043E-2</v>
      </c>
      <c r="N1097" s="159">
        <v>0.129</v>
      </c>
      <c r="O1097" s="159">
        <v>3.1789058649581072</v>
      </c>
      <c r="P1097" s="165">
        <v>7.6000000000000012E-2</v>
      </c>
      <c r="Q1097" s="145">
        <v>42.69736842105263</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4.2639999572187698E-2</v>
      </c>
      <c r="I1103" s="161">
        <v>3.6289361338032085</v>
      </c>
      <c r="J1103" s="160">
        <v>1.1323600004278123</v>
      </c>
      <c r="K1103" s="159">
        <v>0</v>
      </c>
      <c r="L1103" s="159">
        <v>0</v>
      </c>
      <c r="M1103" s="159">
        <v>5.2000000290573015E-3</v>
      </c>
      <c r="N1103" s="159">
        <v>2.0799999833106958E-3</v>
      </c>
      <c r="O1103" s="159">
        <v>0.17702127517537836</v>
      </c>
      <c r="P1103" s="159">
        <v>1.8200000030919993E-3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0.12843999877572099</v>
      </c>
      <c r="I1104" s="161">
        <v>27.621505113058276</v>
      </c>
      <c r="J1104" s="160">
        <v>0.33656000122427904</v>
      </c>
      <c r="K1104" s="159">
        <v>1.1700000107288396E-2</v>
      </c>
      <c r="L1104" s="159">
        <v>4.1599999666214055E-3</v>
      </c>
      <c r="M1104" s="159">
        <v>1.3259999513626095E-2</v>
      </c>
      <c r="N1104" s="159">
        <v>4.0559999644756692E-2</v>
      </c>
      <c r="O1104" s="159">
        <v>8.7225805687648794</v>
      </c>
      <c r="P1104" s="159">
        <v>1.7419999808073149E-2</v>
      </c>
      <c r="Q1104" s="145">
        <v>17.320321752719149</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0.83207999834790869</v>
      </c>
      <c r="I1112" s="161">
        <v>7.1288553662432204</v>
      </c>
      <c r="J1112" s="160">
        <v>10.839920001652091</v>
      </c>
      <c r="K1112" s="159">
        <v>1.1700000107288444E-2</v>
      </c>
      <c r="L1112" s="159">
        <v>0.13115999996662142</v>
      </c>
      <c r="M1112" s="159">
        <v>6.6459999542683335E-2</v>
      </c>
      <c r="N1112" s="159">
        <v>0.17163999962806742</v>
      </c>
      <c r="O1112" s="159">
        <v>1.4705277555523253</v>
      </c>
      <c r="P1112" s="159">
        <v>9.5239999811165155E-2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0.83207999834790869</v>
      </c>
      <c r="I1119" s="175">
        <v>6.8108373442572523</v>
      </c>
      <c r="J1119" s="184">
        <v>11.384920001652093</v>
      </c>
      <c r="K1119" s="176">
        <v>1.1700000107288444E-2</v>
      </c>
      <c r="L1119" s="176">
        <v>0.13115999996662142</v>
      </c>
      <c r="M1119" s="176">
        <v>6.6459999542683335E-2</v>
      </c>
      <c r="N1119" s="176">
        <v>0.17163999962806742</v>
      </c>
      <c r="O1119" s="176" t="s">
        <v>42</v>
      </c>
      <c r="P1119" s="185">
        <v>9.5239999811165155E-2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44783</v>
      </c>
      <c r="L1124" s="150">
        <v>44790</v>
      </c>
      <c r="M1124" s="150">
        <v>44797</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7" t="s">
        <v>125</v>
      </c>
      <c r="D1126" s="277"/>
      <c r="E1126" s="277"/>
      <c r="F1126" s="277"/>
      <c r="G1126" s="277"/>
      <c r="H1126" s="277"/>
      <c r="I1126" s="277"/>
      <c r="J1126" s="277"/>
      <c r="K1126" s="277"/>
      <c r="L1126" s="277"/>
      <c r="M1126" s="277"/>
      <c r="N1126" s="277"/>
      <c r="O1126" s="277"/>
      <c r="P1126" s="278"/>
      <c r="Q1126" s="144"/>
    </row>
    <row r="1127" spans="1:17" ht="10.75" customHeight="1" x14ac:dyDescent="0.25">
      <c r="A1127" s="121"/>
      <c r="B1127" s="157" t="s">
        <v>80</v>
      </c>
      <c r="C1127" s="158">
        <v>1165.537</v>
      </c>
      <c r="D1127" s="196">
        <v>1613.9369999999999</v>
      </c>
      <c r="E1127" s="159">
        <v>146.79999999999995</v>
      </c>
      <c r="F1127" s="159">
        <v>448.39999999999986</v>
      </c>
      <c r="G1127" s="245">
        <v>1613.9369999999999</v>
      </c>
      <c r="H1127" s="159">
        <v>1202.1860000000001</v>
      </c>
      <c r="I1127" s="161">
        <v>74.487789796008158</v>
      </c>
      <c r="J1127" s="160">
        <v>411.75099999999975</v>
      </c>
      <c r="K1127" s="159">
        <v>19.579999999999927</v>
      </c>
      <c r="L1127" s="159">
        <v>11.733000000000175</v>
      </c>
      <c r="M1127" s="159">
        <v>11.060999999999922</v>
      </c>
      <c r="N1127" s="159">
        <v>0.62100000000009459</v>
      </c>
      <c r="O1127" s="159">
        <v>3.8477338334773577E-2</v>
      </c>
      <c r="P1127" s="159">
        <v>10.74875000000003</v>
      </c>
      <c r="Q1127" s="145">
        <v>36.306872892196637</v>
      </c>
    </row>
    <row r="1128" spans="1:17" ht="10.75" customHeight="1" x14ac:dyDescent="0.25">
      <c r="A1128" s="121"/>
      <c r="B1128" s="157" t="s">
        <v>81</v>
      </c>
      <c r="C1128" s="158">
        <v>258.983</v>
      </c>
      <c r="D1128" s="196">
        <v>508.18299999999999</v>
      </c>
      <c r="E1128" s="159">
        <v>-0.19999999999998863</v>
      </c>
      <c r="F1128" s="159">
        <v>249.2</v>
      </c>
      <c r="G1128" s="245">
        <v>508.18299999999999</v>
      </c>
      <c r="H1128" s="159">
        <v>414.88603677177389</v>
      </c>
      <c r="I1128" s="161">
        <v>81.641069609131719</v>
      </c>
      <c r="J1128" s="160">
        <v>93.296963228226105</v>
      </c>
      <c r="K1128" s="159">
        <v>19.139360137940002</v>
      </c>
      <c r="L1128" s="159">
        <v>17.276219924926011</v>
      </c>
      <c r="M1128" s="159">
        <v>0</v>
      </c>
      <c r="N1128" s="159">
        <v>18.320374572753906</v>
      </c>
      <c r="O1128" s="159">
        <v>3.6050742690632918</v>
      </c>
      <c r="P1128" s="159">
        <v>13.68398865890498</v>
      </c>
      <c r="Q1128" s="145">
        <v>4.8179655474584351</v>
      </c>
    </row>
    <row r="1129" spans="1:17" ht="10.75" customHeight="1" x14ac:dyDescent="0.25">
      <c r="A1129" s="121"/>
      <c r="B1129" s="157" t="s">
        <v>82</v>
      </c>
      <c r="C1129" s="158">
        <v>45.558</v>
      </c>
      <c r="D1129" s="196">
        <v>72.457999999999998</v>
      </c>
      <c r="E1129" s="159">
        <v>0</v>
      </c>
      <c r="F1129" s="159">
        <v>26.9</v>
      </c>
      <c r="G1129" s="245">
        <v>72.457999999999998</v>
      </c>
      <c r="H1129" s="159">
        <v>60.178000000000004</v>
      </c>
      <c r="I1129" s="161">
        <v>83.052250959176348</v>
      </c>
      <c r="J1129" s="160">
        <v>12.279999999999994</v>
      </c>
      <c r="K1129" s="159">
        <v>0</v>
      </c>
      <c r="L1129" s="159">
        <v>0</v>
      </c>
      <c r="M1129" s="159">
        <v>15.469999999999999</v>
      </c>
      <c r="N1129" s="159">
        <v>0</v>
      </c>
      <c r="O1129" s="159">
        <v>0</v>
      </c>
      <c r="P1129" s="159">
        <v>3.8674999999999997</v>
      </c>
      <c r="Q1129" s="145">
        <v>1.175177763413056</v>
      </c>
    </row>
    <row r="1130" spans="1:17" ht="10.75" customHeight="1" x14ac:dyDescent="0.25">
      <c r="A1130" s="121"/>
      <c r="B1130" s="157" t="s">
        <v>83</v>
      </c>
      <c r="C1130" s="158">
        <v>185.452</v>
      </c>
      <c r="D1130" s="196">
        <v>185.452</v>
      </c>
      <c r="E1130" s="159">
        <v>0</v>
      </c>
      <c r="F1130" s="159">
        <v>0</v>
      </c>
      <c r="G1130" s="245">
        <v>185.452</v>
      </c>
      <c r="H1130" s="159">
        <v>179.899</v>
      </c>
      <c r="I1130" s="161">
        <v>67.00569419580269</v>
      </c>
      <c r="J1130" s="160">
        <v>5.5529999999999973</v>
      </c>
      <c r="K1130" s="159">
        <v>1.1349999999999909</v>
      </c>
      <c r="L1130" s="159">
        <v>0</v>
      </c>
      <c r="M1130" s="159">
        <v>0.70300000000000296</v>
      </c>
      <c r="N1130" s="159">
        <v>14.274000000000001</v>
      </c>
      <c r="O1130" s="159">
        <v>7.6968703492008723</v>
      </c>
      <c r="P1130" s="159">
        <v>4.0279999999999987</v>
      </c>
      <c r="Q1130" s="145">
        <v>0</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0.19999999999999929</v>
      </c>
      <c r="F1132" s="159">
        <v>-12.9</v>
      </c>
      <c r="G1132" s="245">
        <v>15.115</v>
      </c>
      <c r="H1132" s="159">
        <v>2.2200000000000002</v>
      </c>
      <c r="I1132" s="161">
        <v>14.687396625868343</v>
      </c>
      <c r="J1132" s="160">
        <v>12.895</v>
      </c>
      <c r="K1132" s="159">
        <v>0.26500000000000012</v>
      </c>
      <c r="L1132" s="159">
        <v>0</v>
      </c>
      <c r="M1132" s="159">
        <v>3.1000000000000139E-2</v>
      </c>
      <c r="N1132" s="159">
        <v>0</v>
      </c>
      <c r="O1132" s="159">
        <v>0</v>
      </c>
      <c r="P1132" s="159">
        <v>7.4000000000000066E-2</v>
      </c>
      <c r="Q1132" s="145" t="s">
        <v>244</v>
      </c>
    </row>
    <row r="1133" spans="1:17" ht="10.75" customHeight="1" x14ac:dyDescent="0.25">
      <c r="A1133" s="121"/>
      <c r="B1133" s="157" t="s">
        <v>86</v>
      </c>
      <c r="C1133" s="158">
        <v>71.867000000000004</v>
      </c>
      <c r="D1133" s="196">
        <v>113.56700000000001</v>
      </c>
      <c r="E1133" s="159">
        <v>0</v>
      </c>
      <c r="F1133" s="159">
        <v>41.7</v>
      </c>
      <c r="G1133" s="245">
        <v>113.56700000000001</v>
      </c>
      <c r="H1133" s="159">
        <v>99.034999999999997</v>
      </c>
      <c r="I1133" s="161">
        <v>87.204029339508836</v>
      </c>
      <c r="J1133" s="160">
        <v>14.532000000000011</v>
      </c>
      <c r="K1133" s="159">
        <v>3.4890000000000043</v>
      </c>
      <c r="L1133" s="159">
        <v>2.539999999999992</v>
      </c>
      <c r="M1133" s="159">
        <v>0</v>
      </c>
      <c r="N1133" s="159">
        <v>2.6140000000000043</v>
      </c>
      <c r="O1133" s="159">
        <v>2.3017249729234761</v>
      </c>
      <c r="P1133" s="159">
        <v>2.1607500000000002</v>
      </c>
      <c r="Q1133" s="145">
        <v>4.7254425546685219</v>
      </c>
    </row>
    <row r="1134" spans="1:17" ht="10.75" customHeight="1" x14ac:dyDescent="0.25">
      <c r="A1134" s="121"/>
      <c r="B1134" s="157" t="s">
        <v>87</v>
      </c>
      <c r="C1134" s="158">
        <v>48.981999999999999</v>
      </c>
      <c r="D1134" s="196">
        <v>51.582000000000001</v>
      </c>
      <c r="E1134" s="159">
        <v>0</v>
      </c>
      <c r="F1134" s="159">
        <v>2.6000000000000014</v>
      </c>
      <c r="G1134" s="245">
        <v>51.582000000000001</v>
      </c>
      <c r="H1134" s="159">
        <v>2.0459999999999998</v>
      </c>
      <c r="I1134" s="161">
        <v>3.9664999418401767</v>
      </c>
      <c r="J1134" s="160">
        <v>49.536000000000001</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2574.1129999999994</v>
      </c>
      <c r="E1137" s="159">
        <v>146.79999999999995</v>
      </c>
      <c r="F1137" s="159">
        <v>746.8</v>
      </c>
      <c r="G1137" s="245">
        <v>2574.1129999999994</v>
      </c>
      <c r="H1137" s="159">
        <v>1970.1700367717744</v>
      </c>
      <c r="I1137" s="161">
        <v>76.537822417732826</v>
      </c>
      <c r="J1137" s="160">
        <v>603.94296322822584</v>
      </c>
      <c r="K1137" s="159">
        <v>43.608360137939925</v>
      </c>
      <c r="L1137" s="159">
        <v>31.549219924926177</v>
      </c>
      <c r="M1137" s="159">
        <v>27.264999999999922</v>
      </c>
      <c r="N1137" s="159">
        <v>35.829374572754006</v>
      </c>
      <c r="O1137" s="159">
        <v>1.3919114884526831</v>
      </c>
      <c r="P1137" s="165">
        <v>34.562988658905006</v>
      </c>
      <c r="Q1137" s="145">
        <v>15.473690403003459</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36.709999999999994</v>
      </c>
      <c r="E1139" s="159">
        <v>0</v>
      </c>
      <c r="F1139" s="159">
        <v>-25.200000000000003</v>
      </c>
      <c r="G1139" s="245">
        <v>36.709999999999994</v>
      </c>
      <c r="H1139" s="159">
        <v>23.529</v>
      </c>
      <c r="I1139" s="161">
        <v>64.094252247344059</v>
      </c>
      <c r="J1139" s="160">
        <v>13.180999999999994</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18.963000000000022</v>
      </c>
      <c r="E1140" s="159">
        <v>1.1999999999999886</v>
      </c>
      <c r="F1140" s="159">
        <v>-178.49999999999997</v>
      </c>
      <c r="G1140" s="245">
        <v>18.963000000000022</v>
      </c>
      <c r="H1140" s="159">
        <v>11.218</v>
      </c>
      <c r="I1140" s="161">
        <v>59.157306333385996</v>
      </c>
      <c r="J1140" s="160">
        <v>7.7450000000000223</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0</v>
      </c>
      <c r="I1141" s="161" t="s">
        <v>117</v>
      </c>
      <c r="J1141" s="160">
        <v>0</v>
      </c>
      <c r="K1141" s="159">
        <v>0</v>
      </c>
      <c r="L1141" s="159">
        <v>0</v>
      </c>
      <c r="M1141" s="159">
        <v>0</v>
      </c>
      <c r="N1141" s="159">
        <v>0</v>
      </c>
      <c r="O1141" s="159" t="s">
        <v>42</v>
      </c>
      <c r="P1141" s="159">
        <v>0</v>
      </c>
      <c r="Q1141" s="145">
        <v>0</v>
      </c>
    </row>
    <row r="1142" spans="1:17" ht="10.75" customHeight="1" x14ac:dyDescent="0.25">
      <c r="A1142" s="121"/>
      <c r="B1142" s="157" t="s">
        <v>93</v>
      </c>
      <c r="C1142" s="158">
        <v>16.465</v>
      </c>
      <c r="D1142" s="196">
        <v>12.265000000000001</v>
      </c>
      <c r="E1142" s="159">
        <v>0</v>
      </c>
      <c r="F1142" s="159">
        <v>-4.1999999999999993</v>
      </c>
      <c r="G1142" s="245">
        <v>12.265000000000001</v>
      </c>
      <c r="H1142" s="159">
        <v>0.94428001308441201</v>
      </c>
      <c r="I1142" s="161">
        <v>7.698980946468911</v>
      </c>
      <c r="J1142" s="160">
        <v>11.320719986915588</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42.609000000000002</v>
      </c>
      <c r="E1143" s="159">
        <v>0</v>
      </c>
      <c r="F1143" s="159">
        <v>-6.8999999999999986</v>
      </c>
      <c r="G1143" s="245">
        <v>42.609000000000002</v>
      </c>
      <c r="H1143" s="159">
        <v>16.411650042414671</v>
      </c>
      <c r="I1143" s="161">
        <v>38.516862734198575</v>
      </c>
      <c r="J1143" s="160">
        <v>26.197349957585331</v>
      </c>
      <c r="K1143" s="159">
        <v>0.13175999450684017</v>
      </c>
      <c r="L1143" s="159">
        <v>2.4400000572200042E-3</v>
      </c>
      <c r="M1143" s="159">
        <v>2.5619999796152371E-2</v>
      </c>
      <c r="N1143" s="159">
        <v>7.3200000524593634E-3</v>
      </c>
      <c r="O1143" s="159">
        <v>1.717946924935897E-2</v>
      </c>
      <c r="P1143" s="159">
        <v>4.1784998603167978E-2</v>
      </c>
      <c r="Q1143" s="145" t="s">
        <v>244</v>
      </c>
    </row>
    <row r="1144" spans="1:17" ht="10.75" customHeight="1" x14ac:dyDescent="0.25">
      <c r="A1144" s="121"/>
      <c r="B1144" s="157" t="s">
        <v>95</v>
      </c>
      <c r="C1144" s="158">
        <v>30.056999999999999</v>
      </c>
      <c r="D1144" s="196">
        <v>20.256999999999998</v>
      </c>
      <c r="E1144" s="159">
        <v>-9.8000000000000007</v>
      </c>
      <c r="F1144" s="159">
        <v>-9.8000000000000007</v>
      </c>
      <c r="G1144" s="245">
        <v>20.256999999999998</v>
      </c>
      <c r="H1144" s="159">
        <v>2.1499450227022199</v>
      </c>
      <c r="I1144" s="161">
        <v>10.61334364763894</v>
      </c>
      <c r="J1144" s="160">
        <v>18.107054977297778</v>
      </c>
      <c r="K1144" s="159">
        <v>4.7579999506472959E-2</v>
      </c>
      <c r="L1144" s="159">
        <v>7.1979999780655057E-2</v>
      </c>
      <c r="M1144" s="159">
        <v>0.57706000900268595</v>
      </c>
      <c r="N1144" s="159">
        <v>0.57950001472234991</v>
      </c>
      <c r="O1144" s="159">
        <v>2.8607395701355087</v>
      </c>
      <c r="P1144" s="159">
        <v>0.31903000575304097</v>
      </c>
      <c r="Q1144" s="145" t="s">
        <v>244</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3.1280000000000001</v>
      </c>
      <c r="E1146" s="159">
        <v>0</v>
      </c>
      <c r="F1146" s="159">
        <v>-14.5</v>
      </c>
      <c r="G1146" s="245">
        <v>3.1280000000000001</v>
      </c>
      <c r="H1146" s="159">
        <v>0.12</v>
      </c>
      <c r="I1146" s="161">
        <v>3.836317135549872</v>
      </c>
      <c r="J1146" s="160">
        <v>3.008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0.79599999999999982</v>
      </c>
      <c r="E1147" s="159">
        <v>0</v>
      </c>
      <c r="F1147" s="159">
        <v>-2.5</v>
      </c>
      <c r="G1147" s="245">
        <v>0.79599999999999982</v>
      </c>
      <c r="H1147" s="159">
        <v>0</v>
      </c>
      <c r="I1147" s="161">
        <v>0</v>
      </c>
      <c r="J1147" s="160">
        <v>0.79599999999999982</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1.699999999999996E-2</v>
      </c>
      <c r="E1148" s="159">
        <v>0</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57.432000000000002</v>
      </c>
      <c r="E1149" s="159">
        <v>0</v>
      </c>
      <c r="F1149" s="159">
        <v>7.5</v>
      </c>
      <c r="G1149" s="245">
        <v>57.432000000000002</v>
      </c>
      <c r="H1149" s="159">
        <v>0</v>
      </c>
      <c r="I1149" s="161">
        <v>0</v>
      </c>
      <c r="J1149" s="160">
        <v>57.432000000000002</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2768.4269999999992</v>
      </c>
      <c r="E1152" s="159">
        <v>138.19999999999982</v>
      </c>
      <c r="F1152" s="159">
        <v>441.59999999999997</v>
      </c>
      <c r="G1152" s="245">
        <v>2768.4269999999992</v>
      </c>
      <c r="H1152" s="159">
        <v>2025.4749918708803</v>
      </c>
      <c r="I1152" s="161">
        <v>73.163388157639019</v>
      </c>
      <c r="J1152" s="160">
        <v>742.95200812911889</v>
      </c>
      <c r="K1152" s="159">
        <v>43.787700131953443</v>
      </c>
      <c r="L1152" s="159">
        <v>31.623639924763893</v>
      </c>
      <c r="M1152" s="159">
        <v>27.86768000879897</v>
      </c>
      <c r="N1152" s="159">
        <v>36.416194587528935</v>
      </c>
      <c r="O1152" s="159">
        <v>1.3154110470505072</v>
      </c>
      <c r="P1152" s="159">
        <v>34.92380366326131</v>
      </c>
      <c r="Q1152" s="145">
        <v>19.273513483603733</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14.577</v>
      </c>
      <c r="E1156" s="169">
        <v>-1.2000000000000002</v>
      </c>
      <c r="F1156" s="159">
        <v>-6.2000000000000011</v>
      </c>
      <c r="G1156" s="245">
        <v>14.577</v>
      </c>
      <c r="H1156" s="159">
        <v>0</v>
      </c>
      <c r="I1156" s="161">
        <v>0</v>
      </c>
      <c r="J1156" s="160">
        <v>14.577</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2788.3349999999991</v>
      </c>
      <c r="E1159" s="173">
        <v>136.99999999999983</v>
      </c>
      <c r="F1159" s="176">
        <v>416.99999999999994</v>
      </c>
      <c r="G1159" s="239">
        <v>2788.3349999999991</v>
      </c>
      <c r="H1159" s="176">
        <v>2025.4749918708803</v>
      </c>
      <c r="I1159" s="175">
        <v>72.641020245805507</v>
      </c>
      <c r="J1159" s="184">
        <v>762.8600081291188</v>
      </c>
      <c r="K1159" s="176">
        <v>43.787700131953443</v>
      </c>
      <c r="L1159" s="176">
        <v>31.623639924763893</v>
      </c>
      <c r="M1159" s="176">
        <v>27.86768000879897</v>
      </c>
      <c r="N1159" s="176">
        <v>36.416194587528935</v>
      </c>
      <c r="O1159" s="176">
        <v>1.3060193480169688</v>
      </c>
      <c r="P1159" s="176">
        <v>34.92380366326131</v>
      </c>
      <c r="Q1159" s="152">
        <v>19.843554484634282</v>
      </c>
    </row>
    <row r="1160" spans="1:17" ht="10.75" customHeight="1" x14ac:dyDescent="0.25">
      <c r="A1160" s="121"/>
      <c r="B1160" s="186" t="s">
        <v>295</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294</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44783</v>
      </c>
      <c r="L1169" s="150">
        <v>44790</v>
      </c>
      <c r="M1169" s="150">
        <v>44797</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9" t="s">
        <v>140</v>
      </c>
      <c r="D1171" s="289"/>
      <c r="E1171" s="289"/>
      <c r="F1171" s="289"/>
      <c r="G1171" s="289"/>
      <c r="H1171" s="289"/>
      <c r="I1171" s="289"/>
      <c r="J1171" s="289"/>
      <c r="K1171" s="289"/>
      <c r="L1171" s="289"/>
      <c r="M1171" s="289"/>
      <c r="N1171" s="289"/>
      <c r="O1171" s="289"/>
      <c r="P1171" s="290"/>
      <c r="Q1171" s="144"/>
    </row>
    <row r="1172" spans="1:17" ht="10.75" customHeight="1" x14ac:dyDescent="0.25">
      <c r="A1172" s="121"/>
      <c r="B1172" s="157" t="s">
        <v>80</v>
      </c>
      <c r="C1172" s="158">
        <v>5265.7330000000002</v>
      </c>
      <c r="D1172" s="196">
        <v>5645.7330000000002</v>
      </c>
      <c r="E1172" s="159">
        <v>0</v>
      </c>
      <c r="F1172" s="159">
        <v>380</v>
      </c>
      <c r="G1172" s="245">
        <v>5645.7330000000002</v>
      </c>
      <c r="H1172" s="159">
        <v>2805.6529999999998</v>
      </c>
      <c r="I1172" s="161">
        <v>49.695106020777104</v>
      </c>
      <c r="J1172" s="160">
        <v>2840.0800000000004</v>
      </c>
      <c r="K1172" s="159">
        <v>195.55600000000004</v>
      </c>
      <c r="L1172" s="159">
        <v>130.66800000000012</v>
      </c>
      <c r="M1172" s="159">
        <v>94.026999999999589</v>
      </c>
      <c r="N1172" s="159">
        <v>100.31700000000001</v>
      </c>
      <c r="O1172" s="159">
        <v>1.7768640493625896</v>
      </c>
      <c r="P1172" s="159">
        <v>130.14199999999994</v>
      </c>
      <c r="Q1172" s="145">
        <v>19.822931874414113</v>
      </c>
    </row>
    <row r="1173" spans="1:17" ht="10.75" customHeight="1" x14ac:dyDescent="0.25">
      <c r="A1173" s="121"/>
      <c r="B1173" s="157" t="s">
        <v>81</v>
      </c>
      <c r="C1173" s="158">
        <v>137.673</v>
      </c>
      <c r="D1173" s="196">
        <v>88.472999999999999</v>
      </c>
      <c r="E1173" s="159">
        <v>-50.000000000000014</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26.988</v>
      </c>
      <c r="I1176" s="161">
        <v>25.972976094237211</v>
      </c>
      <c r="J1176" s="160">
        <v>76.92</v>
      </c>
      <c r="K1176" s="159">
        <v>0</v>
      </c>
      <c r="L1176" s="159">
        <v>3.4770000000000003</v>
      </c>
      <c r="M1176" s="159">
        <v>0</v>
      </c>
      <c r="N1176" s="159">
        <v>4.6209999999999987</v>
      </c>
      <c r="O1176" s="159">
        <v>4.4472032952226961</v>
      </c>
      <c r="P1176" s="159">
        <v>2.0244999999999997</v>
      </c>
      <c r="Q1176" s="145">
        <v>35.994566559644362</v>
      </c>
    </row>
    <row r="1177" spans="1:17" ht="10.75" customHeight="1" x14ac:dyDescent="0.25">
      <c r="A1177" s="121"/>
      <c r="B1177" s="157" t="s">
        <v>85</v>
      </c>
      <c r="C1177" s="158">
        <v>1832.135</v>
      </c>
      <c r="D1177" s="196">
        <v>1796.135</v>
      </c>
      <c r="E1177" s="159">
        <v>0</v>
      </c>
      <c r="F1177" s="159">
        <v>-36</v>
      </c>
      <c r="G1177" s="245">
        <v>1796.135</v>
      </c>
      <c r="H1177" s="159">
        <v>845.34299999999996</v>
      </c>
      <c r="I1177" s="161">
        <v>47.064558064956145</v>
      </c>
      <c r="J1177" s="160">
        <v>950.79200000000003</v>
      </c>
      <c r="K1177" s="159">
        <v>63.182999999999993</v>
      </c>
      <c r="L1177" s="159">
        <v>19.59699999999998</v>
      </c>
      <c r="M1177" s="159">
        <v>32.420000000000073</v>
      </c>
      <c r="N1177" s="159">
        <v>36.724999999999909</v>
      </c>
      <c r="O1177" s="159">
        <v>2.0446681346335276</v>
      </c>
      <c r="P1177" s="159">
        <v>37.981249999999989</v>
      </c>
      <c r="Q1177" s="145">
        <v>23.033194010202411</v>
      </c>
    </row>
    <row r="1178" spans="1:17" ht="10.75" customHeight="1" x14ac:dyDescent="0.25">
      <c r="A1178" s="121"/>
      <c r="B1178" s="157" t="s">
        <v>86</v>
      </c>
      <c r="C1178" s="158">
        <v>520.26800000000003</v>
      </c>
      <c r="D1178" s="196">
        <v>395.26800000000003</v>
      </c>
      <c r="E1178" s="159">
        <v>0</v>
      </c>
      <c r="F1178" s="159">
        <v>-125</v>
      </c>
      <c r="G1178" s="245">
        <v>395.26800000000003</v>
      </c>
      <c r="H1178" s="159">
        <v>393.01799999999997</v>
      </c>
      <c r="I1178" s="161">
        <v>99.430765961322422</v>
      </c>
      <c r="J1178" s="160">
        <v>2.2500000000000568</v>
      </c>
      <c r="K1178" s="159">
        <v>20.726000000000056</v>
      </c>
      <c r="L1178" s="159">
        <v>10.869999999999948</v>
      </c>
      <c r="M1178" s="159">
        <v>42.826000000000022</v>
      </c>
      <c r="N1178" s="159">
        <v>4.714999999999975</v>
      </c>
      <c r="O1178" s="159">
        <v>1.1928615521620711</v>
      </c>
      <c r="P1178" s="159">
        <v>19.78425</v>
      </c>
      <c r="Q1178" s="145">
        <v>0</v>
      </c>
    </row>
    <row r="1179" spans="1:17" ht="10.75" customHeight="1" x14ac:dyDescent="0.25">
      <c r="A1179" s="121"/>
      <c r="B1179" s="157" t="s">
        <v>87</v>
      </c>
      <c r="C1179" s="158">
        <v>427.74</v>
      </c>
      <c r="D1179" s="196">
        <v>576.34</v>
      </c>
      <c r="E1179" s="159">
        <v>50</v>
      </c>
      <c r="F1179" s="159">
        <v>148.60000000000002</v>
      </c>
      <c r="G1179" s="245">
        <v>576.34</v>
      </c>
      <c r="H1179" s="159">
        <v>511.072</v>
      </c>
      <c r="I1179" s="161">
        <v>88.675434639275423</v>
      </c>
      <c r="J1179" s="160">
        <v>65.268000000000029</v>
      </c>
      <c r="K1179" s="159">
        <v>35.59499999999997</v>
      </c>
      <c r="L1179" s="159">
        <v>35.104000000000042</v>
      </c>
      <c r="M1179" s="159">
        <v>10.382999999999981</v>
      </c>
      <c r="N1179" s="159">
        <v>23.512</v>
      </c>
      <c r="O1179" s="159">
        <v>4.0795363847728767</v>
      </c>
      <c r="P1179" s="159">
        <v>26.148499999999999</v>
      </c>
      <c r="Q1179" s="145">
        <v>0.49605139874180271</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8980.0570000000025</v>
      </c>
      <c r="E1182" s="159">
        <v>-1.4210854715202004E-14</v>
      </c>
      <c r="F1182" s="159">
        <v>316.90000000000003</v>
      </c>
      <c r="G1182" s="245">
        <v>8980.0570000000025</v>
      </c>
      <c r="H1182" s="159">
        <v>4582.0739999999996</v>
      </c>
      <c r="I1182" s="161">
        <v>51.024999061809943</v>
      </c>
      <c r="J1182" s="160">
        <v>4397.9830000000011</v>
      </c>
      <c r="K1182" s="159">
        <v>315.06000000000006</v>
      </c>
      <c r="L1182" s="159">
        <v>199.71600000000009</v>
      </c>
      <c r="M1182" s="159">
        <v>179.65599999999966</v>
      </c>
      <c r="N1182" s="159">
        <v>169.88999999999987</v>
      </c>
      <c r="O1182" s="159">
        <v>1.8918588155954892</v>
      </c>
      <c r="P1182" s="165">
        <v>216.08049999999992</v>
      </c>
      <c r="Q1182" s="145">
        <v>18.353446979250801</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123.217</v>
      </c>
      <c r="E1185" s="159">
        <v>0</v>
      </c>
      <c r="F1185" s="159">
        <v>-47.3</v>
      </c>
      <c r="G1185" s="245">
        <v>123.217</v>
      </c>
      <c r="H1185" s="159">
        <v>20.547000000000001</v>
      </c>
      <c r="I1185" s="161">
        <v>16.675458743517538</v>
      </c>
      <c r="J1185" s="160">
        <v>102.67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1955.653</v>
      </c>
      <c r="E1188" s="159">
        <v>0</v>
      </c>
      <c r="F1188" s="159">
        <v>-61.299999999999955</v>
      </c>
      <c r="G1188" s="245">
        <v>1955.653</v>
      </c>
      <c r="H1188" s="159">
        <v>902.21460036584699</v>
      </c>
      <c r="I1188" s="161">
        <v>46.133675062285946</v>
      </c>
      <c r="J1188" s="160">
        <v>1053.438399634153</v>
      </c>
      <c r="K1188" s="159">
        <v>50.511599792600009</v>
      </c>
      <c r="L1188" s="159">
        <v>32.193499702453892</v>
      </c>
      <c r="M1188" s="159">
        <v>109.55500018811199</v>
      </c>
      <c r="N1188" s="159">
        <v>112.33999995517706</v>
      </c>
      <c r="O1188" s="159">
        <v>5.7443728491290154</v>
      </c>
      <c r="P1188" s="159">
        <v>76.150024909585738</v>
      </c>
      <c r="Q1188" s="145">
        <v>11.833723638106736</v>
      </c>
    </row>
    <row r="1189" spans="1:17" ht="10.75" customHeight="1" x14ac:dyDescent="0.25">
      <c r="A1189" s="121"/>
      <c r="B1189" s="157" t="s">
        <v>95</v>
      </c>
      <c r="C1189" s="158">
        <v>229.2</v>
      </c>
      <c r="D1189" s="196">
        <v>229.2</v>
      </c>
      <c r="E1189" s="159">
        <v>0</v>
      </c>
      <c r="F1189" s="159">
        <v>0</v>
      </c>
      <c r="G1189" s="245">
        <v>229.2</v>
      </c>
      <c r="H1189" s="159">
        <v>100.591999992371</v>
      </c>
      <c r="I1189" s="161">
        <v>43.888307151994333</v>
      </c>
      <c r="J1189" s="160">
        <v>128.60800000762899</v>
      </c>
      <c r="K1189" s="159">
        <v>12.473999965667701</v>
      </c>
      <c r="L1189" s="159">
        <v>4.2440000152587984</v>
      </c>
      <c r="M1189" s="159">
        <v>16.949999999999996</v>
      </c>
      <c r="N1189" s="159">
        <v>25.402999851227207</v>
      </c>
      <c r="O1189" s="159">
        <v>11.083333268423738</v>
      </c>
      <c r="P1189" s="159">
        <v>14.767749958038426</v>
      </c>
      <c r="Q1189" s="145">
        <v>6.7087064971346368</v>
      </c>
    </row>
    <row r="1190" spans="1:17" ht="10.75" customHeight="1" x14ac:dyDescent="0.25">
      <c r="A1190" s="121"/>
      <c r="B1190" s="157" t="s">
        <v>96</v>
      </c>
      <c r="C1190" s="158">
        <v>62.201000000000001</v>
      </c>
      <c r="D1190" s="196">
        <v>18.901000000000003</v>
      </c>
      <c r="E1190" s="159">
        <v>0</v>
      </c>
      <c r="F1190" s="159">
        <v>-43.3</v>
      </c>
      <c r="G1190" s="245">
        <v>18.901000000000003</v>
      </c>
      <c r="H1190" s="159">
        <v>2.9430000000000001</v>
      </c>
      <c r="I1190" s="161">
        <v>15.570604729908469</v>
      </c>
      <c r="J1190" s="160">
        <v>15.958000000000004</v>
      </c>
      <c r="K1190" s="159">
        <v>0</v>
      </c>
      <c r="L1190" s="159">
        <v>0</v>
      </c>
      <c r="M1190" s="159">
        <v>0</v>
      </c>
      <c r="N1190" s="159">
        <v>0.62400000000000011</v>
      </c>
      <c r="O1190" s="159">
        <v>3.3014126236707053</v>
      </c>
      <c r="P1190" s="159">
        <v>0.15600000000000003</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12.9</v>
      </c>
      <c r="E1193" s="159">
        <v>0</v>
      </c>
      <c r="F1193" s="159">
        <v>12.9</v>
      </c>
      <c r="G1193" s="245">
        <v>12.9</v>
      </c>
      <c r="H1193" s="159">
        <v>0</v>
      </c>
      <c r="I1193" s="161">
        <v>0</v>
      </c>
      <c r="J1193" s="160">
        <v>12.9</v>
      </c>
      <c r="K1193" s="159">
        <v>0</v>
      </c>
      <c r="L1193" s="159">
        <v>0</v>
      </c>
      <c r="M1193" s="159">
        <v>0</v>
      </c>
      <c r="N1193" s="159">
        <v>0</v>
      </c>
      <c r="O1193" s="159">
        <v>0</v>
      </c>
      <c r="P1193" s="159">
        <v>0</v>
      </c>
      <c r="Q1193" s="145" t="s">
        <v>244</v>
      </c>
    </row>
    <row r="1194" spans="1:17" ht="10.75" customHeight="1" x14ac:dyDescent="0.25">
      <c r="A1194" s="121"/>
      <c r="B1194" s="157" t="s">
        <v>100</v>
      </c>
      <c r="C1194" s="158">
        <v>60.823999999999998</v>
      </c>
      <c r="D1194" s="196">
        <v>58.623999999999995</v>
      </c>
      <c r="E1194" s="159">
        <v>50</v>
      </c>
      <c r="F1194" s="159">
        <v>-2.2000000000000028</v>
      </c>
      <c r="G1194" s="245">
        <v>58.623999999999995</v>
      </c>
      <c r="H1194" s="159">
        <v>0</v>
      </c>
      <c r="I1194" s="161">
        <v>0</v>
      </c>
      <c r="J1194" s="160">
        <v>58.623999999999995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11550.428000000002</v>
      </c>
      <c r="E1197" s="159">
        <v>50</v>
      </c>
      <c r="F1197" s="159">
        <v>-10.599999999999966</v>
      </c>
      <c r="G1197" s="245">
        <v>11550.428000000002</v>
      </c>
      <c r="H1197" s="159">
        <v>5608.3706003582174</v>
      </c>
      <c r="I1197" s="161">
        <v>48.555521928349464</v>
      </c>
      <c r="J1197" s="160">
        <v>5942.0573996417843</v>
      </c>
      <c r="K1197" s="159">
        <v>378.04559975826851</v>
      </c>
      <c r="L1197" s="159">
        <v>236.15349971771229</v>
      </c>
      <c r="M1197" s="159">
        <v>306.16100018811176</v>
      </c>
      <c r="N1197" s="159">
        <v>308.25699980640366</v>
      </c>
      <c r="O1197" s="159">
        <v>2.6687928776873342</v>
      </c>
      <c r="P1197" s="159">
        <v>307.15427486762405</v>
      </c>
      <c r="Q1197" s="145">
        <v>17.345514244275666</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0.47099999999999997</v>
      </c>
      <c r="I1199" s="161">
        <v>2.1286211415917204</v>
      </c>
      <c r="J1199" s="160">
        <v>21.655999999999999</v>
      </c>
      <c r="K1199" s="159">
        <v>0</v>
      </c>
      <c r="L1199" s="159">
        <v>0</v>
      </c>
      <c r="M1199" s="159">
        <v>0.47099999999999997</v>
      </c>
      <c r="N1199" s="159">
        <v>0</v>
      </c>
      <c r="O1199" s="159">
        <v>0</v>
      </c>
      <c r="P1199" s="159">
        <v>0.11774999999999999</v>
      </c>
      <c r="Q1199" s="145" t="s">
        <v>244</v>
      </c>
    </row>
    <row r="1200" spans="1:17" ht="10.75" customHeight="1" x14ac:dyDescent="0.25">
      <c r="A1200" s="121"/>
      <c r="B1200" s="157" t="s">
        <v>106</v>
      </c>
      <c r="C1200" s="158">
        <v>374.952</v>
      </c>
      <c r="D1200" s="158">
        <v>374.952</v>
      </c>
      <c r="E1200" s="169">
        <v>0</v>
      </c>
      <c r="F1200" s="159">
        <v>0</v>
      </c>
      <c r="G1200" s="245">
        <v>374.952</v>
      </c>
      <c r="H1200" s="159">
        <v>183.595</v>
      </c>
      <c r="I1200" s="161">
        <v>48.964934178241485</v>
      </c>
      <c r="J1200" s="160">
        <v>191.357</v>
      </c>
      <c r="K1200" s="159">
        <v>10.530000000000001</v>
      </c>
      <c r="L1200" s="159">
        <v>6.2639999999999816</v>
      </c>
      <c r="M1200" s="159">
        <v>2.0980000000000052</v>
      </c>
      <c r="N1200" s="159">
        <v>3.429000000000002</v>
      </c>
      <c r="O1200" s="159">
        <v>0.91451705818344808</v>
      </c>
      <c r="P1200" s="159">
        <v>5.5802499999999977</v>
      </c>
      <c r="Q1200" s="145">
        <v>32.291832803189834</v>
      </c>
    </row>
    <row r="1201" spans="1:17" ht="10.75" customHeight="1" x14ac:dyDescent="0.25">
      <c r="A1201" s="121"/>
      <c r="B1201" s="170" t="s">
        <v>107</v>
      </c>
      <c r="C1201" s="158">
        <v>1251.076</v>
      </c>
      <c r="D1201" s="158">
        <v>1206.6759999999999</v>
      </c>
      <c r="E1201" s="169">
        <v>-50</v>
      </c>
      <c r="F1201" s="159">
        <v>-44.400000000000091</v>
      </c>
      <c r="G1201" s="245">
        <v>1206.6759999999999</v>
      </c>
      <c r="H1201" s="159">
        <v>513.67409999847416</v>
      </c>
      <c r="I1201" s="161">
        <v>42.569347529782164</v>
      </c>
      <c r="J1201" s="160">
        <v>693.00190000152577</v>
      </c>
      <c r="K1201" s="159">
        <v>29.881000000000029</v>
      </c>
      <c r="L1201" s="159">
        <v>12.12700000000001</v>
      </c>
      <c r="M1201" s="159">
        <v>18.057999999999993</v>
      </c>
      <c r="N1201" s="159">
        <v>28.36099999999999</v>
      </c>
      <c r="O1201" s="159">
        <v>2.3503409365894399</v>
      </c>
      <c r="P1201" s="159">
        <v>22.106750000000005</v>
      </c>
      <c r="Q1201" s="145">
        <v>29.347977427777742</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13154.183000000001</v>
      </c>
      <c r="E1204" s="173">
        <v>0</v>
      </c>
      <c r="F1204" s="176">
        <v>-47.000000000000057</v>
      </c>
      <c r="G1204" s="239">
        <v>13154.183000000003</v>
      </c>
      <c r="H1204" s="176">
        <v>6306.1107003566913</v>
      </c>
      <c r="I1204" s="175">
        <v>47.939964803262129</v>
      </c>
      <c r="J1204" s="184">
        <v>6848.0722996433115</v>
      </c>
      <c r="K1204" s="176">
        <v>418.45659975826766</v>
      </c>
      <c r="L1204" s="176">
        <v>254.54449971771282</v>
      </c>
      <c r="M1204" s="176">
        <v>326.78800018811125</v>
      </c>
      <c r="N1204" s="176">
        <v>340.04699980640362</v>
      </c>
      <c r="O1204" s="176">
        <v>2.5850864307300849</v>
      </c>
      <c r="P1204" s="185">
        <v>334.95902486762384</v>
      </c>
      <c r="Q1204" s="152">
        <v>18.444507510581861</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44783</v>
      </c>
      <c r="L1209" s="150">
        <v>44790</v>
      </c>
      <c r="M1209" s="150">
        <v>44797</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8" t="s">
        <v>232</v>
      </c>
      <c r="D1211" s="277"/>
      <c r="E1211" s="277"/>
      <c r="F1211" s="277"/>
      <c r="G1211" s="277"/>
      <c r="H1211" s="277"/>
      <c r="I1211" s="277"/>
      <c r="J1211" s="277"/>
      <c r="K1211" s="277"/>
      <c r="L1211" s="277"/>
      <c r="M1211" s="277"/>
      <c r="N1211" s="277"/>
      <c r="O1211" s="277"/>
      <c r="P1211" s="278"/>
      <c r="Q1211" s="144"/>
    </row>
    <row r="1212" spans="1:17" ht="10.75" customHeight="1" x14ac:dyDescent="0.25">
      <c r="A1212" s="121"/>
      <c r="B1212" s="157" t="s">
        <v>80</v>
      </c>
      <c r="C1212" s="158">
        <v>1230.9960000000001</v>
      </c>
      <c r="D1212" s="196">
        <v>1298.6960000000001</v>
      </c>
      <c r="E1212" s="159">
        <v>0</v>
      </c>
      <c r="F1212" s="159">
        <v>67.700000000000045</v>
      </c>
      <c r="G1212" s="245">
        <v>1298.6960000000001</v>
      </c>
      <c r="H1212" s="159">
        <v>301.52</v>
      </c>
      <c r="I1212" s="161">
        <v>23.217134725909681</v>
      </c>
      <c r="J1212" s="160">
        <v>997.17600000000016</v>
      </c>
      <c r="K1212" s="159">
        <v>9.7520000000000095</v>
      </c>
      <c r="L1212" s="159">
        <v>2.936999999999955</v>
      </c>
      <c r="M1212" s="159">
        <v>5.93100000000004</v>
      </c>
      <c r="N1212" s="159">
        <v>0.14799999999996771</v>
      </c>
      <c r="O1212" s="159">
        <v>1.1396046495867217E-2</v>
      </c>
      <c r="P1212" s="159">
        <v>4.6919999999999931</v>
      </c>
      <c r="Q1212" s="145" t="s">
        <v>244</v>
      </c>
    </row>
    <row r="1213" spans="1:17" ht="10.75" customHeight="1" x14ac:dyDescent="0.25">
      <c r="A1213" s="121"/>
      <c r="B1213" s="157" t="s">
        <v>81</v>
      </c>
      <c r="C1213" s="158">
        <v>180.48599999999999</v>
      </c>
      <c r="D1213" s="196">
        <v>184.58599999999998</v>
      </c>
      <c r="E1213" s="159">
        <v>-30</v>
      </c>
      <c r="F1213" s="159">
        <v>4.0999999999999943</v>
      </c>
      <c r="G1213" s="245">
        <v>184.58599999999998</v>
      </c>
      <c r="H1213" s="159">
        <v>27.858000000000001</v>
      </c>
      <c r="I1213" s="161">
        <v>15.092152167553337</v>
      </c>
      <c r="J1213" s="160">
        <v>156.72799999999998</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47.243000000000002</v>
      </c>
      <c r="I1214" s="161">
        <v>54.217544987146532</v>
      </c>
      <c r="J1214" s="160">
        <v>39.892999999999994</v>
      </c>
      <c r="K1214" s="159">
        <v>1.5760000000000005</v>
      </c>
      <c r="L1214" s="159">
        <v>0</v>
      </c>
      <c r="M1214" s="159">
        <v>4.4179999999999993</v>
      </c>
      <c r="N1214" s="159">
        <v>0</v>
      </c>
      <c r="O1214" s="159">
        <v>0</v>
      </c>
      <c r="P1214" s="159">
        <v>1.4984999999999999</v>
      </c>
      <c r="Q1214" s="145">
        <v>24.621955288621951</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70.239000000000004</v>
      </c>
      <c r="I1215" s="161">
        <v>41.973073268675712</v>
      </c>
      <c r="J1215" s="160">
        <v>97.104000000000013</v>
      </c>
      <c r="K1215" s="159">
        <v>2.2630000000000052</v>
      </c>
      <c r="L1215" s="159">
        <v>0</v>
      </c>
      <c r="M1215" s="159">
        <v>1.1989999999999981</v>
      </c>
      <c r="N1215" s="159">
        <v>3.1799999999999997</v>
      </c>
      <c r="O1215" s="159">
        <v>1.9002886287445544</v>
      </c>
      <c r="P1215" s="159">
        <v>1.6605000000000008</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24.657</v>
      </c>
      <c r="I1218" s="161">
        <v>30.323191578325996</v>
      </c>
      <c r="J1218" s="160">
        <v>56.656999999999996</v>
      </c>
      <c r="K1218" s="159">
        <v>0.63799999999999812</v>
      </c>
      <c r="L1218" s="159">
        <v>0.53700000000000259</v>
      </c>
      <c r="M1218" s="159">
        <v>0</v>
      </c>
      <c r="N1218" s="159">
        <v>0.91199999999999903</v>
      </c>
      <c r="O1218" s="159">
        <v>1.1215780800354171</v>
      </c>
      <c r="P1218" s="159">
        <v>0.52174999999999994</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1925.5210000000004</v>
      </c>
      <c r="E1222" s="159">
        <v>-30</v>
      </c>
      <c r="F1222" s="159">
        <v>92.500000000000455</v>
      </c>
      <c r="G1222" s="245">
        <v>1925.5210000000004</v>
      </c>
      <c r="H1222" s="159">
        <v>475.255</v>
      </c>
      <c r="I1222" s="161">
        <v>24.681891290720792</v>
      </c>
      <c r="J1222" s="160">
        <v>1450.2660000000001</v>
      </c>
      <c r="K1222" s="159">
        <v>14.229000000000013</v>
      </c>
      <c r="L1222" s="159">
        <v>3.4739999999999576</v>
      </c>
      <c r="M1222" s="159">
        <v>11.548000000000037</v>
      </c>
      <c r="N1222" s="159">
        <v>4.2399999999999665</v>
      </c>
      <c r="O1222" s="159">
        <v>0.22020014323395931</v>
      </c>
      <c r="P1222" s="165">
        <v>8.3727499999999928</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9.6899999999999977</v>
      </c>
      <c r="E1227" s="159">
        <v>0</v>
      </c>
      <c r="F1227" s="159">
        <v>-6.8000000000000007</v>
      </c>
      <c r="G1227" s="245">
        <v>9.6899999999999977</v>
      </c>
      <c r="H1227" s="159">
        <v>0.27454000091552699</v>
      </c>
      <c r="I1227" s="161">
        <v>2.8332301436070906</v>
      </c>
      <c r="J1227" s="160">
        <v>9.4154599990844705</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9.3929599997997286</v>
      </c>
      <c r="I1228" s="161">
        <v>21.115842006608659</v>
      </c>
      <c r="J1228" s="160">
        <v>35.090040000200268</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v>
      </c>
      <c r="M1229" s="159">
        <v>0.16</v>
      </c>
      <c r="N1229" s="159">
        <v>0</v>
      </c>
      <c r="O1229" s="159">
        <v>0</v>
      </c>
      <c r="P1229" s="159">
        <v>0.04</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3.0999999999998806E-2</v>
      </c>
      <c r="E1231" s="159">
        <v>0</v>
      </c>
      <c r="F1231" s="159">
        <v>-46.4</v>
      </c>
      <c r="G1231" s="245">
        <v>3.0999999999998806E-2</v>
      </c>
      <c r="H1231" s="159">
        <v>0</v>
      </c>
      <c r="I1231" s="161">
        <v>0</v>
      </c>
      <c r="J1231" s="160">
        <v>3.0999999999998806E-2</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94.331000000000003</v>
      </c>
      <c r="E1234" s="159">
        <v>30</v>
      </c>
      <c r="F1234" s="159">
        <v>-5.5</v>
      </c>
      <c r="G1234" s="245">
        <v>94.331000000000003</v>
      </c>
      <c r="H1234" s="159">
        <v>0</v>
      </c>
      <c r="I1234" s="161">
        <v>0</v>
      </c>
      <c r="J1234" s="160">
        <v>94.331000000000003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2418.5170000000003</v>
      </c>
      <c r="E1237" s="159">
        <v>0</v>
      </c>
      <c r="F1237" s="159">
        <v>-36</v>
      </c>
      <c r="G1237" s="245">
        <v>2418.5170000000003</v>
      </c>
      <c r="H1237" s="159">
        <v>487.7550550116822</v>
      </c>
      <c r="I1237" s="161">
        <v>20.16752642266654</v>
      </c>
      <c r="J1237" s="160">
        <v>1930.7619449883182</v>
      </c>
      <c r="K1237" s="159">
        <v>14.228999999999985</v>
      </c>
      <c r="L1237" s="159">
        <v>3.4739999999999895</v>
      </c>
      <c r="M1237" s="159">
        <v>11.708000000000027</v>
      </c>
      <c r="N1237" s="159">
        <v>4.2399999999998954</v>
      </c>
      <c r="O1237" s="159">
        <v>0.17531404575613466</v>
      </c>
      <c r="P1237" s="159">
        <v>8.4127499999999742</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5.2</v>
      </c>
      <c r="E1241" s="169">
        <v>0</v>
      </c>
      <c r="F1241" s="159">
        <v>0.20000000000000018</v>
      </c>
      <c r="G1241" s="245">
        <v>5.2</v>
      </c>
      <c r="H1241" s="159">
        <v>0</v>
      </c>
      <c r="I1241" s="161">
        <v>0</v>
      </c>
      <c r="J1241" s="160">
        <v>5.2</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2429.7900000000004</v>
      </c>
      <c r="E1244" s="173">
        <v>0</v>
      </c>
      <c r="F1244" s="176">
        <v>-50</v>
      </c>
      <c r="G1244" s="239">
        <v>2429.79</v>
      </c>
      <c r="H1244" s="176">
        <v>487.7550550116822</v>
      </c>
      <c r="I1244" s="175">
        <v>20.073959272681268</v>
      </c>
      <c r="J1244" s="184">
        <v>1942.0349449883179</v>
      </c>
      <c r="K1244" s="176">
        <v>14.228999999999985</v>
      </c>
      <c r="L1244" s="176">
        <v>3.4739999999999895</v>
      </c>
      <c r="M1244" s="176">
        <v>11.708000000000027</v>
      </c>
      <c r="N1244" s="176">
        <v>4.2399999999998954</v>
      </c>
      <c r="O1244" s="176">
        <v>0.17450067701323549</v>
      </c>
      <c r="P1244" s="176">
        <v>8.4127499999999742</v>
      </c>
      <c r="Q1244" s="152" t="s">
        <v>244</v>
      </c>
    </row>
    <row r="1245" spans="1:17" ht="10.75" customHeight="1" x14ac:dyDescent="0.25">
      <c r="A1245" s="121"/>
      <c r="B1245" s="186" t="s">
        <v>295</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294</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44783</v>
      </c>
      <c r="L1254" s="150">
        <v>44790</v>
      </c>
      <c r="M1254" s="150">
        <v>44797</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6" t="s">
        <v>126</v>
      </c>
      <c r="D1256" s="286"/>
      <c r="E1256" s="286"/>
      <c r="F1256" s="286"/>
      <c r="G1256" s="286"/>
      <c r="H1256" s="286"/>
      <c r="I1256" s="286"/>
      <c r="J1256" s="286"/>
      <c r="K1256" s="286"/>
      <c r="L1256" s="286"/>
      <c r="M1256" s="286"/>
      <c r="N1256" s="286"/>
      <c r="O1256" s="286"/>
      <c r="P1256" s="287"/>
      <c r="Q1256" s="144"/>
    </row>
    <row r="1257" spans="1:17" ht="10.75" customHeight="1" x14ac:dyDescent="0.25">
      <c r="A1257" s="121"/>
      <c r="B1257" s="157" t="s">
        <v>80</v>
      </c>
      <c r="C1257" s="158">
        <v>18.039000000000001</v>
      </c>
      <c r="D1257" s="196">
        <v>19.039000000000001</v>
      </c>
      <c r="E1257" s="159">
        <v>0</v>
      </c>
      <c r="F1257" s="159">
        <v>1</v>
      </c>
      <c r="G1257" s="245">
        <v>19.039000000000001</v>
      </c>
      <c r="H1257" s="159">
        <v>6.4829999999999997</v>
      </c>
      <c r="I1257" s="161">
        <v>34.051158149062445</v>
      </c>
      <c r="J1257" s="160">
        <v>12.556000000000001</v>
      </c>
      <c r="K1257" s="159">
        <v>0.14100000000000001</v>
      </c>
      <c r="L1257" s="159">
        <v>0.28599999999999959</v>
      </c>
      <c r="M1257" s="159">
        <v>0</v>
      </c>
      <c r="N1257" s="159">
        <v>0</v>
      </c>
      <c r="O1257" s="159">
        <v>0</v>
      </c>
      <c r="P1257" s="159">
        <v>0.1067499999999999</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0.90100000000000002</v>
      </c>
      <c r="I1263" s="161">
        <v>30.532023043036261</v>
      </c>
      <c r="J1263" s="160">
        <v>2.0499999999999998</v>
      </c>
      <c r="K1263" s="159">
        <v>0</v>
      </c>
      <c r="L1263" s="159">
        <v>0</v>
      </c>
      <c r="M1263" s="159">
        <v>0</v>
      </c>
      <c r="N1263" s="159">
        <v>0</v>
      </c>
      <c r="O1263" s="159">
        <v>0</v>
      </c>
      <c r="P1263" s="159">
        <v>0</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10.441000000000001</v>
      </c>
      <c r="I1267" s="161">
        <v>27.922338405583936</v>
      </c>
      <c r="J1267" s="160">
        <v>26.952000000000002</v>
      </c>
      <c r="K1267" s="159">
        <v>0.14100000000000001</v>
      </c>
      <c r="L1267" s="159">
        <v>0.28599999999999959</v>
      </c>
      <c r="M1267" s="159">
        <v>0</v>
      </c>
      <c r="N1267" s="159">
        <v>0</v>
      </c>
      <c r="O1267" s="159">
        <v>0</v>
      </c>
      <c r="P1267" s="165">
        <v>0.1067499999999999</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14.060044998452067</v>
      </c>
      <c r="I1282" s="161">
        <v>23.611676488239656</v>
      </c>
      <c r="J1282" s="160">
        <v>45.486955001547926</v>
      </c>
      <c r="K1282" s="159">
        <v>0.14099999999999824</v>
      </c>
      <c r="L1282" s="159">
        <v>0.28600000000000136</v>
      </c>
      <c r="M1282" s="159">
        <v>0</v>
      </c>
      <c r="N1282" s="159">
        <v>0</v>
      </c>
      <c r="O1282" s="159">
        <v>0</v>
      </c>
      <c r="P1282" s="159">
        <v>0.1067499999999999</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0.10299999999999999</v>
      </c>
      <c r="I1286" s="161">
        <v>2.0501592356687897</v>
      </c>
      <c r="J1286" s="160">
        <v>4.9210000000000003</v>
      </c>
      <c r="K1286" s="159">
        <v>1.0000000000000002E-2</v>
      </c>
      <c r="L1286" s="159">
        <v>2.5999999999999995E-2</v>
      </c>
      <c r="M1286" s="159">
        <v>0</v>
      </c>
      <c r="N1286" s="159">
        <v>8.9999999999999941E-3</v>
      </c>
      <c r="O1286" s="159">
        <v>0.17914012738853491</v>
      </c>
      <c r="P1286" s="159">
        <v>1.1249999999999998E-2</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14.163044998452067</v>
      </c>
      <c r="I1289" s="175">
        <v>21.895070028216413</v>
      </c>
      <c r="J1289" s="184">
        <v>50.522955001547928</v>
      </c>
      <c r="K1289" s="176">
        <v>0.15099999999999802</v>
      </c>
      <c r="L1289" s="176">
        <v>0.31200000000000117</v>
      </c>
      <c r="M1289" s="176">
        <v>0</v>
      </c>
      <c r="N1289" s="176">
        <v>9.0000000000003411E-3</v>
      </c>
      <c r="O1289" s="176">
        <v>1.391336610704069E-2</v>
      </c>
      <c r="P1289" s="185">
        <v>0.11799999999999988</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44783</v>
      </c>
      <c r="L1294" s="150">
        <v>44790</v>
      </c>
      <c r="M1294" s="150">
        <v>44797</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6" t="s">
        <v>141</v>
      </c>
      <c r="D1296" s="286"/>
      <c r="E1296" s="286"/>
      <c r="F1296" s="286"/>
      <c r="G1296" s="286"/>
      <c r="H1296" s="286"/>
      <c r="I1296" s="286"/>
      <c r="J1296" s="286"/>
      <c r="K1296" s="286"/>
      <c r="L1296" s="286"/>
      <c r="M1296" s="286"/>
      <c r="N1296" s="286"/>
      <c r="O1296" s="286"/>
      <c r="P1296" s="287"/>
      <c r="Q1296" s="144"/>
    </row>
    <row r="1297" spans="1:17" ht="10.75" customHeight="1" x14ac:dyDescent="0.25">
      <c r="A1297" s="121"/>
      <c r="B1297" s="157" t="s">
        <v>80</v>
      </c>
      <c r="C1297" s="158">
        <v>506.09899999999999</v>
      </c>
      <c r="D1297" s="196">
        <v>536.899</v>
      </c>
      <c r="E1297" s="159">
        <v>0</v>
      </c>
      <c r="F1297" s="159">
        <v>30.800000000000011</v>
      </c>
      <c r="G1297" s="245">
        <v>536.899</v>
      </c>
      <c r="H1297" s="159">
        <v>433.47500000000002</v>
      </c>
      <c r="I1297" s="161">
        <v>80.736786620947328</v>
      </c>
      <c r="J1297" s="160">
        <v>103.42399999999998</v>
      </c>
      <c r="K1297" s="159">
        <v>24.559999999999945</v>
      </c>
      <c r="L1297" s="159">
        <v>3.5750000000000455</v>
      </c>
      <c r="M1297" s="159">
        <v>1.8580000000000041</v>
      </c>
      <c r="N1297" s="159">
        <v>0</v>
      </c>
      <c r="O1297" s="159">
        <v>0</v>
      </c>
      <c r="P1297" s="159">
        <v>7.4982499999999987</v>
      </c>
      <c r="Q1297" s="145">
        <v>11.793085053179075</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433.846</v>
      </c>
      <c r="I1307" s="161">
        <v>75.394702771651936</v>
      </c>
      <c r="J1307" s="160">
        <v>141.58699999999996</v>
      </c>
      <c r="K1307" s="159">
        <v>24.559999999999945</v>
      </c>
      <c r="L1307" s="159">
        <v>3.5750000000000455</v>
      </c>
      <c r="M1307" s="159">
        <v>1.8580000000000041</v>
      </c>
      <c r="N1307" s="159">
        <v>0</v>
      </c>
      <c r="O1307" s="159">
        <v>0</v>
      </c>
      <c r="P1307" s="165">
        <v>7.4982499999999987</v>
      </c>
      <c r="Q1307" s="145">
        <v>16.882672623612173</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433.90600000000001</v>
      </c>
      <c r="I1322" s="161">
        <v>60.932868046144854</v>
      </c>
      <c r="J1322" s="160">
        <v>278.19899999999996</v>
      </c>
      <c r="K1322" s="159">
        <v>24.559999999999945</v>
      </c>
      <c r="L1322" s="159">
        <v>3.5750000000000455</v>
      </c>
      <c r="M1322" s="159">
        <v>1.8580000000000041</v>
      </c>
      <c r="N1322" s="159">
        <v>0</v>
      </c>
      <c r="O1322" s="159">
        <v>0</v>
      </c>
      <c r="P1322" s="159">
        <v>7.4982499999999987</v>
      </c>
      <c r="Q1322" s="145">
        <v>35.101857099989999</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433.90600000000001</v>
      </c>
      <c r="I1329" s="175">
        <v>60.932868046144861</v>
      </c>
      <c r="J1329" s="184">
        <v>278.19900000000024</v>
      </c>
      <c r="K1329" s="176">
        <v>24.559999999999945</v>
      </c>
      <c r="L1329" s="176">
        <v>3.5750000000000455</v>
      </c>
      <c r="M1329" s="176">
        <v>1.8580000000000041</v>
      </c>
      <c r="N1329" s="176">
        <v>0</v>
      </c>
      <c r="O1329" s="176">
        <v>0</v>
      </c>
      <c r="P1329" s="176">
        <v>7.4982499999999987</v>
      </c>
      <c r="Q1329" s="152">
        <v>35.101857099990035</v>
      </c>
    </row>
    <row r="1330" spans="1:17" ht="10.75" customHeight="1" x14ac:dyDescent="0.25">
      <c r="A1330" s="121"/>
      <c r="B1330" s="186" t="s">
        <v>295</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294</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44783</v>
      </c>
      <c r="L1340" s="150">
        <v>44790</v>
      </c>
      <c r="M1340" s="150">
        <v>44797</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2" t="s">
        <v>115</v>
      </c>
      <c r="D1342" s="282"/>
      <c r="E1342" s="282"/>
      <c r="F1342" s="282"/>
      <c r="G1342" s="282"/>
      <c r="H1342" s="282"/>
      <c r="I1342" s="282"/>
      <c r="J1342" s="282"/>
      <c r="K1342" s="282"/>
      <c r="L1342" s="282"/>
      <c r="M1342" s="282"/>
      <c r="N1342" s="282"/>
      <c r="O1342" s="282"/>
      <c r="P1342" s="283"/>
      <c r="Q1342" s="144"/>
    </row>
    <row r="1343" spans="1:17" ht="10.75" customHeight="1" x14ac:dyDescent="0.25">
      <c r="A1343" s="121"/>
      <c r="B1343" s="157" t="s">
        <v>80</v>
      </c>
      <c r="C1343" s="158">
        <v>186.9</v>
      </c>
      <c r="D1343" s="196">
        <v>196.8</v>
      </c>
      <c r="E1343" s="159">
        <v>0</v>
      </c>
      <c r="F1343" s="159">
        <v>9.9000000000000057</v>
      </c>
      <c r="G1343" s="245">
        <v>196.8</v>
      </c>
      <c r="H1343" s="159">
        <v>186.9</v>
      </c>
      <c r="I1343" s="161">
        <v>94.969512195121951</v>
      </c>
      <c r="J1343" s="160">
        <v>9.9000000000000057</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0</v>
      </c>
      <c r="I1345" s="161">
        <v>0</v>
      </c>
      <c r="J1345" s="160">
        <v>91.2</v>
      </c>
      <c r="K1345" s="159">
        <v>0</v>
      </c>
      <c r="L1345" s="159">
        <v>0</v>
      </c>
      <c r="M1345" s="159">
        <v>0</v>
      </c>
      <c r="N1345" s="159">
        <v>0</v>
      </c>
      <c r="O1345" s="159">
        <v>0</v>
      </c>
      <c r="P1345" s="159">
        <v>0</v>
      </c>
      <c r="Q1345" s="145" t="s">
        <v>244</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0</v>
      </c>
      <c r="F1348" s="159">
        <v>-8.1999999999999993</v>
      </c>
      <c r="G1348" s="245">
        <v>2.3120000000000012</v>
      </c>
      <c r="H1348" s="159">
        <v>0</v>
      </c>
      <c r="I1348" s="161">
        <v>0</v>
      </c>
      <c r="J1348" s="160">
        <v>2.3120000000000012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452.11199999999997</v>
      </c>
      <c r="E1353" s="159">
        <v>0</v>
      </c>
      <c r="F1353" s="159">
        <v>33.699999999999989</v>
      </c>
      <c r="G1353" s="245">
        <v>452.11199999999997</v>
      </c>
      <c r="H1353" s="159">
        <v>339.7</v>
      </c>
      <c r="I1353" s="161">
        <v>75.13624942492126</v>
      </c>
      <c r="J1353" s="160">
        <v>112.41200000000001</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45.4</v>
      </c>
      <c r="I1356" s="161">
        <v>74.243663123466888</v>
      </c>
      <c r="J1356" s="160">
        <v>15.75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24.241</v>
      </c>
      <c r="E1361" s="159">
        <v>0</v>
      </c>
      <c r="F1361" s="159">
        <v>-38.4</v>
      </c>
      <c r="G1361" s="245">
        <v>24.241</v>
      </c>
      <c r="H1361" s="159">
        <v>4</v>
      </c>
      <c r="I1361" s="161">
        <v>16.500969431954129</v>
      </c>
      <c r="J1361" s="160">
        <v>20.241</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9.5868000000000002</v>
      </c>
      <c r="I1364" s="161">
        <v>47.776338084321743</v>
      </c>
      <c r="J1364" s="160">
        <v>10.479199999999999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425.28679999999997</v>
      </c>
      <c r="I1368" s="161">
        <v>70.877825701467259</v>
      </c>
      <c r="J1368" s="160">
        <v>174.74120000000005</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425.28679999999997</v>
      </c>
      <c r="I1375" s="175">
        <v>70.881133333333324</v>
      </c>
      <c r="J1375" s="184">
        <v>174.71320000000003</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44783</v>
      </c>
      <c r="L1380" s="150">
        <v>44790</v>
      </c>
      <c r="M1380" s="150">
        <v>44797</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2" t="s">
        <v>127</v>
      </c>
      <c r="D1382" s="282"/>
      <c r="E1382" s="282"/>
      <c r="F1382" s="282"/>
      <c r="G1382" s="282"/>
      <c r="H1382" s="282"/>
      <c r="I1382" s="282"/>
      <c r="J1382" s="282"/>
      <c r="K1382" s="282"/>
      <c r="L1382" s="282"/>
      <c r="M1382" s="282"/>
      <c r="N1382" s="282"/>
      <c r="O1382" s="282"/>
      <c r="P1382" s="283"/>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295</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294</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44783</v>
      </c>
      <c r="L1426" s="150">
        <v>44790</v>
      </c>
      <c r="M1426" s="150">
        <v>44797</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2" t="s">
        <v>116</v>
      </c>
      <c r="D1428" s="282"/>
      <c r="E1428" s="282"/>
      <c r="F1428" s="282"/>
      <c r="G1428" s="282"/>
      <c r="H1428" s="282"/>
      <c r="I1428" s="282"/>
      <c r="J1428" s="282"/>
      <c r="K1428" s="282"/>
      <c r="L1428" s="282"/>
      <c r="M1428" s="282"/>
      <c r="N1428" s="282"/>
      <c r="O1428" s="282"/>
      <c r="P1428" s="283"/>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44783</v>
      </c>
      <c r="L1466" s="150">
        <v>44790</v>
      </c>
      <c r="M1466" s="150">
        <v>44797</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2" t="s">
        <v>128</v>
      </c>
      <c r="D1468" s="282"/>
      <c r="E1468" s="282"/>
      <c r="F1468" s="282"/>
      <c r="G1468" s="282"/>
      <c r="H1468" s="282"/>
      <c r="I1468" s="282"/>
      <c r="J1468" s="282"/>
      <c r="K1468" s="282"/>
      <c r="L1468" s="282"/>
      <c r="M1468" s="282"/>
      <c r="N1468" s="282"/>
      <c r="O1468" s="282"/>
      <c r="P1468" s="283"/>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295</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election activeCell="B2" sqref="B2"/>
    </sheetView>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294</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44783</v>
      </c>
      <c r="K6" s="150">
        <v>44790</v>
      </c>
      <c r="L6" s="150">
        <v>44797</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79" t="s">
        <v>147</v>
      </c>
      <c r="D8" s="280"/>
      <c r="E8" s="280"/>
      <c r="F8" s="280"/>
      <c r="G8" s="280"/>
      <c r="H8" s="280"/>
      <c r="I8" s="280"/>
      <c r="J8" s="280"/>
      <c r="K8" s="280"/>
      <c r="L8" s="280"/>
      <c r="M8" s="280"/>
      <c r="N8" s="280"/>
      <c r="O8" s="281"/>
      <c r="P8" s="144"/>
    </row>
    <row r="9" spans="1:16" s="129" customFormat="1" ht="10.75" customHeight="1" x14ac:dyDescent="0.25">
      <c r="A9" s="121"/>
      <c r="B9" s="157" t="s">
        <v>207</v>
      </c>
      <c r="C9" s="158">
        <v>47.850999999999999</v>
      </c>
      <c r="D9" s="159">
        <v>0</v>
      </c>
      <c r="E9" s="159">
        <v>0</v>
      </c>
      <c r="F9" s="160">
        <v>47.850999999999999</v>
      </c>
      <c r="G9" s="159">
        <v>5.0384418611526502</v>
      </c>
      <c r="H9" s="161">
        <v>10.529439010997994</v>
      </c>
      <c r="I9" s="160">
        <v>42.812558138847351</v>
      </c>
      <c r="J9" s="159">
        <v>0.12518999689817001</v>
      </c>
      <c r="K9" s="159">
        <v>4.5337498903279982E-2</v>
      </c>
      <c r="L9" s="159">
        <v>1.0752299935221599</v>
      </c>
      <c r="M9" s="159">
        <v>9.3599997758904152E-3</v>
      </c>
      <c r="N9" s="159">
        <v>1.9560719265826036E-2</v>
      </c>
      <c r="O9" s="159">
        <v>0.31377937227487507</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0.15</v>
      </c>
      <c r="H11" s="161">
        <v>11.53846153846154</v>
      </c>
      <c r="I11" s="160">
        <v>1.1499999999999999</v>
      </c>
      <c r="J11" s="159">
        <v>0</v>
      </c>
      <c r="K11" s="159">
        <v>5.0000000000000017E-2</v>
      </c>
      <c r="L11" s="159">
        <v>0</v>
      </c>
      <c r="M11" s="159">
        <v>9.9999999999999811E-3</v>
      </c>
      <c r="N11" s="159">
        <v>0.76923076923076783</v>
      </c>
      <c r="O11" s="159">
        <v>1.4999999999999999E-2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5.1884418611526506</v>
      </c>
      <c r="H14" s="169">
        <v>22.067900549459534</v>
      </c>
      <c r="I14" s="201">
        <v>44.728558138847347</v>
      </c>
      <c r="J14" s="169">
        <v>0.12518999689817001</v>
      </c>
      <c r="K14" s="169">
        <v>9.5337498903279999E-2</v>
      </c>
      <c r="L14" s="169">
        <v>1.0752299935221599</v>
      </c>
      <c r="M14" s="169">
        <v>1.9359999775890396E-2</v>
      </c>
      <c r="N14" s="159">
        <v>3.8784381625278759E-2</v>
      </c>
      <c r="O14" s="169">
        <v>0.32877937227487508</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-42.899999999999977</v>
      </c>
      <c r="E16" s="159">
        <v>-189.59999999999997</v>
      </c>
      <c r="F16" s="160">
        <v>55.753000000000043</v>
      </c>
      <c r="G16" s="159">
        <v>18.528105558082501</v>
      </c>
      <c r="H16" s="161">
        <v>33.232481764357949</v>
      </c>
      <c r="I16" s="160">
        <v>37.224894441917542</v>
      </c>
      <c r="J16" s="159">
        <v>0.50898509174579942</v>
      </c>
      <c r="K16" s="159">
        <v>0.71435518997910208</v>
      </c>
      <c r="L16" s="159">
        <v>0.27571049654480007</v>
      </c>
      <c r="M16" s="159">
        <v>0.51696449500330033</v>
      </c>
      <c r="N16" s="159">
        <v>0.92724067763761586</v>
      </c>
      <c r="O16" s="159">
        <v>0.50400381831825047</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118.367</v>
      </c>
      <c r="H18" s="161">
        <v>78.911333333333332</v>
      </c>
      <c r="I18" s="160">
        <v>31.632999999999996</v>
      </c>
      <c r="J18" s="159">
        <v>5.3100000000000023</v>
      </c>
      <c r="K18" s="159">
        <v>8.7289999999999992</v>
      </c>
      <c r="L18" s="159">
        <v>6.0859999999999985</v>
      </c>
      <c r="M18" s="159">
        <v>8.0520000000000067</v>
      </c>
      <c r="N18" s="159">
        <v>5.3680000000000048</v>
      </c>
      <c r="O18" s="159">
        <v>7.0442500000000017</v>
      </c>
      <c r="P18" s="145">
        <v>2.490612911239662</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-42.899999999999977</v>
      </c>
      <c r="E21" s="159">
        <v>-158.39999999999998</v>
      </c>
      <c r="F21" s="160">
        <v>208.69000000000005</v>
      </c>
      <c r="G21" s="169">
        <v>136.89510555808249</v>
      </c>
      <c r="H21" s="161">
        <v>65.597348008089725</v>
      </c>
      <c r="I21" s="160">
        <v>71.794894441917563</v>
      </c>
      <c r="J21" s="159">
        <v>5.8189850917458017</v>
      </c>
      <c r="K21" s="159">
        <v>9.4433551899791013</v>
      </c>
      <c r="L21" s="159">
        <v>6.3617104965447986</v>
      </c>
      <c r="M21" s="159">
        <v>8.568964495003307</v>
      </c>
      <c r="N21" s="159">
        <v>4.1060733600092503</v>
      </c>
      <c r="O21" s="159">
        <v>7.5482538183182522</v>
      </c>
      <c r="P21" s="145">
        <v>7.5114573741127106</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-42.899999999999977</v>
      </c>
      <c r="E23" s="176">
        <v>-163.19999999999999</v>
      </c>
      <c r="F23" s="184">
        <v>258.60700000000003</v>
      </c>
      <c r="G23" s="176">
        <v>142.08354741923515</v>
      </c>
      <c r="H23" s="175">
        <v>54.941879925614977</v>
      </c>
      <c r="I23" s="239">
        <v>116.52345258076488</v>
      </c>
      <c r="J23" s="173">
        <v>5.9441750886439717</v>
      </c>
      <c r="K23" s="173">
        <v>9.5386926888823815</v>
      </c>
      <c r="L23" s="173">
        <v>7.4369404900669585</v>
      </c>
      <c r="M23" s="176">
        <v>8.5883244947791972</v>
      </c>
      <c r="N23" s="176">
        <v>3.3209945959619023</v>
      </c>
      <c r="O23" s="176">
        <v>7.877033190593127</v>
      </c>
      <c r="P23" s="152">
        <v>12.792809648170451</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44783</v>
      </c>
      <c r="K28" s="150">
        <v>44790</v>
      </c>
      <c r="L28" s="150">
        <v>44797</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2" t="s">
        <v>218</v>
      </c>
      <c r="D30" s="280"/>
      <c r="E30" s="280"/>
      <c r="F30" s="280"/>
      <c r="G30" s="280"/>
      <c r="H30" s="280"/>
      <c r="I30" s="280"/>
      <c r="J30" s="280"/>
      <c r="K30" s="280"/>
      <c r="L30" s="280"/>
      <c r="M30" s="280"/>
      <c r="N30" s="280"/>
      <c r="O30" s="281"/>
      <c r="P30" s="135"/>
    </row>
    <row r="31" spans="1:19" ht="10.75" customHeight="1" x14ac:dyDescent="0.25">
      <c r="A31" s="121"/>
      <c r="B31" s="157" t="s">
        <v>207</v>
      </c>
      <c r="C31" s="158">
        <v>1.6719999999999999</v>
      </c>
      <c r="D31" s="159">
        <v>0</v>
      </c>
      <c r="E31" s="159">
        <v>0</v>
      </c>
      <c r="F31" s="160">
        <v>1.6719999999999999</v>
      </c>
      <c r="G31" s="159">
        <v>1.38996097952127</v>
      </c>
      <c r="H31" s="161">
        <v>83.131637531176438</v>
      </c>
      <c r="I31" s="160">
        <v>0.28203902047872997</v>
      </c>
      <c r="J31" s="159">
        <v>0.10705499804019902</v>
      </c>
      <c r="K31" s="159">
        <v>1.4624999880789913E-2</v>
      </c>
      <c r="L31" s="159">
        <v>0.35216999500989998</v>
      </c>
      <c r="M31" s="159">
        <v>1.1699999570800035E-3</v>
      </c>
      <c r="N31" s="159">
        <v>6.9976073988038498E-2</v>
      </c>
      <c r="O31" s="159">
        <v>0.11875499822199223</v>
      </c>
      <c r="P31" s="145">
        <v>0.37496547262378055</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0.33</v>
      </c>
      <c r="H33" s="161">
        <v>28.156996587030701</v>
      </c>
      <c r="I33" s="160">
        <v>0.84200000000000053</v>
      </c>
      <c r="J33" s="159">
        <v>0</v>
      </c>
      <c r="K33" s="159">
        <v>5.0000000000000017E-2</v>
      </c>
      <c r="L33" s="159">
        <v>0</v>
      </c>
      <c r="M33" s="159">
        <v>0.13</v>
      </c>
      <c r="N33" s="159">
        <v>11.092150170648459</v>
      </c>
      <c r="O33" s="159">
        <v>4.5000000000000005E-2</v>
      </c>
      <c r="P33" s="145">
        <v>16.711111111111119</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1.71996097952127</v>
      </c>
      <c r="H36" s="161">
        <v>60.476827690621299</v>
      </c>
      <c r="I36" s="201">
        <v>1.1240390204787305</v>
      </c>
      <c r="J36" s="159">
        <v>0.10705499804019902</v>
      </c>
      <c r="K36" s="159">
        <v>6.462499988078993E-2</v>
      </c>
      <c r="L36" s="159">
        <v>0.35216999500989998</v>
      </c>
      <c r="M36" s="159">
        <v>0.13116999995708001</v>
      </c>
      <c r="N36" s="159">
        <v>4.6121659619226438</v>
      </c>
      <c r="O36" s="159">
        <v>0.16375499822199224</v>
      </c>
      <c r="P36" s="145">
        <v>4.8641509125415654</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-41.300000000000011</v>
      </c>
      <c r="E38" s="159">
        <v>-43.900000000000006</v>
      </c>
      <c r="F38" s="160">
        <v>164.30699999999999</v>
      </c>
      <c r="G38" s="159">
        <v>4.0993384515047104</v>
      </c>
      <c r="H38" s="161">
        <v>2.4949262365600435</v>
      </c>
      <c r="I38" s="160">
        <v>160.20766154849528</v>
      </c>
      <c r="J38" s="159">
        <v>0.27288499975204994</v>
      </c>
      <c r="K38" s="159">
        <v>0.16438499569893006</v>
      </c>
      <c r="L38" s="159">
        <v>4.9955498516560226E-2</v>
      </c>
      <c r="M38" s="159">
        <v>9.8364499330520161E-2</v>
      </c>
      <c r="N38" s="159">
        <v>5.9866286482328918E-2</v>
      </c>
      <c r="O38" s="159">
        <v>0.1463974983245151</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30</v>
      </c>
      <c r="E40" s="159">
        <v>33</v>
      </c>
      <c r="F40" s="160">
        <v>40.893999999999998</v>
      </c>
      <c r="G40" s="159">
        <v>12.627000000000001</v>
      </c>
      <c r="H40" s="161">
        <v>30.877390326209227</v>
      </c>
      <c r="I40" s="160">
        <v>28.266999999999996</v>
      </c>
      <c r="J40" s="159">
        <v>0.76100000000000012</v>
      </c>
      <c r="K40" s="159">
        <v>0.29900000000000038</v>
      </c>
      <c r="L40" s="159">
        <v>1.3289999999999997</v>
      </c>
      <c r="M40" s="159">
        <v>3.4350000000000005</v>
      </c>
      <c r="N40" s="159">
        <v>8.3997652467354627</v>
      </c>
      <c r="O40" s="159">
        <v>1.4560000000000002</v>
      </c>
      <c r="P40" s="145">
        <v>17.414148351648347</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-11.300000000000011</v>
      </c>
      <c r="E43" s="159">
        <v>-10.900000000000006</v>
      </c>
      <c r="F43" s="160">
        <v>206.96099999999998</v>
      </c>
      <c r="G43" s="159">
        <v>16.726338451504709</v>
      </c>
      <c r="H43" s="161">
        <v>8.0818794127901921</v>
      </c>
      <c r="I43" s="160">
        <v>190.23466154849527</v>
      </c>
      <c r="J43" s="159">
        <v>1.0338849997520501</v>
      </c>
      <c r="K43" s="159">
        <v>0.46338499569893044</v>
      </c>
      <c r="L43" s="159">
        <v>1.37895549851656</v>
      </c>
      <c r="M43" s="159">
        <v>3.5333644993305207</v>
      </c>
      <c r="N43" s="159">
        <v>1.7072610295323858</v>
      </c>
      <c r="O43" s="159">
        <v>1.6023974983245153</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-11.300000000000011</v>
      </c>
      <c r="E45" s="176">
        <v>-19.400000000000006</v>
      </c>
      <c r="F45" s="184">
        <v>209.80499999999998</v>
      </c>
      <c r="G45" s="176">
        <v>18.446299431025981</v>
      </c>
      <c r="H45" s="175">
        <v>8.7921162179290224</v>
      </c>
      <c r="I45" s="239">
        <v>191.358700568974</v>
      </c>
      <c r="J45" s="176">
        <v>1.1409399977922492</v>
      </c>
      <c r="K45" s="176">
        <v>0.52800999557972039</v>
      </c>
      <c r="L45" s="176">
        <v>1.7311254935264599</v>
      </c>
      <c r="M45" s="176">
        <v>3.6645344992876008</v>
      </c>
      <c r="N45" s="176">
        <v>1.7466383066598039</v>
      </c>
      <c r="O45" s="176">
        <v>1.7661524965465074</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44783</v>
      </c>
      <c r="K50" s="150">
        <v>44790</v>
      </c>
      <c r="L50" s="150">
        <v>44797</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7" t="s">
        <v>148</v>
      </c>
      <c r="D52" s="277"/>
      <c r="E52" s="277"/>
      <c r="F52" s="277"/>
      <c r="G52" s="277"/>
      <c r="H52" s="277"/>
      <c r="I52" s="277"/>
      <c r="J52" s="277"/>
      <c r="K52" s="277"/>
      <c r="L52" s="277"/>
      <c r="M52" s="277"/>
      <c r="N52" s="277"/>
      <c r="O52" s="278"/>
      <c r="P52" s="144"/>
    </row>
    <row r="53" spans="1:16" s="129" customFormat="1" ht="10.75" customHeight="1" x14ac:dyDescent="0.25">
      <c r="A53" s="121"/>
      <c r="B53" s="157" t="s">
        <v>207</v>
      </c>
      <c r="C53" s="158">
        <v>19.178999999999998</v>
      </c>
      <c r="D53" s="159">
        <v>0</v>
      </c>
      <c r="E53" s="159">
        <v>0</v>
      </c>
      <c r="F53" s="160">
        <v>19.178999999999998</v>
      </c>
      <c r="G53" s="159">
        <v>3.91330499231815</v>
      </c>
      <c r="H53" s="161">
        <v>20.404113834496847</v>
      </c>
      <c r="I53" s="160">
        <v>15.265695007681849</v>
      </c>
      <c r="J53" s="159">
        <v>0.1875</v>
      </c>
      <c r="K53" s="159">
        <v>3.8800000190730266E-2</v>
      </c>
      <c r="L53" s="159">
        <v>0.8519599910974498</v>
      </c>
      <c r="M53" s="159">
        <v>1.7500000000000071E-2</v>
      </c>
      <c r="N53" s="159">
        <v>9.1245633244695104E-2</v>
      </c>
      <c r="O53" s="159">
        <v>0.27393999782204503</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3.91330499231815</v>
      </c>
      <c r="H58" s="161">
        <v>19.685622980623524</v>
      </c>
      <c r="I58" s="201">
        <v>15.965695007681848</v>
      </c>
      <c r="J58" s="159">
        <v>0.1875</v>
      </c>
      <c r="K58" s="159">
        <v>3.8800000190730266E-2</v>
      </c>
      <c r="L58" s="159">
        <v>0.8519599910974498</v>
      </c>
      <c r="M58" s="159">
        <v>1.7500000000000071E-2</v>
      </c>
      <c r="N58" s="159">
        <v>8.8032597213139871E-2</v>
      </c>
      <c r="O58" s="159">
        <v>0.27393999782204503</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-27.400000000000006</v>
      </c>
      <c r="E60" s="159">
        <v>-28.599999999999994</v>
      </c>
      <c r="F60" s="160">
        <v>169.68100000000001</v>
      </c>
      <c r="G60" s="159">
        <v>16.445468493193399</v>
      </c>
      <c r="H60" s="161">
        <v>9.6919917334253078</v>
      </c>
      <c r="I60" s="160">
        <v>153.23553150680661</v>
      </c>
      <c r="J60" s="159">
        <v>0.24690999895329924</v>
      </c>
      <c r="K60" s="159">
        <v>0.37779999989270152</v>
      </c>
      <c r="L60" s="159">
        <v>0.22214199995999984</v>
      </c>
      <c r="M60" s="159">
        <v>0.30679799926279827</v>
      </c>
      <c r="N60" s="159">
        <v>0.18080869352655762</v>
      </c>
      <c r="O60" s="159">
        <v>0.28841249951719972</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0.49099999999999999</v>
      </c>
      <c r="H62" s="161">
        <v>80.097879282218599</v>
      </c>
      <c r="I62" s="160">
        <v>0.122</v>
      </c>
      <c r="J62" s="159">
        <v>0</v>
      </c>
      <c r="K62" s="159">
        <v>-7.6999999999999957E-2</v>
      </c>
      <c r="L62" s="159">
        <v>8.7999999999999967E-2</v>
      </c>
      <c r="M62" s="159">
        <v>9.000000000000008E-3</v>
      </c>
      <c r="N62" s="159">
        <v>1.4681892332789572</v>
      </c>
      <c r="O62" s="159">
        <v>5.0000000000000044E-3</v>
      </c>
      <c r="P62" s="145">
        <v>22.399999999999977</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-27.400000000000006</v>
      </c>
      <c r="E65" s="159">
        <v>-28.599999999999994</v>
      </c>
      <c r="F65" s="160">
        <v>170.76900000000001</v>
      </c>
      <c r="G65" s="159">
        <v>16.936468493193399</v>
      </c>
      <c r="H65" s="161">
        <v>9.9177652227239133</v>
      </c>
      <c r="I65" s="160">
        <v>153.83253150680662</v>
      </c>
      <c r="J65" s="159">
        <v>0.24690999895329924</v>
      </c>
      <c r="K65" s="159">
        <v>0.30079999989270156</v>
      </c>
      <c r="L65" s="159">
        <v>0.3101419999599998</v>
      </c>
      <c r="M65" s="159">
        <v>0.31579799926279828</v>
      </c>
      <c r="N65" s="159">
        <v>0.18492700622642183</v>
      </c>
      <c r="O65" s="159">
        <v>0.29341249951719972</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-27.400000000000006</v>
      </c>
      <c r="E67" s="176">
        <v>-33.599999999999994</v>
      </c>
      <c r="F67" s="184">
        <v>190.648</v>
      </c>
      <c r="G67" s="176">
        <v>20.849773485511548</v>
      </c>
      <c r="H67" s="175">
        <v>10.936266567449724</v>
      </c>
      <c r="I67" s="239">
        <v>169.79822651448845</v>
      </c>
      <c r="J67" s="176">
        <v>0.43440999895329924</v>
      </c>
      <c r="K67" s="176">
        <v>0.33960000008343183</v>
      </c>
      <c r="L67" s="176">
        <v>1.1621019910574497</v>
      </c>
      <c r="M67" s="176">
        <v>0.33329799926279835</v>
      </c>
      <c r="N67" s="176">
        <v>0.1748237585827275</v>
      </c>
      <c r="O67" s="176">
        <v>0.56735249733924475</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44783</v>
      </c>
      <c r="K72" s="150">
        <v>44790</v>
      </c>
      <c r="L72" s="150">
        <v>44797</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7" t="s">
        <v>219</v>
      </c>
      <c r="D74" s="277"/>
      <c r="E74" s="277"/>
      <c r="F74" s="277"/>
      <c r="G74" s="277"/>
      <c r="H74" s="277"/>
      <c r="I74" s="277"/>
      <c r="J74" s="277"/>
      <c r="K74" s="277"/>
      <c r="L74" s="277"/>
      <c r="M74" s="277"/>
      <c r="N74" s="277"/>
      <c r="O74" s="278"/>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0.15</v>
      </c>
      <c r="H77" s="161">
        <v>6.2447960033305572</v>
      </c>
      <c r="I77" s="160">
        <v>2.2520000000000002</v>
      </c>
      <c r="J77" s="159">
        <v>0</v>
      </c>
      <c r="K77" s="159">
        <v>4.9999999999999989E-2</v>
      </c>
      <c r="L77" s="159">
        <v>0</v>
      </c>
      <c r="M77" s="159">
        <v>0</v>
      </c>
      <c r="N77" s="159">
        <v>0</v>
      </c>
      <c r="O77" s="159">
        <v>1.2499999999999997E-2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0.15059500002861023</v>
      </c>
      <c r="H80" s="161">
        <v>5.6935727799096494</v>
      </c>
      <c r="I80" s="201">
        <v>2.49440499997139</v>
      </c>
      <c r="J80" s="159">
        <v>0</v>
      </c>
      <c r="K80" s="159">
        <v>4.9999999999999989E-2</v>
      </c>
      <c r="L80" s="159">
        <v>0</v>
      </c>
      <c r="M80" s="159">
        <v>0</v>
      </c>
      <c r="N80" s="159">
        <v>0</v>
      </c>
      <c r="O80" s="159">
        <v>1.2499999999999997E-2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-12</v>
      </c>
      <c r="E82" s="159">
        <v>-6.5</v>
      </c>
      <c r="F82" s="160">
        <v>16.888000000000002</v>
      </c>
      <c r="G82" s="159">
        <v>4.6945502161979701E-2</v>
      </c>
      <c r="H82" s="161">
        <v>0.27798141971802282</v>
      </c>
      <c r="I82" s="160">
        <v>16.841054497838023</v>
      </c>
      <c r="J82" s="159">
        <v>0</v>
      </c>
      <c r="K82" s="159">
        <v>4.7600002288818999E-3</v>
      </c>
      <c r="L82" s="159">
        <v>0</v>
      </c>
      <c r="M82" s="159">
        <v>0</v>
      </c>
      <c r="N82" s="159">
        <v>0</v>
      </c>
      <c r="O82" s="159">
        <v>1.190000057220475E-3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29.006</v>
      </c>
      <c r="H84" s="161">
        <v>46.183485654236854</v>
      </c>
      <c r="I84" s="160">
        <v>33.799999999999997</v>
      </c>
      <c r="J84" s="159">
        <v>1.5440000000000005</v>
      </c>
      <c r="K84" s="159">
        <v>1.3969999999999985</v>
      </c>
      <c r="L84" s="159">
        <v>1.2029999999999994</v>
      </c>
      <c r="M84" s="159">
        <v>1.6440000000000019</v>
      </c>
      <c r="N84" s="159">
        <v>2.6175843072317964</v>
      </c>
      <c r="O84" s="159">
        <v>1.4470000000000001</v>
      </c>
      <c r="P84" s="145">
        <v>21.358673116793362</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-12</v>
      </c>
      <c r="E87" s="159">
        <v>-6.5</v>
      </c>
      <c r="F87" s="160">
        <v>79.695999999999998</v>
      </c>
      <c r="G87" s="159">
        <v>29.052945502161979</v>
      </c>
      <c r="H87" s="161">
        <v>36.45470977484689</v>
      </c>
      <c r="I87" s="160">
        <v>50.643054497838023</v>
      </c>
      <c r="J87" s="159">
        <v>1.5440000000000005</v>
      </c>
      <c r="K87" s="159">
        <v>1.4017600002288804</v>
      </c>
      <c r="L87" s="159">
        <v>1.2029999999999994</v>
      </c>
      <c r="M87" s="159">
        <v>1.6440000000000019</v>
      </c>
      <c r="N87" s="159">
        <v>2.0628387873920921</v>
      </c>
      <c r="O87" s="159">
        <v>1.4481900000572205</v>
      </c>
      <c r="P87" s="145">
        <v>32.969896557659581</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-12</v>
      </c>
      <c r="E89" s="176">
        <v>-7.7999999999999972</v>
      </c>
      <c r="F89" s="184">
        <v>82.340999999999994</v>
      </c>
      <c r="G89" s="176">
        <v>29.203540502190588</v>
      </c>
      <c r="H89" s="175">
        <v>35.4665846931548</v>
      </c>
      <c r="I89" s="239">
        <v>53.137459497809402</v>
      </c>
      <c r="J89" s="176">
        <v>1.5440000000000005</v>
      </c>
      <c r="K89" s="176">
        <v>1.4517600002288804</v>
      </c>
      <c r="L89" s="176">
        <v>1.2029999999999994</v>
      </c>
      <c r="M89" s="176">
        <v>1.6440000000000019</v>
      </c>
      <c r="N89" s="176">
        <v>1.996575217692282</v>
      </c>
      <c r="O89" s="176">
        <v>1.4606900000572205</v>
      </c>
      <c r="P89" s="152">
        <v>34.378327705213167</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44783</v>
      </c>
      <c r="K94" s="150">
        <v>44790</v>
      </c>
      <c r="L94" s="150">
        <v>44797</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7" t="s">
        <v>220</v>
      </c>
      <c r="D96" s="277"/>
      <c r="E96" s="277"/>
      <c r="F96" s="277"/>
      <c r="G96" s="277"/>
      <c r="H96" s="277"/>
      <c r="I96" s="277"/>
      <c r="J96" s="277"/>
      <c r="K96" s="277"/>
      <c r="L96" s="277"/>
      <c r="M96" s="277"/>
      <c r="N96" s="277"/>
      <c r="O96" s="278"/>
      <c r="P96" s="144"/>
    </row>
    <row r="97" spans="1:16" s="129" customFormat="1" ht="10.75" customHeight="1" x14ac:dyDescent="0.25">
      <c r="A97" s="121"/>
      <c r="B97" s="157" t="s">
        <v>207</v>
      </c>
      <c r="C97" s="158">
        <v>2.8580000000000001</v>
      </c>
      <c r="D97" s="159">
        <v>0</v>
      </c>
      <c r="E97" s="159">
        <v>0</v>
      </c>
      <c r="F97" s="160">
        <v>2.8580000000000001</v>
      </c>
      <c r="G97" s="159">
        <v>0.54442749476432795</v>
      </c>
      <c r="H97" s="161">
        <v>19.049247542488732</v>
      </c>
      <c r="I97" s="160">
        <v>2.3135725052356721</v>
      </c>
      <c r="J97" s="159">
        <v>4.7250000238419021E-2</v>
      </c>
      <c r="K97" s="159">
        <v>1.0237499833107011E-2</v>
      </c>
      <c r="L97" s="159">
        <v>7.1399999141692927E-2</v>
      </c>
      <c r="M97" s="159">
        <v>4.1999998092649982E-3</v>
      </c>
      <c r="N97" s="159">
        <v>0.14695590655230925</v>
      </c>
      <c r="O97" s="159">
        <v>3.3271874755620989E-2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v>
      </c>
      <c r="K99" s="159">
        <v>0</v>
      </c>
      <c r="L99" s="159">
        <v>0</v>
      </c>
      <c r="M99" s="159">
        <v>0.01</v>
      </c>
      <c r="N99" s="159">
        <v>1.8726591760299626E-2</v>
      </c>
      <c r="O99" s="159">
        <v>2.5000000000000001E-3</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0.55442749476432795</v>
      </c>
      <c r="H102" s="161">
        <v>0.98321923560327007</v>
      </c>
      <c r="I102" s="201">
        <v>55.83457250523567</v>
      </c>
      <c r="J102" s="159">
        <v>4.7250000238419021E-2</v>
      </c>
      <c r="K102" s="159">
        <v>1.0237499833107011E-2</v>
      </c>
      <c r="L102" s="159">
        <v>7.1399999141692927E-2</v>
      </c>
      <c r="M102" s="159">
        <v>1.4199999809264998E-2</v>
      </c>
      <c r="N102" s="159">
        <v>2.5182216051472806E-2</v>
      </c>
      <c r="O102" s="159">
        <v>3.5771874755620992E-2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10.1350831775814</v>
      </c>
      <c r="H104" s="161">
        <v>3.0834965613534417</v>
      </c>
      <c r="I104" s="160">
        <v>318.55291682241858</v>
      </c>
      <c r="J104" s="159">
        <v>0.19507949846981987</v>
      </c>
      <c r="K104" s="159">
        <v>0.29552249979973055</v>
      </c>
      <c r="L104" s="159">
        <v>0.1858027524650101</v>
      </c>
      <c r="M104" s="159">
        <v>0.27588749879596008</v>
      </c>
      <c r="N104" s="159">
        <v>8.3935981476646576E-2</v>
      </c>
      <c r="O104" s="159">
        <v>0.23807306238263015</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8.89</v>
      </c>
      <c r="H106" s="161">
        <v>25.38259479214253</v>
      </c>
      <c r="I106" s="160">
        <v>26.134</v>
      </c>
      <c r="J106" s="159">
        <v>1.157</v>
      </c>
      <c r="K106" s="159">
        <v>0.25499999999999989</v>
      </c>
      <c r="L106" s="159">
        <v>1.3460000000000001</v>
      </c>
      <c r="M106" s="159">
        <v>1.4340000000000002</v>
      </c>
      <c r="N106" s="159">
        <v>4.094335312928278</v>
      </c>
      <c r="O106" s="159">
        <v>1.048</v>
      </c>
      <c r="P106" s="145">
        <v>22.93702290076336</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19.025083177581401</v>
      </c>
      <c r="H109" s="161">
        <v>5.2207619885133862</v>
      </c>
      <c r="I109" s="160">
        <v>345.38691682241858</v>
      </c>
      <c r="J109" s="159">
        <v>1.3520794984698199</v>
      </c>
      <c r="K109" s="159">
        <v>0.55052249979973045</v>
      </c>
      <c r="L109" s="159">
        <v>1.5318027524650102</v>
      </c>
      <c r="M109" s="159">
        <v>1.7098874987959602</v>
      </c>
      <c r="N109" s="159">
        <v>0.46921821970625566</v>
      </c>
      <c r="O109" s="159">
        <v>1.2860730623826302</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19.57951067234573</v>
      </c>
      <c r="H111" s="175">
        <v>4.6529144826998348</v>
      </c>
      <c r="I111" s="239">
        <v>401.22148932765424</v>
      </c>
      <c r="J111" s="176">
        <v>1.399329498708239</v>
      </c>
      <c r="K111" s="176">
        <v>0.5607599996328374</v>
      </c>
      <c r="L111" s="176">
        <v>1.6032027516067031</v>
      </c>
      <c r="M111" s="176">
        <v>1.7240874986052253</v>
      </c>
      <c r="N111" s="176">
        <v>0.40971563722643844</v>
      </c>
      <c r="O111" s="176">
        <v>1.3218449371382512</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44783</v>
      </c>
      <c r="K116" s="150">
        <v>44790</v>
      </c>
      <c r="L116" s="150">
        <v>44797</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7" t="s">
        <v>221</v>
      </c>
      <c r="D118" s="277"/>
      <c r="E118" s="277"/>
      <c r="F118" s="277"/>
      <c r="G118" s="277"/>
      <c r="H118" s="277"/>
      <c r="I118" s="277"/>
      <c r="J118" s="277"/>
      <c r="K118" s="277"/>
      <c r="L118" s="277"/>
      <c r="M118" s="277"/>
      <c r="N118" s="277"/>
      <c r="O118" s="278"/>
      <c r="P118" s="144"/>
    </row>
    <row r="119" spans="1:16" s="129" customFormat="1" ht="10.75" customHeight="1" x14ac:dyDescent="0.25">
      <c r="A119" s="121"/>
      <c r="B119" s="157" t="s">
        <v>207</v>
      </c>
      <c r="C119" s="158">
        <v>198.91200000000001</v>
      </c>
      <c r="D119" s="159">
        <v>0</v>
      </c>
      <c r="E119" s="159">
        <v>3.5999999999999943</v>
      </c>
      <c r="F119" s="160">
        <v>202.512</v>
      </c>
      <c r="G119" s="159">
        <v>3.86864119020104</v>
      </c>
      <c r="H119" s="161">
        <v>1.9103268893700325</v>
      </c>
      <c r="I119" s="160">
        <v>198.64335880979897</v>
      </c>
      <c r="J119" s="159">
        <v>1.0614100018739703</v>
      </c>
      <c r="K119" s="159">
        <v>0.29803999865054998</v>
      </c>
      <c r="L119" s="159">
        <v>0.11088480055332983</v>
      </c>
      <c r="M119" s="159">
        <v>0.11284000015258</v>
      </c>
      <c r="N119" s="159">
        <v>5.572015493036462E-2</v>
      </c>
      <c r="O119" s="159">
        <v>0.39579370030760752</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3.86864119020104</v>
      </c>
      <c r="H124" s="161">
        <v>1.3691494101037804</v>
      </c>
      <c r="I124" s="201">
        <v>278.68935880979893</v>
      </c>
      <c r="J124" s="159">
        <v>1.0614100018739703</v>
      </c>
      <c r="K124" s="159">
        <v>0.29803999865054998</v>
      </c>
      <c r="L124" s="159">
        <v>0.11088480055332983</v>
      </c>
      <c r="M124" s="159">
        <v>0.11284000015258</v>
      </c>
      <c r="N124" s="159">
        <v>3.9935163807989865E-2</v>
      </c>
      <c r="O124" s="159">
        <v>0.39579370030760752</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-156.39999999999998</v>
      </c>
      <c r="F126" s="160">
        <v>513.51800000000003</v>
      </c>
      <c r="G126" s="159">
        <v>63.7891088838428</v>
      </c>
      <c r="H126" s="161">
        <v>12.421981095860865</v>
      </c>
      <c r="I126" s="160">
        <v>449.72889111615723</v>
      </c>
      <c r="J126" s="159">
        <v>3.8905584046244002</v>
      </c>
      <c r="K126" s="159">
        <v>5.3301808213889998</v>
      </c>
      <c r="L126" s="159">
        <v>2.2567975908965039</v>
      </c>
      <c r="M126" s="159">
        <v>6.3110567860900986</v>
      </c>
      <c r="N126" s="159">
        <v>1.2289845314263761</v>
      </c>
      <c r="O126" s="159">
        <v>4.4471484007500006</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-156.39999999999998</v>
      </c>
      <c r="F131" s="160">
        <v>514.38100000000009</v>
      </c>
      <c r="G131" s="159">
        <v>63.7891088838428</v>
      </c>
      <c r="H131" s="161">
        <v>12.401140182830002</v>
      </c>
      <c r="I131" s="160">
        <v>450.59189111615729</v>
      </c>
      <c r="J131" s="159">
        <v>3.8905584046244002</v>
      </c>
      <c r="K131" s="159">
        <v>5.3301808213889998</v>
      </c>
      <c r="L131" s="159">
        <v>2.2567975908965039</v>
      </c>
      <c r="M131" s="159">
        <v>6.3110567860900986</v>
      </c>
      <c r="N131" s="159">
        <v>1.2269226091341043</v>
      </c>
      <c r="O131" s="159">
        <v>4.4471484007500006</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-72.799999999999955</v>
      </c>
      <c r="F133" s="184">
        <v>796.93900000000008</v>
      </c>
      <c r="G133" s="176">
        <v>67.657750074043847</v>
      </c>
      <c r="H133" s="175">
        <v>8.4897024833825228</v>
      </c>
      <c r="I133" s="239">
        <v>729.28124992595622</v>
      </c>
      <c r="J133" s="176">
        <v>4.95196840649837</v>
      </c>
      <c r="K133" s="176">
        <v>5.6282208200395498</v>
      </c>
      <c r="L133" s="176">
        <v>2.3676823914498337</v>
      </c>
      <c r="M133" s="176">
        <v>6.423896786242679</v>
      </c>
      <c r="N133" s="176">
        <v>0.80607132870177989</v>
      </c>
      <c r="O133" s="176">
        <v>4.8429421010576084</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44783</v>
      </c>
      <c r="K138" s="150">
        <v>44790</v>
      </c>
      <c r="L138" s="150">
        <v>44797</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2" t="s">
        <v>222</v>
      </c>
      <c r="D140" s="282"/>
      <c r="E140" s="282"/>
      <c r="F140" s="282"/>
      <c r="G140" s="282"/>
      <c r="H140" s="282"/>
      <c r="I140" s="282"/>
      <c r="J140" s="282"/>
      <c r="K140" s="282"/>
      <c r="L140" s="282"/>
      <c r="M140" s="282"/>
      <c r="N140" s="282"/>
      <c r="O140" s="283"/>
      <c r="P140" s="144"/>
    </row>
    <row r="141" spans="1:16" s="129" customFormat="1" ht="10.75" customHeight="1" x14ac:dyDescent="0.25">
      <c r="A141" s="121"/>
      <c r="B141" s="157" t="s">
        <v>207</v>
      </c>
      <c r="C141" s="158">
        <v>1.0999999999999999E-2</v>
      </c>
      <c r="D141" s="159">
        <v>0</v>
      </c>
      <c r="E141" s="159">
        <v>0</v>
      </c>
      <c r="F141" s="160">
        <v>1.0999999999999999E-2</v>
      </c>
      <c r="G141" s="159">
        <v>5.7719999969005599E-2</v>
      </c>
      <c r="H141" s="161">
        <v>524.72727244550549</v>
      </c>
      <c r="I141" s="160">
        <v>-4.6719999969005596E-2</v>
      </c>
      <c r="J141" s="159">
        <v>3.6075000166893023E-3</v>
      </c>
      <c r="K141" s="159">
        <v>5.550000071525979E-4</v>
      </c>
      <c r="L141" s="159">
        <v>5.5499999523163021E-3</v>
      </c>
      <c r="M141" s="159">
        <v>8.325000107287997E-4</v>
      </c>
      <c r="N141" s="159">
        <v>7.5681819157163615</v>
      </c>
      <c r="O141" s="159">
        <v>2.6362499967217505E-3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5.7719999969005599E-2</v>
      </c>
      <c r="H146" s="161">
        <v>524.72727244550549</v>
      </c>
      <c r="I146" s="201">
        <v>-4.6719999969005596E-2</v>
      </c>
      <c r="J146" s="159">
        <v>3.6075000166893023E-3</v>
      </c>
      <c r="K146" s="159">
        <v>5.550000071525979E-4</v>
      </c>
      <c r="L146" s="159">
        <v>5.5499999523163021E-3</v>
      </c>
      <c r="M146" s="159">
        <v>8.325000107287997E-4</v>
      </c>
      <c r="N146" s="159">
        <v>7.5681819157163615</v>
      </c>
      <c r="O146" s="159">
        <v>2.6362499967217505E-3</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0.148352500289679</v>
      </c>
      <c r="H148" s="161">
        <v>31.101153100561636</v>
      </c>
      <c r="I148" s="160">
        <v>0.32864749971032098</v>
      </c>
      <c r="J148" s="159">
        <v>7.7700000405309944E-3</v>
      </c>
      <c r="K148" s="159">
        <v>4.2735000848770077E-3</v>
      </c>
      <c r="L148" s="159">
        <v>8.3249998092599364E-4</v>
      </c>
      <c r="M148" s="159">
        <v>4.4399999380120014E-3</v>
      </c>
      <c r="N148" s="159">
        <v>0.93081759706750566</v>
      </c>
      <c r="O148" s="159">
        <v>4.3290000110864993E-3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0</v>
      </c>
      <c r="K150" s="159">
        <v>0</v>
      </c>
      <c r="L150" s="159">
        <v>8.0000000000000002E-3</v>
      </c>
      <c r="M150" s="159">
        <v>0</v>
      </c>
      <c r="N150" s="159">
        <v>0</v>
      </c>
      <c r="O150" s="159">
        <v>2E-3</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0.181352500289679</v>
      </c>
      <c r="H153" s="161">
        <v>37.860647242104179</v>
      </c>
      <c r="I153" s="160">
        <v>0.29764749971032101</v>
      </c>
      <c r="J153" s="159">
        <v>7.7700000405309944E-3</v>
      </c>
      <c r="K153" s="159">
        <v>4.2735000848770077E-3</v>
      </c>
      <c r="L153" s="159">
        <v>8.8324999809259938E-3</v>
      </c>
      <c r="M153" s="159">
        <v>4.4399999380120014E-3</v>
      </c>
      <c r="N153" s="159">
        <v>0.92693109353068925</v>
      </c>
      <c r="O153" s="159">
        <v>6.3290000110864993E-3</v>
      </c>
      <c r="P153" s="145">
        <v>45.029151396576452</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-1.2</v>
      </c>
      <c r="F155" s="184">
        <v>0.49</v>
      </c>
      <c r="G155" s="176">
        <v>0.23907250025868459</v>
      </c>
      <c r="H155" s="175">
        <v>48.79030617524176</v>
      </c>
      <c r="I155" s="239">
        <v>0.2509274997413154</v>
      </c>
      <c r="J155" s="176">
        <v>1.1377500057220297E-2</v>
      </c>
      <c r="K155" s="176">
        <v>4.8285000920296056E-3</v>
      </c>
      <c r="L155" s="176">
        <v>1.4382499933242296E-2</v>
      </c>
      <c r="M155" s="176">
        <v>5.2724999487408011E-3</v>
      </c>
      <c r="N155" s="176">
        <v>1.0760203977022043</v>
      </c>
      <c r="O155" s="176">
        <v>8.9652500078082498E-3</v>
      </c>
      <c r="P155" s="152">
        <v>25.988901539028031</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44783</v>
      </c>
      <c r="K160" s="150">
        <v>44790</v>
      </c>
      <c r="L160" s="150">
        <v>44797</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7" t="s">
        <v>223</v>
      </c>
      <c r="D162" s="277"/>
      <c r="E162" s="277"/>
      <c r="F162" s="277"/>
      <c r="G162" s="277"/>
      <c r="H162" s="277"/>
      <c r="I162" s="277"/>
      <c r="J162" s="277"/>
      <c r="K162" s="277"/>
      <c r="L162" s="277"/>
      <c r="M162" s="277"/>
      <c r="N162" s="277"/>
      <c r="O162" s="278"/>
      <c r="P162" s="144"/>
    </row>
    <row r="163" spans="1:16" s="129" customFormat="1" ht="10.75" customHeight="1" x14ac:dyDescent="0.25">
      <c r="A163" s="121"/>
      <c r="B163" s="157" t="s">
        <v>207</v>
      </c>
      <c r="C163" s="158">
        <v>27.689</v>
      </c>
      <c r="D163" s="159">
        <v>0</v>
      </c>
      <c r="E163" s="159">
        <v>0</v>
      </c>
      <c r="F163" s="160">
        <v>27.689</v>
      </c>
      <c r="G163" s="159">
        <v>112.12139999711501</v>
      </c>
      <c r="H163" s="161">
        <v>404.93120010515008</v>
      </c>
      <c r="I163" s="160">
        <v>-84.432399997114999</v>
      </c>
      <c r="J163" s="159">
        <v>5.6920000000000073</v>
      </c>
      <c r="K163" s="159">
        <v>3.2630000000000905</v>
      </c>
      <c r="L163" s="159">
        <v>7.0679999995230105</v>
      </c>
      <c r="M163" s="159">
        <v>3.4940000057220004</v>
      </c>
      <c r="N163" s="159">
        <v>12.618729480017338</v>
      </c>
      <c r="O163" s="159">
        <v>4.8792500013112772</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61.28</v>
      </c>
      <c r="H165" s="161">
        <v>41.627606820188845</v>
      </c>
      <c r="I165" s="160">
        <v>85.93</v>
      </c>
      <c r="J165" s="159">
        <v>2.9420000000000002</v>
      </c>
      <c r="K165" s="159">
        <v>2.3369999999999962</v>
      </c>
      <c r="L165" s="159">
        <v>2.0970000000000013</v>
      </c>
      <c r="M165" s="159">
        <v>2.5390000000000015</v>
      </c>
      <c r="N165" s="159">
        <v>1.7247469601249923</v>
      </c>
      <c r="O165" s="159">
        <v>2.4787499999999998</v>
      </c>
      <c r="P165" s="145">
        <v>32.666666666666671</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9.8000000000000114</v>
      </c>
      <c r="F168" s="201">
        <v>175.732</v>
      </c>
      <c r="G168" s="159">
        <v>173.40139999711499</v>
      </c>
      <c r="H168" s="161">
        <v>98.673775975414273</v>
      </c>
      <c r="I168" s="201">
        <v>2.3306000028850065</v>
      </c>
      <c r="J168" s="159">
        <v>8.6340000000000074</v>
      </c>
      <c r="K168" s="159">
        <v>5.6000000000000867</v>
      </c>
      <c r="L168" s="159">
        <v>9.1649999995230118</v>
      </c>
      <c r="M168" s="159">
        <v>6.0330000057220019</v>
      </c>
      <c r="N168" s="159">
        <v>3.4330685394361882</v>
      </c>
      <c r="O168" s="159">
        <v>7.358000001311277</v>
      </c>
      <c r="P168" s="145">
        <v>0</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529.69999999999993</v>
      </c>
      <c r="F170" s="160">
        <v>1044.857</v>
      </c>
      <c r="G170" s="159">
        <v>352.61014002621198</v>
      </c>
      <c r="H170" s="161">
        <v>33.747215171665786</v>
      </c>
      <c r="I170" s="160">
        <v>692.24685997378799</v>
      </c>
      <c r="J170" s="159">
        <v>15.174300003051997</v>
      </c>
      <c r="K170" s="159">
        <v>11.966950000763006</v>
      </c>
      <c r="L170" s="159">
        <v>6.4343000030519875</v>
      </c>
      <c r="M170" s="159">
        <v>13.114499999999964</v>
      </c>
      <c r="N170" s="159">
        <v>1.2551478336269906</v>
      </c>
      <c r="O170" s="159">
        <v>11.672512501716739</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50</v>
      </c>
      <c r="E172" s="159">
        <v>50</v>
      </c>
      <c r="F172" s="160">
        <v>509.13900000000001</v>
      </c>
      <c r="G172" s="159">
        <v>280.00700000000001</v>
      </c>
      <c r="H172" s="161">
        <v>54.996179825155799</v>
      </c>
      <c r="I172" s="160">
        <v>229.13200000000001</v>
      </c>
      <c r="J172" s="159">
        <v>35.349000000000018</v>
      </c>
      <c r="K172" s="159">
        <v>5.2179999999999893</v>
      </c>
      <c r="L172" s="159">
        <v>15.521000000000015</v>
      </c>
      <c r="M172" s="159">
        <v>42.438999999999993</v>
      </c>
      <c r="N172" s="159">
        <v>8.3354447410235686</v>
      </c>
      <c r="O172" s="159">
        <v>24.631750000000004</v>
      </c>
      <c r="P172" s="145">
        <v>7.3023029220416724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50</v>
      </c>
      <c r="E175" s="159">
        <v>579.70000000000016</v>
      </c>
      <c r="F175" s="160">
        <v>1558.0000000000002</v>
      </c>
      <c r="G175" s="159">
        <v>632.61714002621193</v>
      </c>
      <c r="H175" s="161">
        <v>40.604437742375602</v>
      </c>
      <c r="I175" s="160">
        <v>925.3828599737883</v>
      </c>
      <c r="J175" s="159">
        <v>50.523300003052015</v>
      </c>
      <c r="K175" s="159">
        <v>17.184950000762996</v>
      </c>
      <c r="L175" s="159">
        <v>21.955300003052002</v>
      </c>
      <c r="M175" s="159">
        <v>55.553499999999957</v>
      </c>
      <c r="N175" s="159">
        <v>3.5656931964056451</v>
      </c>
      <c r="O175" s="159">
        <v>36.304262501716742</v>
      </c>
      <c r="P175" s="145">
        <v>23.489647666855348</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50</v>
      </c>
      <c r="E177" s="176">
        <v>589.50000000000023</v>
      </c>
      <c r="F177" s="184">
        <v>1733.7320000000002</v>
      </c>
      <c r="G177" s="176">
        <v>806.01854002332698</v>
      </c>
      <c r="H177" s="175">
        <v>46.490376830059482</v>
      </c>
      <c r="I177" s="239">
        <v>927.71345997667322</v>
      </c>
      <c r="J177" s="176">
        <v>59.157300003052022</v>
      </c>
      <c r="K177" s="176">
        <v>22.784950000763082</v>
      </c>
      <c r="L177" s="176">
        <v>31.120300002575014</v>
      </c>
      <c r="M177" s="176">
        <v>61.586500005721959</v>
      </c>
      <c r="N177" s="176">
        <v>3.5522502904556155</v>
      </c>
      <c r="O177" s="176">
        <v>43.662262503028018</v>
      </c>
      <c r="P177" s="152">
        <v>19.247489406036514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44783</v>
      </c>
      <c r="K182" s="150">
        <v>44790</v>
      </c>
      <c r="L182" s="150">
        <v>44797</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7" t="s">
        <v>113</v>
      </c>
      <c r="D184" s="277"/>
      <c r="E184" s="277"/>
      <c r="F184" s="277"/>
      <c r="G184" s="277"/>
      <c r="H184" s="277"/>
      <c r="I184" s="277"/>
      <c r="J184" s="277"/>
      <c r="K184" s="277"/>
      <c r="L184" s="277"/>
      <c r="M184" s="277"/>
      <c r="N184" s="277"/>
      <c r="O184" s="278"/>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44783</v>
      </c>
      <c r="K204" s="150">
        <v>44790</v>
      </c>
      <c r="L204" s="150">
        <v>44797</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7" t="s">
        <v>131</v>
      </c>
      <c r="D206" s="277"/>
      <c r="E206" s="277"/>
      <c r="F206" s="277"/>
      <c r="G206" s="277"/>
      <c r="H206" s="277"/>
      <c r="I206" s="277"/>
      <c r="J206" s="277"/>
      <c r="K206" s="277"/>
      <c r="L206" s="277"/>
      <c r="M206" s="277"/>
      <c r="N206" s="277"/>
      <c r="O206" s="278"/>
      <c r="P206" s="144"/>
    </row>
    <row r="207" spans="1:16" s="129" customFormat="1" ht="10.75" customHeight="1" x14ac:dyDescent="0.25">
      <c r="A207" s="121"/>
      <c r="B207" s="157" t="s">
        <v>207</v>
      </c>
      <c r="C207" s="158">
        <v>7.51</v>
      </c>
      <c r="D207" s="159">
        <v>0</v>
      </c>
      <c r="E207" s="159">
        <v>0</v>
      </c>
      <c r="F207" s="160">
        <v>7.51</v>
      </c>
      <c r="G207" s="159">
        <v>1.5801900009512899</v>
      </c>
      <c r="H207" s="161">
        <v>21.04114515248056</v>
      </c>
      <c r="I207" s="160">
        <v>5.9298099990487101</v>
      </c>
      <c r="J207" s="159">
        <v>0.11498499989510003</v>
      </c>
      <c r="K207" s="159">
        <v>5.0935000061989921E-2</v>
      </c>
      <c r="L207" s="159">
        <v>0</v>
      </c>
      <c r="M207" s="159">
        <v>5.7950000286099979E-2</v>
      </c>
      <c r="N207" s="159">
        <v>0.77163782005459358</v>
      </c>
      <c r="O207" s="159">
        <v>5.5967500060797482E-2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0</v>
      </c>
      <c r="K209" s="159">
        <v>0</v>
      </c>
      <c r="L209" s="159">
        <v>0</v>
      </c>
      <c r="M209" s="159">
        <v>3.0000000000000027E-2</v>
      </c>
      <c r="N209" s="159">
        <v>1.7647058823529436</v>
      </c>
      <c r="O209" s="159">
        <v>7.5000000000000067E-3</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2.2501900009512901</v>
      </c>
      <c r="H212" s="161">
        <v>24.221636178162434</v>
      </c>
      <c r="I212" s="201">
        <v>7.0398099990487095</v>
      </c>
      <c r="J212" s="159">
        <v>0.11498499989510003</v>
      </c>
      <c r="K212" s="159">
        <v>5.0935000061989921E-2</v>
      </c>
      <c r="L212" s="159">
        <v>0</v>
      </c>
      <c r="M212" s="159">
        <v>8.7950000286100005E-2</v>
      </c>
      <c r="N212" s="159">
        <v>0.94671690297201305</v>
      </c>
      <c r="O212" s="159">
        <v>6.3467500060797488E-2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-9</v>
      </c>
      <c r="E214" s="159">
        <v>-8</v>
      </c>
      <c r="F214" s="160">
        <v>31.29</v>
      </c>
      <c r="G214" s="159">
        <v>8.9683322291374203</v>
      </c>
      <c r="H214" s="161">
        <v>28.661975804210357</v>
      </c>
      <c r="I214" s="160">
        <v>22.321667770862579</v>
      </c>
      <c r="J214" s="159">
        <v>0.48842700248956916</v>
      </c>
      <c r="K214" s="159">
        <v>0.3899730021357497</v>
      </c>
      <c r="L214" s="159">
        <v>0.25631199955940076</v>
      </c>
      <c r="M214" s="159">
        <v>0.58840500253439032</v>
      </c>
      <c r="N214" s="159">
        <v>1.8804889822128166</v>
      </c>
      <c r="O214" s="159">
        <v>0.43077925167977749</v>
      </c>
      <c r="P214" s="145">
        <v>49.816951916373945</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7.1360000000000001</v>
      </c>
      <c r="H216" s="161">
        <v>22.711648631444938</v>
      </c>
      <c r="I216" s="160">
        <v>24.284000000000002</v>
      </c>
      <c r="J216" s="159">
        <v>0.73200000000000021</v>
      </c>
      <c r="K216" s="159">
        <v>0.17400000000000038</v>
      </c>
      <c r="L216" s="159">
        <v>1.2639999999999993</v>
      </c>
      <c r="M216" s="159">
        <v>0.23800000000000043</v>
      </c>
      <c r="N216" s="159">
        <v>0.75747931253978495</v>
      </c>
      <c r="O216" s="159">
        <v>0.60200000000000009</v>
      </c>
      <c r="P216" s="145">
        <v>38.338870431893689</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-9</v>
      </c>
      <c r="E219" s="159">
        <v>-8</v>
      </c>
      <c r="F219" s="160">
        <v>62.765000000000001</v>
      </c>
      <c r="G219" s="159">
        <v>16.10433222913742</v>
      </c>
      <c r="H219" s="161">
        <v>25.658141048573917</v>
      </c>
      <c r="I219" s="160">
        <v>46.660667770862581</v>
      </c>
      <c r="J219" s="159">
        <v>1.2204270024895694</v>
      </c>
      <c r="K219" s="159">
        <v>0.56397300213575008</v>
      </c>
      <c r="L219" s="159">
        <v>1.5203119995594001</v>
      </c>
      <c r="M219" s="159">
        <v>0.82640500253439075</v>
      </c>
      <c r="N219" s="159">
        <v>1.3166653430007023</v>
      </c>
      <c r="O219" s="159">
        <v>1.0327792516797776</v>
      </c>
      <c r="P219" s="145">
        <v>43.179710664181833</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-9</v>
      </c>
      <c r="E221" s="176">
        <v>-38.699999999999989</v>
      </c>
      <c r="F221" s="184">
        <v>72.055000000000007</v>
      </c>
      <c r="G221" s="176">
        <v>18.354522230088708</v>
      </c>
      <c r="H221" s="175">
        <v>25.472933495369794</v>
      </c>
      <c r="I221" s="239">
        <v>53.700477769911302</v>
      </c>
      <c r="J221" s="176">
        <v>1.3354120023846694</v>
      </c>
      <c r="K221" s="176">
        <v>0.61490800219774</v>
      </c>
      <c r="L221" s="176">
        <v>1.5203119995594001</v>
      </c>
      <c r="M221" s="176">
        <v>0.91435500282049076</v>
      </c>
      <c r="N221" s="176">
        <v>1.2689681532447306</v>
      </c>
      <c r="O221" s="176">
        <v>1.0962467517405752</v>
      </c>
      <c r="P221" s="152">
        <v>46.985757708880698</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44783</v>
      </c>
      <c r="K226" s="150">
        <v>44790</v>
      </c>
      <c r="L226" s="150">
        <v>44797</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7" t="s">
        <v>224</v>
      </c>
      <c r="D228" s="277"/>
      <c r="E228" s="277"/>
      <c r="F228" s="277"/>
      <c r="G228" s="277"/>
      <c r="H228" s="277"/>
      <c r="I228" s="277"/>
      <c r="J228" s="277"/>
      <c r="K228" s="277"/>
      <c r="L228" s="277"/>
      <c r="M228" s="277"/>
      <c r="N228" s="277"/>
      <c r="O228" s="278"/>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1.4E-2</v>
      </c>
      <c r="K238" s="159">
        <v>0</v>
      </c>
      <c r="L238" s="159">
        <v>0</v>
      </c>
      <c r="M238" s="159">
        <v>0</v>
      </c>
      <c r="N238" s="159">
        <v>0</v>
      </c>
      <c r="O238" s="159">
        <v>3.5000000000000001E-3</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1.4E-2</v>
      </c>
      <c r="K241" s="159">
        <v>0</v>
      </c>
      <c r="L241" s="159">
        <v>0</v>
      </c>
      <c r="M241" s="159">
        <v>0</v>
      </c>
      <c r="N241" s="159">
        <v>0</v>
      </c>
      <c r="O241" s="159">
        <v>3.5000000000000001E-3</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1.4E-2</v>
      </c>
      <c r="K243" s="176">
        <v>0</v>
      </c>
      <c r="L243" s="176">
        <v>0</v>
      </c>
      <c r="M243" s="176">
        <v>0</v>
      </c>
      <c r="N243" s="176">
        <v>0</v>
      </c>
      <c r="O243" s="176">
        <v>3.5000000000000001E-3</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44783</v>
      </c>
      <c r="K248" s="150">
        <v>44790</v>
      </c>
      <c r="L248" s="150">
        <v>44797</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7" t="s">
        <v>118</v>
      </c>
      <c r="D250" s="277"/>
      <c r="E250" s="277"/>
      <c r="F250" s="277"/>
      <c r="G250" s="277"/>
      <c r="H250" s="277"/>
      <c r="I250" s="277"/>
      <c r="J250" s="277"/>
      <c r="K250" s="277"/>
      <c r="L250" s="277"/>
      <c r="M250" s="277"/>
      <c r="N250" s="277"/>
      <c r="O250" s="278"/>
      <c r="P250" s="144"/>
    </row>
    <row r="251" spans="1:16" s="129" customFormat="1" ht="10.75" customHeight="1" x14ac:dyDescent="0.25">
      <c r="A251" s="121"/>
      <c r="B251" s="157" t="s">
        <v>207</v>
      </c>
      <c r="C251" s="158">
        <v>36.546999999999997</v>
      </c>
      <c r="D251" s="159">
        <v>0</v>
      </c>
      <c r="E251" s="159">
        <v>0</v>
      </c>
      <c r="F251" s="160">
        <v>36.546999999999997</v>
      </c>
      <c r="G251" s="159">
        <v>1.09911799110472</v>
      </c>
      <c r="H251" s="161">
        <v>3.007409612566613</v>
      </c>
      <c r="I251" s="160">
        <v>35.447882008895277</v>
      </c>
      <c r="J251" s="159">
        <v>5.802249908447199E-2</v>
      </c>
      <c r="K251" s="159">
        <v>2.3367499589920016E-2</v>
      </c>
      <c r="L251" s="159">
        <v>0.15161500036716902</v>
      </c>
      <c r="M251" s="159">
        <v>1.5759999513619949E-2</v>
      </c>
      <c r="N251" s="159">
        <v>4.3122553188004349E-2</v>
      </c>
      <c r="O251" s="159">
        <v>6.2191249638795243E-2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1.09911799110472</v>
      </c>
      <c r="H256" s="161">
        <v>2.9777518655813178</v>
      </c>
      <c r="I256" s="201">
        <v>35.811882008895275</v>
      </c>
      <c r="J256" s="159">
        <v>5.802249908447199E-2</v>
      </c>
      <c r="K256" s="159">
        <v>2.3367499589920016E-2</v>
      </c>
      <c r="L256" s="159">
        <v>0.15161500036716902</v>
      </c>
      <c r="M256" s="159">
        <v>1.5759999513619949E-2</v>
      </c>
      <c r="N256" s="159">
        <v>4.2697297590474248E-2</v>
      </c>
      <c r="O256" s="159">
        <v>6.2191249638795243E-2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-0.80000000000001137</v>
      </c>
      <c r="E258" s="159">
        <v>-4.3000000000000114</v>
      </c>
      <c r="F258" s="160">
        <v>170.02699999999999</v>
      </c>
      <c r="G258" s="159">
        <v>2.82151871507615</v>
      </c>
      <c r="H258" s="161">
        <v>1.6594533309863435</v>
      </c>
      <c r="I258" s="160">
        <v>167.20548128492385</v>
      </c>
      <c r="J258" s="159">
        <v>9.0702998571100313E-2</v>
      </c>
      <c r="K258" s="159">
        <v>8.5843998610970029E-2</v>
      </c>
      <c r="L258" s="159">
        <v>3.0800499320029928E-2</v>
      </c>
      <c r="M258" s="159">
        <v>9.8450498729949931E-2</v>
      </c>
      <c r="N258" s="159">
        <v>5.7902861739576622E-2</v>
      </c>
      <c r="O258" s="159">
        <v>7.644949880801255E-2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2.0569999999999999</v>
      </c>
      <c r="H260" s="161">
        <v>10.361154485468189</v>
      </c>
      <c r="I260" s="160">
        <v>17.796000000000003</v>
      </c>
      <c r="J260" s="159">
        <v>0.37900000000000011</v>
      </c>
      <c r="K260" s="159">
        <v>7.4999999999999956E-2</v>
      </c>
      <c r="L260" s="159">
        <v>0.49399999999999999</v>
      </c>
      <c r="M260" s="159">
        <v>0.12399999999999989</v>
      </c>
      <c r="N260" s="159">
        <v>0.62459074195335651</v>
      </c>
      <c r="O260" s="159">
        <v>0.26800000000000002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-0.80000000000001137</v>
      </c>
      <c r="E263" s="159">
        <v>0.19999999999998863</v>
      </c>
      <c r="F263" s="160">
        <v>190.01999999999998</v>
      </c>
      <c r="G263" s="159">
        <v>4.87851871507615</v>
      </c>
      <c r="H263" s="161">
        <v>2.567371179389617</v>
      </c>
      <c r="I263" s="160">
        <v>185.14148128492383</v>
      </c>
      <c r="J263" s="159">
        <v>0.46970299857110043</v>
      </c>
      <c r="K263" s="159">
        <v>0.16084399861096998</v>
      </c>
      <c r="L263" s="159">
        <v>0.52480049932002992</v>
      </c>
      <c r="M263" s="159">
        <v>0.22245049872994982</v>
      </c>
      <c r="N263" s="159">
        <v>0.11706688702765491</v>
      </c>
      <c r="O263" s="159">
        <v>0.34444949880801251</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-0.80000000000001137</v>
      </c>
      <c r="E265" s="176">
        <v>-0.60000000000002274</v>
      </c>
      <c r="F265" s="184">
        <v>226.93099999999998</v>
      </c>
      <c r="G265" s="176">
        <v>5.9776367061808697</v>
      </c>
      <c r="H265" s="175">
        <v>2.634120814776681</v>
      </c>
      <c r="I265" s="239">
        <v>220.95336329381911</v>
      </c>
      <c r="J265" s="176">
        <v>0.52772549765557242</v>
      </c>
      <c r="K265" s="176">
        <v>0.18421149820089</v>
      </c>
      <c r="L265" s="176">
        <v>0.67641549968719894</v>
      </c>
      <c r="M265" s="176">
        <v>0.23821049824356977</v>
      </c>
      <c r="N265" s="176">
        <v>0.10497045280000079</v>
      </c>
      <c r="O265" s="176">
        <v>0.40664074844680781</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44783</v>
      </c>
      <c r="K270" s="150">
        <v>44790</v>
      </c>
      <c r="L270" s="150">
        <v>44797</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7" t="s">
        <v>130</v>
      </c>
      <c r="D272" s="277"/>
      <c r="E272" s="277"/>
      <c r="F272" s="277"/>
      <c r="G272" s="277"/>
      <c r="H272" s="277"/>
      <c r="I272" s="277"/>
      <c r="J272" s="277"/>
      <c r="K272" s="277"/>
      <c r="L272" s="277"/>
      <c r="M272" s="277"/>
      <c r="N272" s="277"/>
      <c r="O272" s="278"/>
      <c r="P272" s="144"/>
      <c r="S272" s="129"/>
    </row>
    <row r="273" spans="1:19" ht="10.75" customHeight="1" x14ac:dyDescent="0.25">
      <c r="A273" s="121"/>
      <c r="B273" s="157" t="s">
        <v>207</v>
      </c>
      <c r="C273" s="158">
        <v>18.867000000000001</v>
      </c>
      <c r="D273" s="159">
        <v>0</v>
      </c>
      <c r="E273" s="159">
        <v>0</v>
      </c>
      <c r="F273" s="160">
        <v>18.867000000000001</v>
      </c>
      <c r="G273" s="159">
        <v>7.4439851505458403</v>
      </c>
      <c r="H273" s="161">
        <v>39.455054595568129</v>
      </c>
      <c r="I273" s="160">
        <v>11.423014849454161</v>
      </c>
      <c r="J273" s="159">
        <v>0.49428768157959002</v>
      </c>
      <c r="K273" s="159">
        <v>0.10283000135421005</v>
      </c>
      <c r="L273" s="159">
        <v>5.4804999709129554E-2</v>
      </c>
      <c r="M273" s="159">
        <v>5.4249996185310678E-2</v>
      </c>
      <c r="N273" s="159">
        <v>0.28753906919653721</v>
      </c>
      <c r="O273" s="159">
        <v>0.17654316970706008</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7.4449851505458406</v>
      </c>
      <c r="H278" s="161">
        <v>37.663707950350791</v>
      </c>
      <c r="I278" s="201">
        <v>12.32201484945416</v>
      </c>
      <c r="J278" s="159">
        <v>0.49428768157959002</v>
      </c>
      <c r="K278" s="159">
        <v>0.10283000135421005</v>
      </c>
      <c r="L278" s="159">
        <v>5.4804999709129554E-2</v>
      </c>
      <c r="M278" s="159">
        <v>5.4249996185310678E-2</v>
      </c>
      <c r="N278" s="159">
        <v>0.27444729187691952</v>
      </c>
      <c r="O278" s="159">
        <v>0.17654316970706008</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132.80270672732587</v>
      </c>
      <c r="H280" s="161">
        <v>47.796375297308948</v>
      </c>
      <c r="I280" s="160">
        <v>145.04829327267413</v>
      </c>
      <c r="J280" s="159">
        <v>1.0912644782065968</v>
      </c>
      <c r="K280" s="159">
        <v>0.97180018663411261</v>
      </c>
      <c r="L280" s="159">
        <v>0.28047375619408399</v>
      </c>
      <c r="M280" s="159">
        <v>1.1079724652767027</v>
      </c>
      <c r="N280" s="159">
        <v>0.39876497305271624</v>
      </c>
      <c r="O280" s="159">
        <v>0.86287772157787401</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4.2300000000000004</v>
      </c>
      <c r="H282" s="161">
        <v>38.45454545454546</v>
      </c>
      <c r="I282" s="160">
        <v>6.77</v>
      </c>
      <c r="J282" s="159">
        <v>0.49900000000000011</v>
      </c>
      <c r="K282" s="159">
        <v>6.899999999999995E-2</v>
      </c>
      <c r="L282" s="159">
        <v>0.59299999999999997</v>
      </c>
      <c r="M282" s="159">
        <v>0.61600000000000055</v>
      </c>
      <c r="N282" s="159">
        <v>5.600000000000005</v>
      </c>
      <c r="O282" s="159">
        <v>0.44425000000000014</v>
      </c>
      <c r="P282" s="145">
        <v>13.239167135621829</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137.03270672732586</v>
      </c>
      <c r="H285" s="161">
        <v>47.33230633870992</v>
      </c>
      <c r="I285" s="160">
        <v>152.47929327267414</v>
      </c>
      <c r="J285" s="159">
        <v>1.5902644782065969</v>
      </c>
      <c r="K285" s="159">
        <v>1.0408001866341126</v>
      </c>
      <c r="L285" s="159">
        <v>0.87347375619408396</v>
      </c>
      <c r="M285" s="159">
        <v>1.7239724652767032</v>
      </c>
      <c r="N285" s="159">
        <v>0.59547530509156898</v>
      </c>
      <c r="O285" s="159">
        <v>1.3071277215778743</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144.47769187787171</v>
      </c>
      <c r="H287" s="175">
        <v>46.714355607031749</v>
      </c>
      <c r="I287" s="239">
        <v>164.80130812212829</v>
      </c>
      <c r="J287" s="176">
        <v>2.0845521597861869</v>
      </c>
      <c r="K287" s="176">
        <v>1.1436301879883226</v>
      </c>
      <c r="L287" s="176">
        <v>0.92827875590321351</v>
      </c>
      <c r="M287" s="176">
        <v>1.7782224614620139</v>
      </c>
      <c r="N287" s="176">
        <v>0.57495738846220201</v>
      </c>
      <c r="O287" s="176">
        <v>1.4836708912849341</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44783</v>
      </c>
      <c r="K292" s="150">
        <v>44790</v>
      </c>
      <c r="L292" s="150">
        <v>44797</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7" t="s">
        <v>119</v>
      </c>
      <c r="D294" s="277"/>
      <c r="E294" s="277"/>
      <c r="F294" s="277"/>
      <c r="G294" s="277"/>
      <c r="H294" s="277"/>
      <c r="I294" s="277"/>
      <c r="J294" s="277"/>
      <c r="K294" s="277"/>
      <c r="L294" s="277"/>
      <c r="M294" s="277"/>
      <c r="N294" s="277"/>
      <c r="O294" s="278"/>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44783</v>
      </c>
      <c r="K314" s="150">
        <v>44790</v>
      </c>
      <c r="L314" s="150">
        <v>44797</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4" t="s">
        <v>120</v>
      </c>
      <c r="D316" s="284"/>
      <c r="E316" s="284"/>
      <c r="F316" s="284"/>
      <c r="G316" s="284"/>
      <c r="H316" s="284"/>
      <c r="I316" s="284"/>
      <c r="J316" s="284"/>
      <c r="K316" s="284"/>
      <c r="L316" s="284"/>
      <c r="M316" s="284"/>
      <c r="N316" s="284"/>
      <c r="O316" s="285"/>
      <c r="P316" s="144"/>
      <c r="S316" s="129"/>
    </row>
    <row r="317" spans="1:19" ht="10.75" customHeight="1" x14ac:dyDescent="0.25">
      <c r="A317" s="121"/>
      <c r="B317" s="157" t="s">
        <v>207</v>
      </c>
      <c r="C317" s="158">
        <v>20.053000000000001</v>
      </c>
      <c r="D317" s="159">
        <v>0</v>
      </c>
      <c r="E317" s="159">
        <v>0</v>
      </c>
      <c r="F317" s="160">
        <v>20.053000000000001</v>
      </c>
      <c r="G317" s="159">
        <v>1.4348240107446899</v>
      </c>
      <c r="H317" s="161">
        <v>7.1551588826843355</v>
      </c>
      <c r="I317" s="160">
        <v>18.61817598925531</v>
      </c>
      <c r="J317" s="159">
        <v>0.13352500182390004</v>
      </c>
      <c r="K317" s="159">
        <v>5.2047500848769968E-2</v>
      </c>
      <c r="L317" s="159">
        <v>0.12671250091492992</v>
      </c>
      <c r="M317" s="159">
        <v>5.4500000238419943E-2</v>
      </c>
      <c r="N317" s="159">
        <v>0.2717797847624791</v>
      </c>
      <c r="O317" s="159">
        <v>9.1696250956504965E-2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1.7998240107446899</v>
      </c>
      <c r="H322" s="161">
        <v>8.8469524712184899</v>
      </c>
      <c r="I322" s="201">
        <v>18.544175989255308</v>
      </c>
      <c r="J322" s="159">
        <v>0.13352500182390004</v>
      </c>
      <c r="K322" s="159">
        <v>5.2047500848769968E-2</v>
      </c>
      <c r="L322" s="159">
        <v>0.12671250091492992</v>
      </c>
      <c r="M322" s="159">
        <v>5.4500000238419943E-2</v>
      </c>
      <c r="N322" s="159">
        <v>0.26789225441614206</v>
      </c>
      <c r="O322" s="159">
        <v>9.1696250956504965E-2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-4.4000000000000057</v>
      </c>
      <c r="E324" s="159">
        <v>-7.2999999999999972</v>
      </c>
      <c r="F324" s="160">
        <v>63.076999999999998</v>
      </c>
      <c r="G324" s="159">
        <v>7.3934241890758301</v>
      </c>
      <c r="H324" s="161">
        <v>11.721267956744661</v>
      </c>
      <c r="I324" s="160">
        <v>55.683575810924168</v>
      </c>
      <c r="J324" s="159">
        <v>0.48119140207768041</v>
      </c>
      <c r="K324" s="159">
        <v>0.4626941031217493</v>
      </c>
      <c r="L324" s="159">
        <v>0.24388750377298063</v>
      </c>
      <c r="M324" s="159">
        <v>0.57825590428709983</v>
      </c>
      <c r="N324" s="159">
        <v>0.91674604735022258</v>
      </c>
      <c r="O324" s="159">
        <v>0.44150722831487754</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8.5999999999999993E-2</v>
      </c>
      <c r="H326" s="161">
        <v>34.538152610441763</v>
      </c>
      <c r="I326" s="160">
        <v>0.16300000000000001</v>
      </c>
      <c r="J326" s="159">
        <v>4.0000000000000036E-3</v>
      </c>
      <c r="K326" s="159">
        <v>0</v>
      </c>
      <c r="L326" s="159">
        <v>0</v>
      </c>
      <c r="M326" s="159">
        <v>1.9999999999999879E-3</v>
      </c>
      <c r="N326" s="159">
        <v>0.8032128514056176</v>
      </c>
      <c r="O326" s="159">
        <v>1.4999999999999979E-3</v>
      </c>
      <c r="P326" s="145" t="s">
        <v>244</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-4.4000000000000057</v>
      </c>
      <c r="E329" s="159">
        <v>-7.2999999999999829</v>
      </c>
      <c r="F329" s="160">
        <v>63.352000000000004</v>
      </c>
      <c r="G329" s="159">
        <v>7.4794241890758304</v>
      </c>
      <c r="H329" s="161">
        <v>11.806137436980411</v>
      </c>
      <c r="I329" s="160">
        <v>55.872575810924175</v>
      </c>
      <c r="J329" s="159">
        <v>0.48519140207768041</v>
      </c>
      <c r="K329" s="159">
        <v>0.4626941031217493</v>
      </c>
      <c r="L329" s="159">
        <v>0.24388750377298063</v>
      </c>
      <c r="M329" s="159">
        <v>0.58025590428709983</v>
      </c>
      <c r="N329" s="159">
        <v>0.91592357666229929</v>
      </c>
      <c r="O329" s="159">
        <v>0.44300722831487754</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-4.4000000000000057</v>
      </c>
      <c r="E331" s="176">
        <v>-8.0999999999999943</v>
      </c>
      <c r="F331" s="184">
        <v>83.695999999999998</v>
      </c>
      <c r="G331" s="176">
        <v>9.2792481998205201</v>
      </c>
      <c r="H331" s="175">
        <v>11.08684787782035</v>
      </c>
      <c r="I331" s="239">
        <v>74.416751800179483</v>
      </c>
      <c r="J331" s="176">
        <v>0.61871640390158045</v>
      </c>
      <c r="K331" s="176">
        <v>0.51474160397051927</v>
      </c>
      <c r="L331" s="176">
        <v>0.37060000468791054</v>
      </c>
      <c r="M331" s="176">
        <v>0.63475590452551978</v>
      </c>
      <c r="N331" s="176">
        <v>0.7584065003411391</v>
      </c>
      <c r="O331" s="176">
        <v>0.53470347927138251</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44783</v>
      </c>
      <c r="K336" s="150">
        <v>44790</v>
      </c>
      <c r="L336" s="150">
        <v>44797</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7" t="s">
        <v>225</v>
      </c>
      <c r="D338" s="277"/>
      <c r="E338" s="277"/>
      <c r="F338" s="277"/>
      <c r="G338" s="277"/>
      <c r="H338" s="277"/>
      <c r="I338" s="277"/>
      <c r="J338" s="277"/>
      <c r="K338" s="277"/>
      <c r="L338" s="277"/>
      <c r="M338" s="277"/>
      <c r="N338" s="277"/>
      <c r="O338" s="278"/>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v>
      </c>
      <c r="K346" s="159">
        <v>0</v>
      </c>
      <c r="L346" s="159">
        <v>0</v>
      </c>
      <c r="M346" s="159">
        <v>0</v>
      </c>
      <c r="N346" s="159" t="s">
        <v>42</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v>
      </c>
      <c r="K351" s="159">
        <v>0</v>
      </c>
      <c r="L351" s="159">
        <v>0</v>
      </c>
      <c r="M351" s="159">
        <v>0</v>
      </c>
      <c r="N351" s="159" t="s">
        <v>42</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44783</v>
      </c>
      <c r="K358" s="150">
        <v>44790</v>
      </c>
      <c r="L358" s="150">
        <v>44797</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7" t="s">
        <v>121</v>
      </c>
      <c r="D360" s="277"/>
      <c r="E360" s="277"/>
      <c r="F360" s="277"/>
      <c r="G360" s="277"/>
      <c r="H360" s="277"/>
      <c r="I360" s="277"/>
      <c r="J360" s="277"/>
      <c r="K360" s="277"/>
      <c r="L360" s="277"/>
      <c r="M360" s="277"/>
      <c r="N360" s="277"/>
      <c r="O360" s="278"/>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44783</v>
      </c>
      <c r="K380" s="150">
        <v>44790</v>
      </c>
      <c r="L380" s="150">
        <v>44797</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7" t="s">
        <v>122</v>
      </c>
      <c r="D382" s="277"/>
      <c r="E382" s="277"/>
      <c r="F382" s="277"/>
      <c r="G382" s="277"/>
      <c r="H382" s="277"/>
      <c r="I382" s="277"/>
      <c r="J382" s="277"/>
      <c r="K382" s="277"/>
      <c r="L382" s="277"/>
      <c r="M382" s="277"/>
      <c r="N382" s="277"/>
      <c r="O382" s="278"/>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44783</v>
      </c>
      <c r="K402" s="150">
        <v>44790</v>
      </c>
      <c r="L402" s="150">
        <v>44797</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8" t="s">
        <v>226</v>
      </c>
      <c r="D404" s="277"/>
      <c r="E404" s="277"/>
      <c r="F404" s="277"/>
      <c r="G404" s="277"/>
      <c r="H404" s="277"/>
      <c r="I404" s="277"/>
      <c r="J404" s="277"/>
      <c r="K404" s="277"/>
      <c r="L404" s="277"/>
      <c r="M404" s="277"/>
      <c r="N404" s="277"/>
      <c r="O404" s="278"/>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-6.6999999999999993</v>
      </c>
      <c r="E412" s="159">
        <v>-4</v>
      </c>
      <c r="F412" s="160">
        <v>15.728000000000002</v>
      </c>
      <c r="G412" s="159">
        <v>0</v>
      </c>
      <c r="H412" s="161">
        <v>0</v>
      </c>
      <c r="I412" s="160">
        <v>15.728000000000002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-6.6999999999999993</v>
      </c>
      <c r="E417" s="159">
        <v>-4</v>
      </c>
      <c r="F417" s="201">
        <v>15.728000000000002</v>
      </c>
      <c r="G417" s="169">
        <v>0</v>
      </c>
      <c r="H417" s="161">
        <v>0</v>
      </c>
      <c r="I417" s="160">
        <v>15.728000000000002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-6.6999999999999993</v>
      </c>
      <c r="E419" s="176">
        <v>-4.7000000000000028</v>
      </c>
      <c r="F419" s="184">
        <v>35.456000000000003</v>
      </c>
      <c r="G419" s="176">
        <v>0</v>
      </c>
      <c r="H419" s="175">
        <v>0</v>
      </c>
      <c r="I419" s="239">
        <v>35.456000000000003</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44783</v>
      </c>
      <c r="K424" s="150">
        <v>44790</v>
      </c>
      <c r="L424" s="150">
        <v>44797</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9" t="s">
        <v>227</v>
      </c>
      <c r="D426" s="289"/>
      <c r="E426" s="289"/>
      <c r="F426" s="289"/>
      <c r="G426" s="289"/>
      <c r="H426" s="289"/>
      <c r="I426" s="289"/>
      <c r="J426" s="289"/>
      <c r="K426" s="289"/>
      <c r="L426" s="289"/>
      <c r="M426" s="289"/>
      <c r="N426" s="289"/>
      <c r="O426" s="290"/>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-10.7</v>
      </c>
      <c r="E434" s="159">
        <v>-12.5</v>
      </c>
      <c r="F434" s="160">
        <v>-2.3979999999999997</v>
      </c>
      <c r="G434" s="159">
        <v>0</v>
      </c>
      <c r="H434" s="161" t="s">
        <v>117</v>
      </c>
      <c r="I434" s="160">
        <v>-2.3979999999999997</v>
      </c>
      <c r="J434" s="159">
        <v>0</v>
      </c>
      <c r="K434" s="159">
        <v>0</v>
      </c>
      <c r="L434" s="159">
        <v>0</v>
      </c>
      <c r="M434" s="159">
        <v>0</v>
      </c>
      <c r="N434" s="159" t="s">
        <v>42</v>
      </c>
      <c r="O434" s="159">
        <v>0</v>
      </c>
      <c r="P434" s="145">
        <v>0</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-10.7</v>
      </c>
      <c r="E439" s="159">
        <v>-12.5</v>
      </c>
      <c r="F439" s="201">
        <v>7.4020000000000001</v>
      </c>
      <c r="G439" s="169">
        <v>0.04</v>
      </c>
      <c r="H439" s="161">
        <v>0.54039448797622258</v>
      </c>
      <c r="I439" s="160">
        <v>7.3620000000000001</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-10.7</v>
      </c>
      <c r="E441" s="176">
        <v>-16.300000000000004</v>
      </c>
      <c r="F441" s="184">
        <v>48.802</v>
      </c>
      <c r="G441" s="176">
        <v>0.04</v>
      </c>
      <c r="H441" s="175">
        <v>8.1963853940412279E-2</v>
      </c>
      <c r="I441" s="239">
        <v>48.762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44783</v>
      </c>
      <c r="K446" s="150">
        <v>44790</v>
      </c>
      <c r="L446" s="150">
        <v>44797</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9" t="s">
        <v>228</v>
      </c>
      <c r="D448" s="289"/>
      <c r="E448" s="289"/>
      <c r="F448" s="289"/>
      <c r="G448" s="289"/>
      <c r="H448" s="289"/>
      <c r="I448" s="289"/>
      <c r="J448" s="289"/>
      <c r="K448" s="289"/>
      <c r="L448" s="289"/>
      <c r="M448" s="289"/>
      <c r="N448" s="289"/>
      <c r="O448" s="290"/>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44783</v>
      </c>
      <c r="K468" s="150">
        <v>44790</v>
      </c>
      <c r="L468" s="150">
        <v>44797</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7" t="s">
        <v>229</v>
      </c>
      <c r="D470" s="277"/>
      <c r="E470" s="277"/>
      <c r="F470" s="277"/>
      <c r="G470" s="277"/>
      <c r="H470" s="277"/>
      <c r="I470" s="277"/>
      <c r="J470" s="277"/>
      <c r="K470" s="277"/>
      <c r="L470" s="277"/>
      <c r="M470" s="277"/>
      <c r="N470" s="277"/>
      <c r="O470" s="278"/>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44783</v>
      </c>
      <c r="K490" s="150">
        <v>44790</v>
      </c>
      <c r="L490" s="150">
        <v>44797</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7" t="s">
        <v>230</v>
      </c>
      <c r="D492" s="277"/>
      <c r="E492" s="277"/>
      <c r="F492" s="277"/>
      <c r="G492" s="277"/>
      <c r="H492" s="277"/>
      <c r="I492" s="277"/>
      <c r="J492" s="277"/>
      <c r="K492" s="277"/>
      <c r="L492" s="277"/>
      <c r="M492" s="277"/>
      <c r="N492" s="277"/>
      <c r="O492" s="278"/>
      <c r="P492" s="144"/>
      <c r="S492" s="129"/>
    </row>
    <row r="493" spans="1:19" ht="10.75" customHeight="1" x14ac:dyDescent="0.25">
      <c r="A493" s="121"/>
      <c r="B493" s="157" t="s">
        <v>207</v>
      </c>
      <c r="C493" s="158">
        <v>17.446999999999999</v>
      </c>
      <c r="D493" s="159">
        <v>0</v>
      </c>
      <c r="E493" s="159">
        <v>-4.3000000000000007</v>
      </c>
      <c r="F493" s="160">
        <v>13.146999999999998</v>
      </c>
      <c r="G493" s="159">
        <v>0</v>
      </c>
      <c r="H493" s="161">
        <v>0</v>
      </c>
      <c r="I493" s="160">
        <v>13.146999999999998</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-6.4000000000000021</v>
      </c>
      <c r="F498" s="201">
        <v>13.346999999999998</v>
      </c>
      <c r="G498" s="159">
        <v>0</v>
      </c>
      <c r="H498" s="161">
        <v>0</v>
      </c>
      <c r="I498" s="201">
        <v>13.346999999999998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-27.299999999999997</v>
      </c>
      <c r="F500" s="160">
        <v>1.1260000000000012</v>
      </c>
      <c r="G500" s="159">
        <v>0</v>
      </c>
      <c r="H500" s="161">
        <v>0</v>
      </c>
      <c r="I500" s="160">
        <v>1.1260000000000012</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0</v>
      </c>
      <c r="K502" s="159">
        <v>3.0000000000000001E-3</v>
      </c>
      <c r="L502" s="159">
        <v>0</v>
      </c>
      <c r="M502" s="159">
        <v>4.0000000000000001E-3</v>
      </c>
      <c r="N502" s="159">
        <v>0.30674846625766872</v>
      </c>
      <c r="O502" s="159">
        <v>1.75E-3</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-27.299999999999997</v>
      </c>
      <c r="F505" s="201">
        <v>4.6800000000000015</v>
      </c>
      <c r="G505" s="169">
        <v>7.0000000000000001E-3</v>
      </c>
      <c r="H505" s="161">
        <v>0.14957264957264954</v>
      </c>
      <c r="I505" s="160">
        <v>4.6730000000000018</v>
      </c>
      <c r="J505" s="159">
        <v>0</v>
      </c>
      <c r="K505" s="159">
        <v>3.0000000000000001E-3</v>
      </c>
      <c r="L505" s="159">
        <v>0</v>
      </c>
      <c r="M505" s="159">
        <v>4.0000000000000001E-3</v>
      </c>
      <c r="N505" s="159">
        <v>8.5470085470085444E-2</v>
      </c>
      <c r="O505" s="159">
        <v>1.75E-3</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-33.699999999999996</v>
      </c>
      <c r="F507" s="184">
        <v>18.027000000000001</v>
      </c>
      <c r="G507" s="176">
        <v>7.0000000000000001E-3</v>
      </c>
      <c r="H507" s="175">
        <v>3.883064292450214E-2</v>
      </c>
      <c r="I507" s="239">
        <v>18.02</v>
      </c>
      <c r="J507" s="176">
        <v>0</v>
      </c>
      <c r="K507" s="176">
        <v>3.0000000000000001E-3</v>
      </c>
      <c r="L507" s="176">
        <v>0</v>
      </c>
      <c r="M507" s="176">
        <v>4.0000000000000001E-3</v>
      </c>
      <c r="N507" s="176">
        <v>2.2188938814001219E-2</v>
      </c>
      <c r="O507" s="176">
        <v>1.75E-3</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44783</v>
      </c>
      <c r="K512" s="150">
        <v>44790</v>
      </c>
      <c r="L512" s="150">
        <v>44797</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7" t="s">
        <v>123</v>
      </c>
      <c r="D514" s="277"/>
      <c r="E514" s="277"/>
      <c r="F514" s="277"/>
      <c r="G514" s="277"/>
      <c r="H514" s="277"/>
      <c r="I514" s="277"/>
      <c r="J514" s="277"/>
      <c r="K514" s="277"/>
      <c r="L514" s="277"/>
      <c r="M514" s="277"/>
      <c r="N514" s="277"/>
      <c r="O514" s="278"/>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44783</v>
      </c>
      <c r="K534" s="150">
        <v>44790</v>
      </c>
      <c r="L534" s="150">
        <v>44797</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7" t="s">
        <v>124</v>
      </c>
      <c r="D536" s="277"/>
      <c r="E536" s="277"/>
      <c r="F536" s="277"/>
      <c r="G536" s="277"/>
      <c r="H536" s="277"/>
      <c r="I536" s="277"/>
      <c r="J536" s="277"/>
      <c r="K536" s="277"/>
      <c r="L536" s="277"/>
      <c r="M536" s="277"/>
      <c r="N536" s="277"/>
      <c r="O536" s="278"/>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44783</v>
      </c>
      <c r="K556" s="150">
        <v>44790</v>
      </c>
      <c r="L556" s="150">
        <v>44797</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9" t="s">
        <v>231</v>
      </c>
      <c r="D558" s="289"/>
      <c r="E558" s="289"/>
      <c r="F558" s="289"/>
      <c r="G558" s="289"/>
      <c r="H558" s="289"/>
      <c r="I558" s="289"/>
      <c r="J558" s="289"/>
      <c r="K558" s="289"/>
      <c r="L558" s="289"/>
      <c r="M558" s="289"/>
      <c r="N558" s="289"/>
      <c r="O558" s="290"/>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-0.78400000000000003</v>
      </c>
      <c r="M559" s="159">
        <v>0</v>
      </c>
      <c r="N559" s="159">
        <v>0</v>
      </c>
      <c r="O559" s="159">
        <v>-0.19600000000000001</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183.595</v>
      </c>
      <c r="H561" s="161">
        <v>56.485728965723062</v>
      </c>
      <c r="I561" s="160">
        <v>141.434</v>
      </c>
      <c r="J561" s="159">
        <v>10.530000000000001</v>
      </c>
      <c r="K561" s="159">
        <v>6.2639999999999816</v>
      </c>
      <c r="L561" s="159">
        <v>2.882000000000005</v>
      </c>
      <c r="M561" s="159">
        <v>3.429000000000002</v>
      </c>
      <c r="N561" s="159">
        <v>1.0549827861513901</v>
      </c>
      <c r="O561" s="159">
        <v>5.7762499999999974</v>
      </c>
      <c r="P561" s="145">
        <v>22.485436052802434</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183.595</v>
      </c>
      <c r="H564" s="161">
        <v>48.964934178241485</v>
      </c>
      <c r="I564" s="201">
        <v>191.357</v>
      </c>
      <c r="J564" s="159">
        <v>10.530000000000001</v>
      </c>
      <c r="K564" s="159">
        <v>6.2639999999999816</v>
      </c>
      <c r="L564" s="159">
        <v>2.0980000000000052</v>
      </c>
      <c r="M564" s="159">
        <v>3.429000000000002</v>
      </c>
      <c r="N564" s="159">
        <v>0.91451705818344808</v>
      </c>
      <c r="O564" s="159">
        <v>5.5802499999999977</v>
      </c>
      <c r="P564" s="145">
        <v>32.291832803189834</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5.6000000000000014</v>
      </c>
      <c r="F566" s="160">
        <v>50.771000000000001</v>
      </c>
      <c r="G566" s="159">
        <v>1.8370999984741201</v>
      </c>
      <c r="H566" s="161">
        <v>3.618404204120699</v>
      </c>
      <c r="I566" s="160">
        <v>48.933900001525878</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-50</v>
      </c>
      <c r="E568" s="159">
        <v>-50</v>
      </c>
      <c r="F568" s="160">
        <v>1121.191</v>
      </c>
      <c r="G568" s="159">
        <v>511.303</v>
      </c>
      <c r="H568" s="161">
        <v>45.603559072450636</v>
      </c>
      <c r="I568" s="160">
        <v>609.88800000000003</v>
      </c>
      <c r="J568" s="159">
        <v>29.881000000000029</v>
      </c>
      <c r="K568" s="159">
        <v>12.12700000000001</v>
      </c>
      <c r="L568" s="159">
        <v>18.057999999999993</v>
      </c>
      <c r="M568" s="159">
        <v>28.36099999999999</v>
      </c>
      <c r="N568" s="159">
        <v>2.5295422457012222</v>
      </c>
      <c r="O568" s="159">
        <v>22.106750000000005</v>
      </c>
      <c r="P568" s="145">
        <v>25.588315785902491</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-50</v>
      </c>
      <c r="E571" s="159">
        <v>-44.400000000000091</v>
      </c>
      <c r="F571" s="201">
        <v>1206.6759999999999</v>
      </c>
      <c r="G571" s="169">
        <v>513.67409999847416</v>
      </c>
      <c r="H571" s="161">
        <v>42.569347529782164</v>
      </c>
      <c r="I571" s="160">
        <v>693.00190000152577</v>
      </c>
      <c r="J571" s="159">
        <v>29.881000000000029</v>
      </c>
      <c r="K571" s="159">
        <v>12.12700000000001</v>
      </c>
      <c r="L571" s="159">
        <v>18.057999999999993</v>
      </c>
      <c r="M571" s="159">
        <v>28.36099999999999</v>
      </c>
      <c r="N571" s="159">
        <v>2.3503409365894399</v>
      </c>
      <c r="O571" s="159">
        <v>22.106750000000005</v>
      </c>
      <c r="P571" s="145">
        <v>29.347977427777742</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-50</v>
      </c>
      <c r="E573" s="176">
        <v>-44.400000000000091</v>
      </c>
      <c r="F573" s="184">
        <v>1581.6279999999999</v>
      </c>
      <c r="G573" s="176">
        <v>697.26909999847419</v>
      </c>
      <c r="H573" s="175">
        <v>44.085530857981404</v>
      </c>
      <c r="I573" s="239">
        <v>884.35890000152574</v>
      </c>
      <c r="J573" s="176">
        <v>40.41100000000003</v>
      </c>
      <c r="K573" s="176">
        <v>18.390999999999991</v>
      </c>
      <c r="L573" s="176">
        <v>20.155999999999999</v>
      </c>
      <c r="M573" s="176">
        <v>31.789999999999992</v>
      </c>
      <c r="N573" s="176">
        <v>2.0099543002526508</v>
      </c>
      <c r="O573" s="176">
        <v>27.687000000000005</v>
      </c>
      <c r="P573" s="152">
        <v>29.941304583433581</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44783</v>
      </c>
      <c r="K578" s="150">
        <v>44790</v>
      </c>
      <c r="L578" s="150">
        <v>44797</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7" t="s">
        <v>125</v>
      </c>
      <c r="D580" s="277"/>
      <c r="E580" s="277"/>
      <c r="F580" s="277"/>
      <c r="G580" s="277"/>
      <c r="H580" s="277"/>
      <c r="I580" s="277"/>
      <c r="J580" s="277"/>
      <c r="K580" s="277"/>
      <c r="L580" s="277"/>
      <c r="M580" s="277"/>
      <c r="N580" s="277"/>
      <c r="O580" s="278"/>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-1.2000000000000002</v>
      </c>
      <c r="E588" s="159">
        <v>-3.2</v>
      </c>
      <c r="F588" s="160">
        <v>-0.75600000000000023</v>
      </c>
      <c r="G588" s="159">
        <v>0</v>
      </c>
      <c r="H588" s="161" t="s">
        <v>117</v>
      </c>
      <c r="I588" s="160">
        <v>-0.75600000000000023</v>
      </c>
      <c r="J588" s="159">
        <v>0</v>
      </c>
      <c r="K588" s="159">
        <v>0</v>
      </c>
      <c r="L588" s="159">
        <v>0</v>
      </c>
      <c r="M588" s="159">
        <v>0</v>
      </c>
      <c r="N588" s="159" t="s">
        <v>42</v>
      </c>
      <c r="O588" s="159">
        <v>0</v>
      </c>
      <c r="P588" s="145">
        <v>0</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-1.2000000000000002</v>
      </c>
      <c r="E593" s="159">
        <v>-6.2000000000000011</v>
      </c>
      <c r="F593" s="201">
        <v>14.577</v>
      </c>
      <c r="G593" s="169">
        <v>0</v>
      </c>
      <c r="H593" s="161">
        <v>0</v>
      </c>
      <c r="I593" s="160">
        <v>14.577</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-1.2000000000000002</v>
      </c>
      <c r="E595" s="176">
        <v>-24.6</v>
      </c>
      <c r="F595" s="184">
        <v>18.835000000000001</v>
      </c>
      <c r="G595" s="176">
        <v>0</v>
      </c>
      <c r="H595" s="175">
        <v>0</v>
      </c>
      <c r="I595" s="239">
        <v>18.835000000000001</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44783</v>
      </c>
      <c r="K600" s="150">
        <v>44790</v>
      </c>
      <c r="L600" s="150">
        <v>44797</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7" t="s">
        <v>232</v>
      </c>
      <c r="D602" s="277"/>
      <c r="E602" s="277"/>
      <c r="F602" s="277"/>
      <c r="G602" s="277"/>
      <c r="H602" s="277"/>
      <c r="I602" s="277"/>
      <c r="J602" s="277"/>
      <c r="K602" s="277"/>
      <c r="L602" s="277"/>
      <c r="M602" s="277"/>
      <c r="N602" s="277"/>
      <c r="O602" s="278"/>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0.2</v>
      </c>
      <c r="F610" s="160">
        <v>0.2</v>
      </c>
      <c r="G610" s="159">
        <v>0</v>
      </c>
      <c r="H610" s="161">
        <v>0</v>
      </c>
      <c r="I610" s="160">
        <v>0.2</v>
      </c>
      <c r="J610" s="159">
        <v>0</v>
      </c>
      <c r="K610" s="159">
        <v>0</v>
      </c>
      <c r="L610" s="159">
        <v>0</v>
      </c>
      <c r="M610" s="159">
        <v>0</v>
      </c>
      <c r="N610" s="159">
        <v>0</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0.20000000000000018</v>
      </c>
      <c r="F615" s="201">
        <v>5.2</v>
      </c>
      <c r="G615" s="169">
        <v>0</v>
      </c>
      <c r="H615" s="161">
        <v>0</v>
      </c>
      <c r="I615" s="160">
        <v>5.2</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v>
      </c>
      <c r="F617" s="184">
        <v>11.273</v>
      </c>
      <c r="G617" s="176">
        <v>0</v>
      </c>
      <c r="H617" s="175">
        <v>0</v>
      </c>
      <c r="I617" s="239">
        <v>11.273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44783</v>
      </c>
      <c r="K622" s="150">
        <v>44790</v>
      </c>
      <c r="L622" s="150">
        <v>44797</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6" t="s">
        <v>126</v>
      </c>
      <c r="D624" s="286"/>
      <c r="E624" s="286"/>
      <c r="F624" s="286"/>
      <c r="G624" s="286"/>
      <c r="H624" s="286"/>
      <c r="I624" s="286"/>
      <c r="J624" s="286"/>
      <c r="K624" s="286"/>
      <c r="L624" s="286"/>
      <c r="M624" s="286"/>
      <c r="N624" s="286"/>
      <c r="O624" s="287"/>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0.10299999999999999</v>
      </c>
      <c r="H634" s="161">
        <v>2.1011831905344756</v>
      </c>
      <c r="I634" s="160">
        <v>4.7990000000000004</v>
      </c>
      <c r="J634" s="159">
        <v>1.0000000000000002E-2</v>
      </c>
      <c r="K634" s="159">
        <v>2.5999999999999995E-2</v>
      </c>
      <c r="L634" s="159">
        <v>0</v>
      </c>
      <c r="M634" s="159">
        <v>8.9999999999999941E-3</v>
      </c>
      <c r="N634" s="159">
        <v>0.18359853121175018</v>
      </c>
      <c r="O634" s="159">
        <v>1.1249999999999998E-2</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0.10299999999999999</v>
      </c>
      <c r="H637" s="161">
        <v>2.0501592356687897</v>
      </c>
      <c r="I637" s="160">
        <v>4.9210000000000003</v>
      </c>
      <c r="J637" s="159">
        <v>1.0000000000000002E-2</v>
      </c>
      <c r="K637" s="159">
        <v>2.5999999999999995E-2</v>
      </c>
      <c r="L637" s="159">
        <v>0</v>
      </c>
      <c r="M637" s="159">
        <v>8.9999999999999941E-3</v>
      </c>
      <c r="N637" s="159">
        <v>0.17914012738853491</v>
      </c>
      <c r="O637" s="159">
        <v>1.1249999999999998E-2</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0.10299999999999999</v>
      </c>
      <c r="H639" s="175">
        <v>2.0259638080251769</v>
      </c>
      <c r="I639" s="239">
        <v>4.9809999999999999</v>
      </c>
      <c r="J639" s="176">
        <v>1.0000000000000002E-2</v>
      </c>
      <c r="K639" s="176">
        <v>2.5999999999999995E-2</v>
      </c>
      <c r="L639" s="176">
        <v>0</v>
      </c>
      <c r="M639" s="176">
        <v>8.9999999999999941E-3</v>
      </c>
      <c r="N639" s="176">
        <v>0.17702596380802507</v>
      </c>
      <c r="O639" s="176">
        <v>1.1249999999999998E-2</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44783</v>
      </c>
      <c r="K644" s="150">
        <v>44790</v>
      </c>
      <c r="L644" s="150">
        <v>44797</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6" t="s">
        <v>233</v>
      </c>
      <c r="D646" s="286"/>
      <c r="E646" s="286"/>
      <c r="F646" s="286"/>
      <c r="G646" s="286"/>
      <c r="H646" s="286"/>
      <c r="I646" s="286"/>
      <c r="J646" s="286"/>
      <c r="K646" s="286"/>
      <c r="L646" s="286"/>
      <c r="M646" s="286"/>
      <c r="N646" s="286"/>
      <c r="O646" s="287"/>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44783</v>
      </c>
      <c r="K666" s="150">
        <v>44790</v>
      </c>
      <c r="L666" s="150">
        <v>44797</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2" t="s">
        <v>115</v>
      </c>
      <c r="D668" s="282"/>
      <c r="E668" s="282"/>
      <c r="F668" s="282"/>
      <c r="G668" s="282"/>
      <c r="H668" s="282"/>
      <c r="I668" s="282"/>
      <c r="J668" s="282"/>
      <c r="K668" s="282"/>
      <c r="L668" s="282"/>
      <c r="M668" s="282"/>
      <c r="N668" s="282"/>
      <c r="O668" s="283"/>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44783</v>
      </c>
      <c r="K688" s="150">
        <v>44790</v>
      </c>
      <c r="L688" s="150">
        <v>44797</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2" t="s">
        <v>127</v>
      </c>
      <c r="D690" s="282"/>
      <c r="E690" s="282"/>
      <c r="F690" s="282"/>
      <c r="G690" s="282"/>
      <c r="H690" s="282"/>
      <c r="I690" s="282"/>
      <c r="J690" s="282"/>
      <c r="K690" s="282"/>
      <c r="L690" s="282"/>
      <c r="M690" s="282"/>
      <c r="N690" s="282"/>
      <c r="O690" s="283"/>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44783</v>
      </c>
      <c r="K710" s="150">
        <v>44790</v>
      </c>
      <c r="L710" s="150">
        <v>44797</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2" t="s">
        <v>116</v>
      </c>
      <c r="D712" s="282"/>
      <c r="E712" s="282"/>
      <c r="F712" s="282"/>
      <c r="G712" s="282"/>
      <c r="H712" s="282"/>
      <c r="I712" s="282"/>
      <c r="J712" s="282"/>
      <c r="K712" s="282"/>
      <c r="L712" s="282"/>
      <c r="M712" s="282"/>
      <c r="N712" s="282"/>
      <c r="O712" s="283"/>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44783</v>
      </c>
      <c r="K732" s="150">
        <v>44790</v>
      </c>
      <c r="L732" s="150">
        <v>44797</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2" t="s">
        <v>128</v>
      </c>
      <c r="D734" s="282"/>
      <c r="E734" s="282"/>
      <c r="F734" s="282"/>
      <c r="G734" s="282"/>
      <c r="H734" s="282"/>
      <c r="I734" s="282"/>
      <c r="J734" s="282"/>
      <c r="K734" s="282"/>
      <c r="L734" s="282"/>
      <c r="M734" s="282"/>
      <c r="N734" s="282"/>
      <c r="O734" s="283"/>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58"/>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-13.100000000000001</v>
      </c>
      <c r="E399" s="251">
        <v>145.30000000000001</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20.8</v>
      </c>
      <c r="D413" s="251">
        <v>13.7</v>
      </c>
      <c r="E413" s="251">
        <v>19.907999999999998</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-2.5</v>
      </c>
      <c r="E416" s="251">
        <v>5.9190000000000005</v>
      </c>
    </row>
    <row r="417" spans="1:5" x14ac:dyDescent="0.35">
      <c r="A417" s="251" t="s">
        <v>95</v>
      </c>
      <c r="B417" s="251">
        <v>4.2110000000000003</v>
      </c>
      <c r="D417" s="251">
        <v>-4.2</v>
      </c>
      <c r="E417" s="251">
        <v>1.1000000000000121E-2</v>
      </c>
    </row>
    <row r="418" spans="1:5" x14ac:dyDescent="0.35">
      <c r="A418" s="251" t="s">
        <v>196</v>
      </c>
      <c r="B418" s="251">
        <v>29.082000000000001</v>
      </c>
      <c r="C418" s="251">
        <v>29</v>
      </c>
      <c r="D418" s="251">
        <v>4.7</v>
      </c>
      <c r="E418" s="251">
        <v>4.7820000000000009</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178.79999999999998</v>
      </c>
      <c r="D441" s="251">
        <v>0</v>
      </c>
      <c r="E441" s="251">
        <v>395.13199999999995</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29.8</v>
      </c>
      <c r="D498" s="251">
        <v>6</v>
      </c>
      <c r="E498" s="251">
        <v>8.1499999999999986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41.9</v>
      </c>
      <c r="D537" s="251">
        <v>0</v>
      </c>
      <c r="E537" s="251">
        <v>522.59799999999973</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D698" s="251">
        <v>3</v>
      </c>
      <c r="E698" s="251">
        <v>3.05</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20.5</v>
      </c>
      <c r="E744" s="251">
        <v>432.34</v>
      </c>
    </row>
    <row r="745" spans="1:5" x14ac:dyDescent="0.35">
      <c r="A745" s="251" t="s">
        <v>187</v>
      </c>
      <c r="B745" s="251">
        <v>168.78800000000001</v>
      </c>
      <c r="C745" s="251">
        <v>123.7</v>
      </c>
      <c r="E745" s="251">
        <v>45.088000000000008</v>
      </c>
    </row>
    <row r="746" spans="1:5" x14ac:dyDescent="0.35">
      <c r="A746" s="251" t="s">
        <v>82</v>
      </c>
      <c r="B746" s="251">
        <v>10.44</v>
      </c>
      <c r="C746" s="251">
        <v>38.9</v>
      </c>
      <c r="D746" s="251">
        <v>50.5</v>
      </c>
      <c r="E746" s="251">
        <v>22.04</v>
      </c>
    </row>
    <row r="747" spans="1:5" x14ac:dyDescent="0.35">
      <c r="A747" s="251" t="s">
        <v>188</v>
      </c>
      <c r="B747" s="251">
        <v>35.520000000000003</v>
      </c>
      <c r="C747" s="251">
        <v>35.5</v>
      </c>
      <c r="D747" s="251">
        <v>26.1</v>
      </c>
      <c r="E747" s="251">
        <v>26.120000000000005</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D753" s="251">
        <v>-7.7</v>
      </c>
      <c r="E753" s="251">
        <v>8.0000000000000959E-2</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-31.200000000000003</v>
      </c>
      <c r="E758" s="251">
        <v>115.11399999999999</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-12</v>
      </c>
      <c r="E761" s="251">
        <v>32.368000000000002</v>
      </c>
    </row>
    <row r="762" spans="1:5" x14ac:dyDescent="0.35">
      <c r="A762" s="251" t="s">
        <v>95</v>
      </c>
      <c r="B762" s="251">
        <v>12.742000000000001</v>
      </c>
      <c r="D762" s="251">
        <v>-12.7</v>
      </c>
      <c r="E762" s="251">
        <v>4.2000000000001592E-2</v>
      </c>
    </row>
    <row r="763" spans="1:5" x14ac:dyDescent="0.35">
      <c r="A763" s="251" t="s">
        <v>196</v>
      </c>
      <c r="B763" s="251">
        <v>174.21299999999999</v>
      </c>
      <c r="D763" s="251">
        <v>-31.8</v>
      </c>
      <c r="E763" s="251">
        <v>142.41299999999998</v>
      </c>
    </row>
    <row r="764" spans="1:5" x14ac:dyDescent="0.35">
      <c r="A764" s="251" t="s">
        <v>197</v>
      </c>
      <c r="B764" s="251">
        <v>1.7190000000000001</v>
      </c>
      <c r="D764" s="251">
        <v>-1.7</v>
      </c>
      <c r="E764" s="251">
        <v>1.9000000000000128E-2</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286.20000000000005</v>
      </c>
      <c r="D786" s="251">
        <v>-1.4876988529977098E-14</v>
      </c>
      <c r="E786" s="251">
        <v>1326.3529999999994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9.3000000000000007</v>
      </c>
      <c r="D851" s="260">
        <v>7.3539999999999992</v>
      </c>
      <c r="E851" s="260"/>
      <c r="F851" s="261"/>
      <c r="G851" s="260"/>
      <c r="H851" s="262"/>
      <c r="I851" s="263"/>
      <c r="J851" s="260"/>
      <c r="K851" s="260"/>
      <c r="L851" s="260"/>
      <c r="M851" s="260"/>
      <c r="N851" s="260"/>
      <c r="O851" s="260"/>
    </row>
    <row r="852" spans="1:15" x14ac:dyDescent="0.35">
      <c r="A852" s="258" t="s">
        <v>92</v>
      </c>
      <c r="B852" s="259">
        <v>113.91200000000001</v>
      </c>
      <c r="C852" s="260">
        <v>76.900000000000006</v>
      </c>
      <c r="D852" s="260">
        <v>37.012</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0.68520000000000003</v>
      </c>
      <c r="D860" s="260">
        <v>49.555799999999998</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425.68520000000001</v>
      </c>
      <c r="D864" s="260">
        <v>186.06579999999997</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425.68520000000001</v>
      </c>
      <c r="D871" s="260">
        <v>186.06579999999997</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45.4</v>
      </c>
      <c r="D887" s="251">
        <v>-10.719999999999999</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4</v>
      </c>
      <c r="D892" s="251">
        <v>25.97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9.5868000000000002</v>
      </c>
      <c r="D895" s="251">
        <v>1.3199999999999434E-2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516.48680000000002</v>
      </c>
      <c r="D899" s="251">
        <v>-1.9587999999999965</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516.48680000000002</v>
      </c>
      <c r="D906" s="251">
        <v>83.541200000000003</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297</v>
      </c>
      <c r="C953" s="251" t="s">
        <v>282</v>
      </c>
      <c r="D953" s="251">
        <v>5.2</v>
      </c>
      <c r="E953" s="251" t="s">
        <v>92</v>
      </c>
    </row>
    <row r="954" spans="1:5" x14ac:dyDescent="0.35">
      <c r="A954" s="251">
        <v>605</v>
      </c>
      <c r="B954" s="251" t="s">
        <v>92</v>
      </c>
      <c r="C954" s="275" t="s">
        <v>272</v>
      </c>
      <c r="D954" s="251">
        <v>1</v>
      </c>
      <c r="E954" s="251" t="s">
        <v>297</v>
      </c>
    </row>
    <row r="955" spans="1:5" x14ac:dyDescent="0.35">
      <c r="A955" s="251">
        <v>606</v>
      </c>
      <c r="B955" s="251" t="s">
        <v>298</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1" t="s">
        <v>156</v>
      </c>
      <c r="D6" s="292"/>
      <c r="E6" s="292"/>
      <c r="F6" s="293"/>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1" t="s">
        <v>202</v>
      </c>
      <c r="D6" s="292"/>
      <c r="E6" s="292"/>
      <c r="F6" s="293"/>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2022-08-31T09:53:44Z</dcterms:modified>
</cp:coreProperties>
</file>