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4" r:id="rId1"/>
    <sheet name="Sectoral" sheetId="313" r:id="rId2"/>
    <sheet name="Whit Non PO" sheetId="312" r:id="rId3"/>
    <sheet name="Special condition Stocks" sheetId="315"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<sst xmlns="http://schemas.openxmlformats.org/spreadsheetml/2006/main" count="7484" uniqueCount="299">
  <si>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</si>
  <si>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</si>
  <si>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</si>
  <si>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</si>
  <si>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</si>
  <si>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</si>
  <si>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</si>
  <si>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</si>
  <si>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</si>
  <si>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</si>
  <si>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</si>
  <si>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</si>
  <si>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</si>
  <si>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</si>
  <si>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</si>
  <si>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</si>
  <si>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</si>
  <si>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</si>
  <si>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</si>
  <si>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</si>
  <si>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</si>
  <si>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</si>
  <si>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</si>
  <si>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</si>
  <si>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</si>
  <si>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</si>
  <si>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</si>
  <si>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</si>
  <si>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</si>
  <si>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</si>
  <si>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</si>
  <si>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</si>
  <si>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</si>
  <si>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</si>
  <si>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</si>
  <si>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</si>
  <si>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</si>
  <si>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</si>
  <si>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</si>
  <si>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</si>
  <si>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</si>
  <si>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</si>
  <si>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</si>
  <si>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</si>
  <si>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</si>
  <si>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</si>
  <si>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</si>
  <si>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</si>
  <si>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</si>
  <si>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</si>
  <si>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</si>
  <si>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</si>
  <si>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</si>
  <si>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</si>
  <si>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</si>
  <si>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</si>
  <si>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</si>
  <si>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</si>
  <si>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</si>
  <si>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</si>
  <si>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</si>
  <si>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</si>
  <si>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</si>
  <si>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</si>
  <si>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</si>
  <si>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</si>
  <si>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</si>
  <si>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</si>
  <si>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</si>
  <si>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</si>
  <si>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</si>
  <si>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</si>
  <si>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</si>
  <si>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</si>
  <si>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</si>
  <si>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</si>
  <si>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</si>
  <si>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</si>
  <si>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</si>
  <si>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</si>
  <si>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</si>
  <si>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</si>
  <si>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</si>
  <si>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</si>
  <si>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</si>
  <si>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</si>
  <si>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</si>
  <si>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</si>
  <si>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</si>
  <si>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</si>
  <si>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</si>
  <si>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</si>
  <si>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</si>
  <si>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</si>
  <si>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</si>
  <si>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</si>
  <si>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</si>
  <si>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</si>
  <si>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</si>
  <si>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</si>
  <si>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</si>
  <si>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</si>
  <si>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</si>
  <si>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</si>
  <si>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</si>
  <si>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</si>
  <si>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</si>
  <si>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</si>
  <si>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</si>
  <si>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</si>
  <si>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</si>
  <si>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</si>
  <si>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</si>
  <si>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</si>
  <si>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</si>
  <si>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</si>
  <si>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</si>
  <si>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</si>
  <si>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</si>
  <si>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</si>
  <si>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</si>
  <si>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</si>
  <si>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</si>
  <si>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</si>
  <si>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</si>
  <si>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</si>
  <si>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</si>
  <si>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</si>
  <si>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</si>
  <si>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</si>
  <si>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</si>
  <si>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</si>
  <si>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</si>
  <si>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</si>
  <si>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</si>
  <si>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</si>
  <si>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</si>
  <si>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</si>
  <si>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</si>
  <si>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</si>
  <si>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</si>
  <si>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</si>
  <si>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</si>
  <si>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</si>
  <si>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</si>
  <si>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</si>
  <si>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</si>
  <si>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</si>
  <si>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</si>
  <si>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</si>
  <si>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</si>
  <si>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</si>
  <si>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</si>
  <si>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</si>
  <si>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</si>
  <si>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</si>
  <si>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</si>
  <si>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</si>
  <si>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</si>
  <si>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</si>
  <si>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</si>
  <si>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</si>
  <si>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</si>
  <si>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</si>
  <si>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</si>
  <si>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</si>
  <si>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</si>
  <si>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</si>
  <si>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</si>
  <si>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</si>
  <si>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</si>
  <si>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</si>
  <si>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</si>
  <si>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</si>
  <si>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</si>
  <si>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</si>
  <si>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</si>
  <si>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</si>
  <si>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</si>
  <si>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</si>
  <si>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</si>
  <si>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</si>
  <si>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</si>
  <si>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</si>
  <si>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</si>
  <si>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</si>
  <si>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</si>
  <si>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</si>
  <si>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</si>
  <si>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</si>
  <si>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</si>
  <si>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</si>
  <si>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</si>
  <si>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</si>
  <si>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</si>
  <si>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</si>
  <si>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</si>
  <si>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</si>
  <si>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</si>
  <si>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</si>
  <si>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</si>
  <si>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</si>
  <si>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</si>
  <si>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</si>
  <si>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</si>
  <si>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</si>
  <si>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</si>
  <si>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</si>
  <si>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</si>
  <si>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</si>
  <si>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</si>
  <si>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</si>
  <si>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</si>
  <si>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</si>
  <si>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</si>
  <si>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</si>
  <si>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</si>
  <si>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</si>
  <si>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</si>
  <si>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</si>
  <si>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</si>
  <si>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</si>
  <si>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</si>
  <si>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</si>
  <si>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</si>
  <si>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</si>
  <si>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</si>
  <si>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</si>
  <si>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</si>
  <si>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</si>
  <si>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</si>
  <si>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</si>
  <si>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</si>
  <si>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</si>
  <si>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</si>
  <si>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</si>
  <si>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</si>
  <si>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</si>
  <si>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</si>
  <si>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</si>
  <si>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</si>
  <si>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</si>
  <si>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</si>
  <si>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</si>
  <si>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</si>
  <si>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</si>
  <si>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</si>
  <si>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</si>
  <si>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</si>
  <si>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</si>
  <si>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</si>
  <si>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</si>
  <si>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</si>
  <si>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</si>
  <si>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</si>
  <si>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</si>
  <si>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</si>
  <si>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</si>
  <si>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</si>
  <si>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</si>
  <si>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</si>
  <si>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</si>
  <si>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</si>
  <si>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</si>
  <si>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</si>
  <si>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</si>
  <si>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</si>
  <si>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</si>
  <si>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</si>
  <si>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</si>
  <si>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</si>
  <si>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</si>
  <si>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</si>
  <si>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</si>
  <si>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</si>
  <si>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</si>
  <si>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</si>
  <si>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</si>
  <si>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</si>
  <si>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</si>
  <si>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</si>
  <si>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</si>
  <si>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</si>
  <si>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</si>
  <si>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</si>
  <si>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</si>
  <si>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</si>
  <si>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</si>
  <si>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</si>
  <si>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</si>
  <si>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</si>
  <si>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</si>
  <si>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</si>
  <si>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</si>
  <si>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</si>
  <si>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This weeks report includes swap numbers 649-696</t>
  </si>
  <si>
    <t>Landings on Fisheries Administrations' System by Wednesday 14 September 2022</t>
  </si>
  <si>
    <t>Number of Weeks to end of year is 15</t>
  </si>
  <si>
    <t>Number of Weeks to end of year is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</si>
</sst>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5">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165" fontId="14" fillId="0" borderId="0" xfId="0" applyNumberFormat="1"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44818</v>
      </c>
      <c r="I2" s="26"/>
      <c r="M2" s="23"/>
      <c r="N2" s="27" t="s">
        <v>295</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2940.8799999999997</v>
      </c>
      <c r="D9" s="24">
        <v>3058.4369999999999</v>
      </c>
      <c r="E9" s="82">
        <v>3.997340931965951</v>
      </c>
      <c r="F9" s="83">
        <v>862.06181072910272</v>
      </c>
      <c r="G9" s="24">
        <v>995.0956144442016</v>
      </c>
      <c r="H9" s="82">
        <v>15.432049310081766</v>
      </c>
      <c r="I9" s="83">
        <v>99.710972247624809</v>
      </c>
      <c r="J9" s="24">
        <v>117.60430882382398</v>
      </c>
      <c r="K9" s="83">
        <v>17.94520319364894</v>
      </c>
      <c r="L9" s="84"/>
      <c r="M9" s="83">
        <v>3902.6527829767269</v>
      </c>
      <c r="N9" s="83">
        <v>4171.1369232680254</v>
      </c>
      <c r="O9" s="83">
        <v>6.8795292643613974</v>
      </c>
      <c r="P9" s="85">
        <v>6257.9289999999992</v>
      </c>
      <c r="Q9" s="24">
        <v>148.64459284157965</v>
      </c>
      <c r="R9" s="83">
        <v>2.3753000847657373</v>
      </c>
      <c r="S9" s="83">
        <v>23.293856887768456</v>
      </c>
      <c r="T9" s="86">
        <v>66.653631309463975</v>
      </c>
      <c r="U9" s="47"/>
      <c r="V9" s="28"/>
      <c r="X9" s="87">
        <v>16754</v>
      </c>
    </row>
    <row r="10" spans="2:24" ht="11.9" customHeight="1" x14ac:dyDescent="0.3">
      <c r="B10" s="80" t="s">
        <v>18</v>
      </c>
      <c r="C10" s="81">
        <v>8483.8799999999992</v>
      </c>
      <c r="D10" s="24">
        <v>11973.000999999998</v>
      </c>
      <c r="E10" s="82">
        <v>41.126477507932684</v>
      </c>
      <c r="F10" s="83">
        <v>2404.0423697064839</v>
      </c>
      <c r="G10" s="24">
        <v>2993.3337060632557</v>
      </c>
      <c r="H10" s="82">
        <v>24.5125187385412</v>
      </c>
      <c r="I10" s="83">
        <v>88.351859443761427</v>
      </c>
      <c r="J10" s="24">
        <v>187.68071028625994</v>
      </c>
      <c r="K10" s="83">
        <v>112.42417699847536</v>
      </c>
      <c r="L10" s="84"/>
      <c r="M10" s="83">
        <v>10976.274229150244</v>
      </c>
      <c r="N10" s="83">
        <v>15154.015416349515</v>
      </c>
      <c r="O10" s="83">
        <v>38.061559869780169</v>
      </c>
      <c r="P10" s="85">
        <v>30840.592999999997</v>
      </c>
      <c r="Q10" s="24">
        <v>736.4649846758839</v>
      </c>
      <c r="R10" s="83">
        <v>2.387972840457004</v>
      </c>
      <c r="S10" s="83">
        <v>24.685755283263415</v>
      </c>
      <c r="T10" s="86">
        <v>49.13658896360883</v>
      </c>
      <c r="U10" s="47"/>
      <c r="V10" s="28"/>
      <c r="X10" s="87">
        <v>44464</v>
      </c>
    </row>
    <row r="11" spans="2:24" ht="11.9" customHeight="1" x14ac:dyDescent="0.3">
      <c r="B11" s="80" t="s">
        <v>19</v>
      </c>
      <c r="C11" s="81">
        <v>6744.3999999999987</v>
      </c>
      <c r="D11" s="24">
        <v>5589.35</v>
      </c>
      <c r="E11" s="82">
        <v>-17.126060138781781</v>
      </c>
      <c r="F11" s="83">
        <v>1437.3839252061175</v>
      </c>
      <c r="G11" s="24">
        <v>1445.2303028654701</v>
      </c>
      <c r="H11" s="82">
        <v>0.54587904607514182</v>
      </c>
      <c r="I11" s="83">
        <v>256.48081712478967</v>
      </c>
      <c r="J11" s="24">
        <v>220.88337993996737</v>
      </c>
      <c r="K11" s="83">
        <v>-13.879181134822458</v>
      </c>
      <c r="L11" s="84"/>
      <c r="M11" s="83">
        <v>8438.2647423309063</v>
      </c>
      <c r="N11" s="83">
        <v>7255.4636828054372</v>
      </c>
      <c r="O11" s="83">
        <v>-14.017112470907655</v>
      </c>
      <c r="P11" s="85">
        <v>17621.583000000002</v>
      </c>
      <c r="Q11" s="24">
        <v>233.11465498104917</v>
      </c>
      <c r="R11" s="83">
        <v>1.3228928126437287</v>
      </c>
      <c r="S11" s="83">
        <v>89.077005619454312</v>
      </c>
      <c r="T11" s="86">
        <v>41.173733839947502</v>
      </c>
      <c r="U11" s="47"/>
      <c r="V11" s="28"/>
      <c r="X11" s="87">
        <v>9473</v>
      </c>
    </row>
    <row r="12" spans="2:24" ht="11.9" customHeight="1" x14ac:dyDescent="0.3">
      <c r="B12" s="80" t="s">
        <v>20</v>
      </c>
      <c r="C12" s="81">
        <v>2657.66</v>
      </c>
      <c r="D12" s="24">
        <v>2791.9590000000007</v>
      </c>
      <c r="E12" s="82">
        <v>5.0532799530414314</v>
      </c>
      <c r="F12" s="83">
        <v>536.81398313387194</v>
      </c>
      <c r="G12" s="24">
        <v>770.49382719154005</v>
      </c>
      <c r="H12" s="82">
        <v>43.530878740055563</v>
      </c>
      <c r="I12" s="83">
        <v>1427.3894144121557</v>
      </c>
      <c r="J12" s="24">
        <v>1093.0535462912892</v>
      </c>
      <c r="K12" s="83">
        <v>-23.422891100713162</v>
      </c>
      <c r="L12" s="84"/>
      <c r="M12" s="83">
        <v>4621.863397546028</v>
      </c>
      <c r="N12" s="83">
        <v>4655.50637348283</v>
      </c>
      <c r="O12" s="83">
        <v>0.72790935263609746</v>
      </c>
      <c r="P12" s="85">
        <v>5951.9929999999995</v>
      </c>
      <c r="Q12" s="24">
        <v>135.02886755132386</v>
      </c>
      <c r="R12" s="83">
        <v>2.2686328352759131</v>
      </c>
      <c r="S12" s="83">
        <v>53.063873680206989</v>
      </c>
      <c r="T12" s="86">
        <v>78.217604985134059</v>
      </c>
      <c r="U12" s="47"/>
      <c r="V12" s="28"/>
      <c r="X12" s="87">
        <v>8710</v>
      </c>
    </row>
    <row r="13" spans="2:24" ht="11.9" customHeight="1" x14ac:dyDescent="0.3">
      <c r="B13" s="80" t="s">
        <v>21</v>
      </c>
      <c r="C13" s="81">
        <v>446.84</v>
      </c>
      <c r="D13" s="24">
        <v>482.35299999999995</v>
      </c>
      <c r="E13" s="82">
        <v>7.9475875033569015</v>
      </c>
      <c r="F13" s="83">
        <v>115.59619027920064</v>
      </c>
      <c r="G13" s="24">
        <v>75.281119055831809</v>
      </c>
      <c r="H13" s="82">
        <v>-34.875778454285935</v>
      </c>
      <c r="I13" s="83">
        <v>3268.9314451857699</v>
      </c>
      <c r="J13" s="24">
        <v>2737.059239745759</v>
      </c>
      <c r="K13" s="83">
        <v>-16.270521861916414</v>
      </c>
      <c r="L13" s="84"/>
      <c r="M13" s="83">
        <v>3831.3676354649706</v>
      </c>
      <c r="N13" s="83">
        <v>3294.6933588015909</v>
      </c>
      <c r="O13" s="83">
        <v>-14.007381377231095</v>
      </c>
      <c r="P13" s="85">
        <v>35660.536999999997</v>
      </c>
      <c r="Q13" s="24">
        <v>188.87369860789204</v>
      </c>
      <c r="R13" s="83">
        <v>0.52964345042782746</v>
      </c>
      <c r="S13" s="83">
        <v>13.905951057872279</v>
      </c>
      <c r="T13" s="86">
        <v>9.2390458360220187</v>
      </c>
      <c r="U13" s="47"/>
      <c r="V13" s="28"/>
      <c r="X13" s="87">
        <v>27552</v>
      </c>
    </row>
    <row r="14" spans="2:24" ht="11.9" customHeight="1" x14ac:dyDescent="0.3">
      <c r="B14" s="80" t="s">
        <v>22</v>
      </c>
      <c r="C14" s="81">
        <v>0</v>
      </c>
      <c r="D14" s="24">
        <v>0.11000000000000001</v>
      </c>
      <c r="E14" s="82" t="s">
        <v>42</v>
      </c>
      <c r="F14" s="81">
        <v>80.116234876226628</v>
      </c>
      <c r="G14" s="24">
        <v>80.600186899080882</v>
      </c>
      <c r="H14" s="82">
        <v>0.60406236464047813</v>
      </c>
      <c r="I14" s="81">
        <v>192.56772030022748</v>
      </c>
      <c r="J14" s="24">
        <v>149.38560070578001</v>
      </c>
      <c r="K14" s="83">
        <v>-22.424381161662669</v>
      </c>
      <c r="L14" s="84"/>
      <c r="M14" s="83">
        <v>272.68395517645411</v>
      </c>
      <c r="N14" s="24">
        <v>230.0957876048609</v>
      </c>
      <c r="O14" s="83">
        <v>-15.618142088350725</v>
      </c>
      <c r="P14" s="85">
        <v>2283.6849999999999</v>
      </c>
      <c r="Q14" s="24">
        <v>12.526416072070504</v>
      </c>
      <c r="R14" s="83">
        <v>0.54851768400941914</v>
      </c>
      <c r="S14" s="83">
        <v>34.825537059572682</v>
      </c>
      <c r="T14" s="86">
        <v>10.075635983284075</v>
      </c>
      <c r="U14" s="47"/>
      <c r="V14" s="28"/>
      <c r="X14" s="87">
        <v>783</v>
      </c>
    </row>
    <row r="15" spans="2:24" ht="11.9" customHeight="1" x14ac:dyDescent="0.3">
      <c r="B15" s="80" t="s">
        <v>23</v>
      </c>
      <c r="C15" s="81">
        <v>1445.6400000000003</v>
      </c>
      <c r="D15" s="24">
        <v>1994.1109999999996</v>
      </c>
      <c r="E15" s="82">
        <v>37.939666860352453</v>
      </c>
      <c r="F15" s="81">
        <v>377.53957302640089</v>
      </c>
      <c r="G15" s="24">
        <v>593.68792097523874</v>
      </c>
      <c r="H15" s="82">
        <v>57.251838851267344</v>
      </c>
      <c r="I15" s="81">
        <v>70.587686643555699</v>
      </c>
      <c r="J15" s="24">
        <v>60.200482752706883</v>
      </c>
      <c r="K15" s="83">
        <v>-14.715319887589937</v>
      </c>
      <c r="L15" s="84"/>
      <c r="M15" s="83">
        <v>1893.767259669957</v>
      </c>
      <c r="N15" s="24">
        <v>2647.9994037279457</v>
      </c>
      <c r="O15" s="83">
        <v>39.82707696559477</v>
      </c>
      <c r="P15" s="85">
        <v>2166.6100000000006</v>
      </c>
      <c r="Q15" s="24">
        <v>195.8595636131181</v>
      </c>
      <c r="R15" s="83">
        <v>9.0399085951379377</v>
      </c>
      <c r="S15" s="83">
        <v>35.617213836185009</v>
      </c>
      <c r="T15" s="86">
        <v>122.2185535803834</v>
      </c>
      <c r="U15" s="47"/>
      <c r="V15" s="28"/>
      <c r="X15" s="87">
        <v>5317</v>
      </c>
    </row>
    <row r="16" spans="2:24" ht="11.9" customHeight="1" x14ac:dyDescent="0.3">
      <c r="B16" s="80" t="s">
        <v>24</v>
      </c>
      <c r="C16" s="81">
        <v>9582.33</v>
      </c>
      <c r="D16" s="24">
        <v>7608.2990000000009</v>
      </c>
      <c r="E16" s="82">
        <v>-20.600741155856657</v>
      </c>
      <c r="F16" s="83">
        <v>1261.8586997020018</v>
      </c>
      <c r="G16" s="24">
        <v>1526.1321716092025</v>
      </c>
      <c r="H16" s="82">
        <v>20.943190546581089</v>
      </c>
      <c r="I16" s="83">
        <v>244.68600000822539</v>
      </c>
      <c r="J16" s="24">
        <v>0.99199999994039501</v>
      </c>
      <c r="K16" s="83">
        <v>-99.594582444476984</v>
      </c>
      <c r="L16" s="84"/>
      <c r="M16" s="83">
        <v>11088.874699710226</v>
      </c>
      <c r="N16" s="83">
        <v>9135.4231716091435</v>
      </c>
      <c r="O16" s="83">
        <v>-17.616318887182754</v>
      </c>
      <c r="P16" s="85">
        <v>21808.377</v>
      </c>
      <c r="Q16" s="24">
        <v>374.53600008106332</v>
      </c>
      <c r="R16" s="83">
        <v>1.7173951095996887</v>
      </c>
      <c r="S16" s="83">
        <v>102.66525969549325</v>
      </c>
      <c r="T16" s="86">
        <v>41.889514160586749</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5873.4099999999989</v>
      </c>
      <c r="D18" s="24">
        <v>4978.6690000000008</v>
      </c>
      <c r="E18" s="82">
        <v>-15.233756880585524</v>
      </c>
      <c r="F18" s="83">
        <v>821.24429256084534</v>
      </c>
      <c r="G18" s="24">
        <v>581.73608699137026</v>
      </c>
      <c r="H18" s="82">
        <v>-29.164063329150032</v>
      </c>
      <c r="I18" s="83">
        <v>69.410789207309449</v>
      </c>
      <c r="J18" s="24">
        <v>161.06773759845643</v>
      </c>
      <c r="K18" s="83">
        <v>132.0500017906364</v>
      </c>
      <c r="L18" s="84"/>
      <c r="M18" s="83">
        <v>6764.0650817681544</v>
      </c>
      <c r="N18" s="83">
        <v>5721.4728245898268</v>
      </c>
      <c r="O18" s="83">
        <v>-15.413693460586716</v>
      </c>
      <c r="P18" s="85">
        <v>8896.3889999999974</v>
      </c>
      <c r="Q18" s="24">
        <v>134.14218010550758</v>
      </c>
      <c r="R18" s="83">
        <v>1.5078272780732456</v>
      </c>
      <c r="S18" s="83">
        <v>69.03516107132225</v>
      </c>
      <c r="T18" s="86">
        <v>64.312304965417184</v>
      </c>
      <c r="U18" s="47"/>
      <c r="V18" s="28"/>
      <c r="X18" s="87">
        <v>9798</v>
      </c>
    </row>
    <row r="19" spans="2:24" ht="11.9" customHeight="1" x14ac:dyDescent="0.3">
      <c r="B19" s="88" t="s">
        <v>27</v>
      </c>
      <c r="C19" s="81">
        <v>1525.9800000000005</v>
      </c>
      <c r="D19" s="24">
        <v>1051.9949999999999</v>
      </c>
      <c r="E19" s="82">
        <v>-31.061023080250099</v>
      </c>
      <c r="F19" s="83">
        <v>13.810165523797275</v>
      </c>
      <c r="G19" s="24">
        <v>12.137085037872186</v>
      </c>
      <c r="H19" s="82">
        <v>-12.114847450901914</v>
      </c>
      <c r="I19" s="83">
        <v>9.9076399765014607</v>
      </c>
      <c r="J19" s="24">
        <v>5.1428357386589001</v>
      </c>
      <c r="K19" s="83">
        <v>-48.092222256193509</v>
      </c>
      <c r="L19" s="84"/>
      <c r="M19" s="83">
        <v>1549.6978055002992</v>
      </c>
      <c r="N19" s="83">
        <v>1069.274920776531</v>
      </c>
      <c r="O19" s="83">
        <v>-31.001068919283277</v>
      </c>
      <c r="P19" s="85">
        <v>2892.4010000000007</v>
      </c>
      <c r="Q19" s="24">
        <v>22.360999999999876</v>
      </c>
      <c r="R19" s="83">
        <v>0.7730947403212719</v>
      </c>
      <c r="S19" s="83">
        <v>56.827935661910487</v>
      </c>
      <c r="T19" s="86">
        <v>36.968418997799084</v>
      </c>
      <c r="U19" s="47"/>
      <c r="V19" s="28"/>
      <c r="X19" s="87">
        <v>2727</v>
      </c>
    </row>
    <row r="20" spans="2:24" ht="11.9" customHeight="1" x14ac:dyDescent="0.3">
      <c r="B20" s="88" t="s">
        <v>28</v>
      </c>
      <c r="C20" s="81">
        <v>809.7700000000001</v>
      </c>
      <c r="D20" s="24">
        <v>596.42700000000002</v>
      </c>
      <c r="E20" s="82">
        <v>-26.346122973189921</v>
      </c>
      <c r="F20" s="83">
        <v>78.676460395021351</v>
      </c>
      <c r="G20" s="24">
        <v>36.753484876796605</v>
      </c>
      <c r="H20" s="82">
        <v>-53.285284197759395</v>
      </c>
      <c r="I20" s="83">
        <v>164.30379204450688</v>
      </c>
      <c r="J20" s="24">
        <v>124.59061660122498</v>
      </c>
      <c r="K20" s="83">
        <v>-24.170577531481641</v>
      </c>
      <c r="L20" s="84"/>
      <c r="M20" s="83">
        <v>1052.7502524395284</v>
      </c>
      <c r="N20" s="83">
        <v>757.77110147802159</v>
      </c>
      <c r="O20" s="83">
        <v>-28.019860387395241</v>
      </c>
      <c r="P20" s="85">
        <v>3134.569</v>
      </c>
      <c r="Q20" s="24">
        <v>31.450232489019527</v>
      </c>
      <c r="R20" s="83">
        <v>1.0033351471612055</v>
      </c>
      <c r="S20" s="83">
        <v>29.621560282485319</v>
      </c>
      <c r="T20" s="86">
        <v>24.174650533391404</v>
      </c>
      <c r="U20" s="47"/>
      <c r="V20" s="28"/>
      <c r="X20" s="87">
        <v>3554</v>
      </c>
    </row>
    <row r="21" spans="2:24" ht="11.9" customHeight="1" x14ac:dyDescent="0.3">
      <c r="B21" s="88" t="s">
        <v>29</v>
      </c>
      <c r="C21" s="81">
        <v>198.30000000000004</v>
      </c>
      <c r="D21" s="24">
        <v>160.64400000000001</v>
      </c>
      <c r="E21" s="82">
        <v>-18.989409984871418</v>
      </c>
      <c r="F21" s="83">
        <v>165.23759647151078</v>
      </c>
      <c r="G21" s="24">
        <v>150.67559595802427</v>
      </c>
      <c r="H21" s="82">
        <v>-8.8127646640013886</v>
      </c>
      <c r="I21" s="83">
        <v>76.129723919319005</v>
      </c>
      <c r="J21" s="24">
        <v>44.711340004690008</v>
      </c>
      <c r="K21" s="83">
        <v>-41.269536124846148</v>
      </c>
      <c r="L21" s="84"/>
      <c r="M21" s="83">
        <v>439.66732039082984</v>
      </c>
      <c r="N21" s="83">
        <v>356.03093596271424</v>
      </c>
      <c r="O21" s="83">
        <v>-19.022652025574565</v>
      </c>
      <c r="P21" s="85">
        <v>1093.9969999999998</v>
      </c>
      <c r="Q21" s="24">
        <v>7.9657319831848667</v>
      </c>
      <c r="R21" s="83">
        <v>0.72813106280774698</v>
      </c>
      <c r="S21" s="83">
        <v>60.98021087251454</v>
      </c>
      <c r="T21" s="86">
        <v>32.544050483019085</v>
      </c>
      <c r="U21" s="47"/>
      <c r="V21" s="28"/>
      <c r="X21" s="87">
        <v>721</v>
      </c>
    </row>
    <row r="22" spans="2:24" ht="11.9" hidden="1" customHeight="1" x14ac:dyDescent="0.3">
      <c r="B22" s="88" t="s">
        <v>30</v>
      </c>
      <c r="C22" s="81">
        <v>0</v>
      </c>
      <c r="D22" s="24">
        <v>41.603999999999999</v>
      </c>
      <c r="E22" s="82" t="s">
        <v>42</v>
      </c>
      <c r="F22" s="83">
        <v>0</v>
      </c>
      <c r="G22" s="24">
        <v>0</v>
      </c>
      <c r="H22" s="82" t="s">
        <v>42</v>
      </c>
      <c r="I22" s="83">
        <v>0</v>
      </c>
      <c r="J22" s="24">
        <v>50.221000000000004</v>
      </c>
      <c r="K22" s="83" t="s">
        <v>42</v>
      </c>
      <c r="L22" s="84"/>
      <c r="M22" s="83">
        <v>0</v>
      </c>
      <c r="N22" s="83">
        <v>91.825000000000003</v>
      </c>
      <c r="O22" s="83" t="s">
        <v>42</v>
      </c>
      <c r="P22" s="85">
        <v>0</v>
      </c>
      <c r="Q22" s="24">
        <v>4.2519999999999953</v>
      </c>
      <c r="R22" s="83" t="s">
        <v>42</v>
      </c>
      <c r="S22" s="83">
        <v>0</v>
      </c>
      <c r="T22" s="86" t="s">
        <v>42</v>
      </c>
      <c r="U22" s="47"/>
      <c r="V22" s="28"/>
      <c r="X22" s="87">
        <v>1558</v>
      </c>
    </row>
    <row r="23" spans="2:24" ht="11.9" customHeight="1" x14ac:dyDescent="0.3">
      <c r="B23" s="88" t="s">
        <v>31</v>
      </c>
      <c r="C23" s="81">
        <v>23.409999999999993</v>
      </c>
      <c r="D23" s="24">
        <v>23.55</v>
      </c>
      <c r="E23" s="82">
        <v>0.59803502776594497</v>
      </c>
      <c r="F23" s="83">
        <v>19.834631594325423</v>
      </c>
      <c r="G23" s="24">
        <v>15.446904998648915</v>
      </c>
      <c r="H23" s="82">
        <v>-22.121543194842157</v>
      </c>
      <c r="I23" s="83">
        <v>235.19099537295105</v>
      </c>
      <c r="J23" s="24">
        <v>107.74213435950875</v>
      </c>
      <c r="K23" s="83">
        <v>-54.189515551537994</v>
      </c>
      <c r="L23" s="84"/>
      <c r="M23" s="83">
        <v>278.43562696727645</v>
      </c>
      <c r="N23" s="83">
        <v>146.73903935815767</v>
      </c>
      <c r="O23" s="83">
        <v>-47.298755925582974</v>
      </c>
      <c r="P23" s="85">
        <v>1080.9040000000002</v>
      </c>
      <c r="Q23" s="24">
        <v>5.9004084926694418</v>
      </c>
      <c r="R23" s="83">
        <v>0.54587720025732533</v>
      </c>
      <c r="S23" s="83">
        <v>53.340158422849896</v>
      </c>
      <c r="T23" s="86">
        <v>13.57558482142333</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v>
      </c>
      <c r="R25" s="83">
        <v>0</v>
      </c>
      <c r="S25" s="83">
        <v>1.2389380530973451E-2</v>
      </c>
      <c r="T25" s="86">
        <v>0.27140367843343477</v>
      </c>
      <c r="U25" s="47"/>
      <c r="V25" s="28"/>
      <c r="X25" s="87">
        <v>565</v>
      </c>
    </row>
    <row r="26" spans="2:24" ht="10.4" customHeight="1" x14ac:dyDescent="0.3">
      <c r="B26" s="88" t="s">
        <v>243</v>
      </c>
      <c r="C26" s="81"/>
      <c r="D26" s="24">
        <v>5220.45</v>
      </c>
      <c r="E26" s="82"/>
      <c r="F26" s="83"/>
      <c r="G26" s="24">
        <v>2379.0589457031792</v>
      </c>
      <c r="H26" s="82"/>
      <c r="I26" s="83"/>
      <c r="J26" s="24">
        <v>1392.8355282032041</v>
      </c>
      <c r="K26" s="83"/>
      <c r="L26" s="84"/>
      <c r="M26" s="83"/>
      <c r="N26" s="83">
        <v>8992.3444739063834</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20.14</v>
      </c>
      <c r="D28" s="24">
        <v>50.808000000000007</v>
      </c>
      <c r="E28" s="82">
        <v>152.2740814299901</v>
      </c>
      <c r="F28" s="83">
        <v>0</v>
      </c>
      <c r="G28" s="24">
        <v>0</v>
      </c>
      <c r="H28" s="82" t="s">
        <v>42</v>
      </c>
      <c r="I28" s="83">
        <v>0</v>
      </c>
      <c r="J28" s="24">
        <v>1.952</v>
      </c>
      <c r="K28" s="83" t="s">
        <v>42</v>
      </c>
      <c r="L28" s="84"/>
      <c r="M28" s="83">
        <v>20.14</v>
      </c>
      <c r="N28" s="83">
        <v>52.760000000000005</v>
      </c>
      <c r="O28" s="83">
        <v>161.96623634558097</v>
      </c>
      <c r="P28" s="85">
        <v>55</v>
      </c>
      <c r="Q28" s="24">
        <v>0.35600000000000165</v>
      </c>
      <c r="R28" s="83">
        <v>0.64727272727273022</v>
      </c>
      <c r="S28" s="83">
        <v>44.75555555555556</v>
      </c>
      <c r="T28" s="86">
        <v>95.927272727272737</v>
      </c>
      <c r="U28" s="47"/>
      <c r="V28" s="28"/>
      <c r="X28" s="87">
        <v>45</v>
      </c>
    </row>
    <row r="29" spans="2:24" ht="11.9" customHeight="1" x14ac:dyDescent="0.3">
      <c r="B29" s="88" t="s">
        <v>36</v>
      </c>
      <c r="C29" s="81">
        <v>469.78999999999996</v>
      </c>
      <c r="D29" s="24">
        <v>662.08900000000006</v>
      </c>
      <c r="E29" s="82">
        <v>40.932970050448098</v>
      </c>
      <c r="F29" s="83">
        <v>87.759262006011824</v>
      </c>
      <c r="G29" s="24">
        <v>115.38170991624885</v>
      </c>
      <c r="H29" s="82">
        <v>31.475250906673296</v>
      </c>
      <c r="I29" s="83">
        <v>3.3472800331115709</v>
      </c>
      <c r="J29" s="24">
        <v>2.8630617713928199</v>
      </c>
      <c r="K29" s="83">
        <v>-14.466021872350801</v>
      </c>
      <c r="L29" s="84"/>
      <c r="M29" s="83">
        <v>560.89654203912335</v>
      </c>
      <c r="N29" s="83">
        <v>780.33377168764173</v>
      </c>
      <c r="O29" s="83">
        <v>39.122585575364859</v>
      </c>
      <c r="P29" s="85">
        <v>931</v>
      </c>
      <c r="Q29" s="24">
        <v>6.4013699610084132</v>
      </c>
      <c r="R29" s="83">
        <v>0.68758001729413676</v>
      </c>
      <c r="S29" s="83" t="s">
        <v>42</v>
      </c>
      <c r="T29" s="86">
        <v>83.816731652807917</v>
      </c>
      <c r="U29" s="47"/>
      <c r="V29" s="28"/>
      <c r="X29" s="87">
        <v>0</v>
      </c>
    </row>
    <row r="30" spans="2:24" ht="12.75" customHeight="1" x14ac:dyDescent="0.3">
      <c r="B30" s="92" t="s">
        <v>37</v>
      </c>
      <c r="C30" s="81">
        <v>3362.6799999999994</v>
      </c>
      <c r="D30" s="24">
        <v>3500.5189999999998</v>
      </c>
      <c r="E30" s="82">
        <v>4.0990816848466229</v>
      </c>
      <c r="F30" s="83">
        <v>0</v>
      </c>
      <c r="G30" s="24">
        <v>0</v>
      </c>
      <c r="H30" s="82" t="s">
        <v>42</v>
      </c>
      <c r="I30" s="83">
        <v>0</v>
      </c>
      <c r="J30" s="24">
        <v>0</v>
      </c>
      <c r="K30" s="83" t="s">
        <v>42</v>
      </c>
      <c r="L30" s="84"/>
      <c r="M30" s="83">
        <v>3362.6799999999994</v>
      </c>
      <c r="N30" s="83">
        <v>3500.5189999999998</v>
      </c>
      <c r="O30" s="83">
        <v>4.0990816848466229</v>
      </c>
      <c r="P30" s="85">
        <v>5661.6770000000006</v>
      </c>
      <c r="Q30" s="24">
        <v>9.6880000000001019</v>
      </c>
      <c r="R30" s="83">
        <v>0.17111537800549378</v>
      </c>
      <c r="S30" s="83">
        <v>131.30339711050368</v>
      </c>
      <c r="T30" s="86">
        <v>61.828306348101449</v>
      </c>
      <c r="U30" s="47"/>
      <c r="V30" s="28"/>
      <c r="X30" s="87">
        <v>2561</v>
      </c>
    </row>
    <row r="31" spans="2:24" ht="11.9" customHeight="1" x14ac:dyDescent="0.3">
      <c r="B31" s="80" t="s">
        <v>38</v>
      </c>
      <c r="C31" s="81">
        <v>1867.27</v>
      </c>
      <c r="D31" s="24">
        <v>1575.6960000000001</v>
      </c>
      <c r="E31" s="82">
        <v>-15.614988726857918</v>
      </c>
      <c r="F31" s="83">
        <v>42.198201413993026</v>
      </c>
      <c r="G31" s="24">
        <v>47.926689780399258</v>
      </c>
      <c r="H31" s="82">
        <v>13.575195563919584</v>
      </c>
      <c r="I31" s="83">
        <v>1.0282500190734858</v>
      </c>
      <c r="J31" s="24">
        <v>1.598489984512329</v>
      </c>
      <c r="K31" s="83">
        <v>55.457326025888456</v>
      </c>
      <c r="L31" s="84"/>
      <c r="M31" s="83">
        <v>1910.4964514330666</v>
      </c>
      <c r="N31" s="83">
        <v>1625.2211797649118</v>
      </c>
      <c r="O31" s="83">
        <v>-14.931996940071224</v>
      </c>
      <c r="P31" s="85">
        <v>4326.7240000000002</v>
      </c>
      <c r="Q31" s="24">
        <v>57.466000000000008</v>
      </c>
      <c r="R31" s="83">
        <v>1.3281642184710651</v>
      </c>
      <c r="S31" s="83">
        <v>37.630420552158093</v>
      </c>
      <c r="T31" s="86">
        <v>37.562395469757526</v>
      </c>
      <c r="U31" s="47"/>
      <c r="V31" s="28"/>
      <c r="X31" s="87">
        <v>5077</v>
      </c>
    </row>
    <row r="32" spans="2:24" ht="11.9" customHeight="1" x14ac:dyDescent="0.3">
      <c r="B32" s="80" t="s">
        <v>19</v>
      </c>
      <c r="C32" s="81">
        <v>461.47</v>
      </c>
      <c r="D32" s="24">
        <v>268.37699999999995</v>
      </c>
      <c r="E32" s="82">
        <v>-41.84302338180165</v>
      </c>
      <c r="F32" s="83">
        <v>15.334940139800302</v>
      </c>
      <c r="G32" s="24">
        <v>0.93291998994350456</v>
      </c>
      <c r="H32" s="82">
        <v>-93.916376709406222</v>
      </c>
      <c r="I32" s="83">
        <v>0.61</v>
      </c>
      <c r="J32" s="24">
        <v>4.7E-2</v>
      </c>
      <c r="K32" s="83">
        <v>-92.295081967213108</v>
      </c>
      <c r="L32" s="84"/>
      <c r="M32" s="83">
        <v>477.41494013980036</v>
      </c>
      <c r="N32" s="83">
        <v>269.35691998994349</v>
      </c>
      <c r="O32" s="83">
        <v>-43.580123422390535</v>
      </c>
      <c r="P32" s="85">
        <v>1133</v>
      </c>
      <c r="Q32" s="24">
        <v>1.4909999999999854</v>
      </c>
      <c r="R32" s="83">
        <v>0.13159752868490604</v>
      </c>
      <c r="S32" s="83">
        <v>391.32372142606584</v>
      </c>
      <c r="T32" s="86">
        <v>23.773779345979126</v>
      </c>
      <c r="U32" s="47"/>
      <c r="V32" s="28"/>
      <c r="X32" s="87">
        <v>122</v>
      </c>
    </row>
    <row r="33" spans="2:24" ht="11.9" customHeight="1" x14ac:dyDescent="0.3">
      <c r="B33" s="80" t="s">
        <v>20</v>
      </c>
      <c r="C33" s="81">
        <v>1249.5499999999997</v>
      </c>
      <c r="D33" s="24">
        <v>1129.1389999999997</v>
      </c>
      <c r="E33" s="82">
        <v>-9.6363490856708474</v>
      </c>
      <c r="F33" s="83">
        <v>364.21790574994105</v>
      </c>
      <c r="G33" s="24">
        <v>252.10652613000548</v>
      </c>
      <c r="H33" s="82">
        <v>-30.781402520310802</v>
      </c>
      <c r="I33" s="83">
        <v>102.46895484161375</v>
      </c>
      <c r="J33" s="24">
        <v>243.940966461182</v>
      </c>
      <c r="K33" s="83">
        <v>138.06329130441657</v>
      </c>
      <c r="L33" s="84"/>
      <c r="M33" s="83">
        <v>1716.2368605915547</v>
      </c>
      <c r="N33" s="83">
        <v>1625.1864925911871</v>
      </c>
      <c r="O33" s="83">
        <v>-5.3052332164095484</v>
      </c>
      <c r="P33" s="85">
        <v>2430.3050000000003</v>
      </c>
      <c r="Q33" s="24">
        <v>8.1470000000001619</v>
      </c>
      <c r="R33" s="83">
        <v>0.33522541409412238</v>
      </c>
      <c r="S33" s="83">
        <v>60.452161345246722</v>
      </c>
      <c r="T33" s="86">
        <v>66.87170921309</v>
      </c>
      <c r="U33" s="47"/>
      <c r="V33" s="28"/>
      <c r="X33" s="87">
        <v>2839</v>
      </c>
    </row>
    <row r="34" spans="2:24" ht="11.9" customHeight="1" x14ac:dyDescent="0.3">
      <c r="B34" s="80" t="s">
        <v>21</v>
      </c>
      <c r="C34" s="81">
        <v>36.18</v>
      </c>
      <c r="D34" s="24">
        <v>7.28</v>
      </c>
      <c r="E34" s="82">
        <v>-79.878385848535089</v>
      </c>
      <c r="F34" s="83">
        <v>0.31184999954141673</v>
      </c>
      <c r="G34" s="24">
        <v>0.173774998903275</v>
      </c>
      <c r="H34" s="82">
        <v>-44.276094545834376</v>
      </c>
      <c r="I34" s="83">
        <v>0.01</v>
      </c>
      <c r="J34" s="24">
        <v>0</v>
      </c>
      <c r="K34" s="83">
        <v>-100</v>
      </c>
      <c r="L34" s="84"/>
      <c r="M34" s="83">
        <v>36.501849999541413</v>
      </c>
      <c r="N34" s="83">
        <v>7.4537749989032749</v>
      </c>
      <c r="O34" s="83">
        <v>-79.579733632687336</v>
      </c>
      <c r="P34" s="85">
        <v>444.25800000000004</v>
      </c>
      <c r="Q34" s="24">
        <v>0.2840000000000007</v>
      </c>
      <c r="R34" s="83">
        <v>6.3926817299857441E-2</v>
      </c>
      <c r="S34" s="83">
        <v>9.4076932988508783</v>
      </c>
      <c r="T34" s="86">
        <v>1.6778032132011746</v>
      </c>
      <c r="U34" s="47"/>
      <c r="V34" s="28"/>
      <c r="X34" s="87">
        <v>388</v>
      </c>
    </row>
    <row r="35" spans="2:24" ht="11.9" customHeight="1" x14ac:dyDescent="0.3">
      <c r="B35" s="80" t="s">
        <v>22</v>
      </c>
      <c r="C35" s="81">
        <v>0.75000000000000011</v>
      </c>
      <c r="D35" s="24">
        <v>0.75</v>
      </c>
      <c r="E35" s="82">
        <v>-1.4802973661668752E-14</v>
      </c>
      <c r="F35" s="83">
        <v>0.67053999237716189</v>
      </c>
      <c r="G35" s="24">
        <v>0.23633999877423031</v>
      </c>
      <c r="H35" s="82">
        <v>-64.75378031720814</v>
      </c>
      <c r="I35" s="83">
        <v>0</v>
      </c>
      <c r="J35" s="24">
        <v>0</v>
      </c>
      <c r="K35" s="83" t="s">
        <v>42</v>
      </c>
      <c r="L35" s="84"/>
      <c r="M35" s="83">
        <v>1.420539992377162</v>
      </c>
      <c r="N35" s="83">
        <v>0.98633999877423029</v>
      </c>
      <c r="O35" s="83">
        <v>-30.565840872690401</v>
      </c>
      <c r="P35" s="85">
        <v>12.217000000000002</v>
      </c>
      <c r="Q35" s="24">
        <v>1.9919999990612336E-2</v>
      </c>
      <c r="R35" s="83">
        <v>0.1630514855579302</v>
      </c>
      <c r="S35" s="83">
        <v>12.913999930701472</v>
      </c>
      <c r="T35" s="86">
        <v>8.0735041235510376</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2148.94</v>
      </c>
      <c r="D37" s="24">
        <v>1795.2190000000003</v>
      </c>
      <c r="E37" s="82">
        <v>-16.460254823308222</v>
      </c>
      <c r="F37" s="83">
        <v>390.48611864605562</v>
      </c>
      <c r="G37" s="24">
        <v>329.8093944930132</v>
      </c>
      <c r="H37" s="82">
        <v>-15.538765978014446</v>
      </c>
      <c r="I37" s="83">
        <v>31.03986302947995</v>
      </c>
      <c r="J37" s="24">
        <v>70.085974582672108</v>
      </c>
      <c r="K37" s="83">
        <v>125.79344024845831</v>
      </c>
      <c r="L37" s="84"/>
      <c r="M37" s="83">
        <v>2570.4659816755357</v>
      </c>
      <c r="N37" s="83">
        <v>2195.1143690756853</v>
      </c>
      <c r="O37" s="83">
        <v>-14.602473453283388</v>
      </c>
      <c r="P37" s="85">
        <v>2788.3349999999987</v>
      </c>
      <c r="Q37" s="24">
        <v>17.491362211227624</v>
      </c>
      <c r="R37" s="83">
        <v>0.62730490458383348</v>
      </c>
      <c r="S37" s="83">
        <v>91.638715924261518</v>
      </c>
      <c r="T37" s="86">
        <v>78.724915373356737</v>
      </c>
      <c r="U37" s="47"/>
      <c r="V37" s="28"/>
      <c r="X37" s="87">
        <v>2805</v>
      </c>
    </row>
    <row r="38" spans="2:24" ht="11.9" customHeight="1" x14ac:dyDescent="0.3">
      <c r="B38" s="80" t="s">
        <v>24</v>
      </c>
      <c r="C38" s="81">
        <v>6780.1299999999974</v>
      </c>
      <c r="D38" s="24">
        <v>5756.6669999999995</v>
      </c>
      <c r="E38" s="82">
        <v>-15.095035050950326</v>
      </c>
      <c r="F38" s="83">
        <v>1332.4873404879572</v>
      </c>
      <c r="G38" s="24">
        <v>1092.0721993395982</v>
      </c>
      <c r="H38" s="82">
        <v>-18.042583508547175</v>
      </c>
      <c r="I38" s="83">
        <v>55.940205596923825</v>
      </c>
      <c r="J38" s="24">
        <v>0</v>
      </c>
      <c r="K38" s="83">
        <v>-100</v>
      </c>
      <c r="L38" s="84"/>
      <c r="M38" s="83">
        <v>8168.5575460848786</v>
      </c>
      <c r="N38" s="83">
        <v>6848.7391993395977</v>
      </c>
      <c r="O38" s="83">
        <v>-16.157299979821516</v>
      </c>
      <c r="P38" s="85">
        <v>13154.183000000003</v>
      </c>
      <c r="Q38" s="24">
        <v>290.90049951219407</v>
      </c>
      <c r="R38" s="83">
        <v>2.2114676336203778</v>
      </c>
      <c r="S38" s="83">
        <v>46.317518406015417</v>
      </c>
      <c r="T38" s="86">
        <v>52.065105064598818</v>
      </c>
      <c r="U38" s="47"/>
      <c r="V38" s="28"/>
      <c r="X38" s="87">
        <v>17636</v>
      </c>
    </row>
    <row r="39" spans="2:24" ht="11.9" customHeight="1" x14ac:dyDescent="0.3">
      <c r="B39" s="80" t="s">
        <v>27</v>
      </c>
      <c r="C39" s="81">
        <v>645.33999999999992</v>
      </c>
      <c r="D39" s="24">
        <v>451.51799999999992</v>
      </c>
      <c r="E39" s="82">
        <v>-30.034090556915739</v>
      </c>
      <c r="F39" s="83">
        <v>14.447750034078913</v>
      </c>
      <c r="G39" s="24">
        <v>1.106315010003746</v>
      </c>
      <c r="H39" s="82">
        <v>-92.34264845810452</v>
      </c>
      <c r="I39" s="83">
        <v>21.51101969718929</v>
      </c>
      <c r="J39" s="24">
        <v>0.27454000091552699</v>
      </c>
      <c r="K39" s="83">
        <v>-98.723723910906017</v>
      </c>
      <c r="L39" s="84"/>
      <c r="M39" s="83">
        <v>681.29876973126818</v>
      </c>
      <c r="N39" s="83">
        <v>452.89885501091919</v>
      </c>
      <c r="O39" s="83">
        <v>-33.524193036549761</v>
      </c>
      <c r="P39" s="85">
        <v>2429.7900000000004</v>
      </c>
      <c r="Q39" s="24">
        <v>3.700799999237006</v>
      </c>
      <c r="R39" s="83">
        <v>0.1523094588107205</v>
      </c>
      <c r="S39" s="83">
        <v>38.448011835850352</v>
      </c>
      <c r="T39" s="86">
        <v>18.639423777812862</v>
      </c>
      <c r="U39" s="47"/>
      <c r="V39" s="28"/>
      <c r="X39" s="87">
        <v>1772</v>
      </c>
    </row>
    <row r="40" spans="2:24" s="28" customFormat="1" ht="11.9" customHeight="1" x14ac:dyDescent="0.3">
      <c r="B40" s="94" t="s">
        <v>40</v>
      </c>
      <c r="C40" s="83">
        <v>38.70000000000001</v>
      </c>
      <c r="D40" s="95">
        <v>14.272</v>
      </c>
      <c r="E40" s="82">
        <v>-63.121447028423781</v>
      </c>
      <c r="F40" s="83">
        <v>0.44986499423440524</v>
      </c>
      <c r="G40" s="24">
        <v>0.16204499845206699</v>
      </c>
      <c r="H40" s="82">
        <v>-63.979193640563125</v>
      </c>
      <c r="I40" s="83">
        <v>7.0000000000000007E-2</v>
      </c>
      <c r="J40" s="24">
        <v>0</v>
      </c>
      <c r="K40" s="83">
        <v>-100</v>
      </c>
      <c r="L40" s="84"/>
      <c r="M40" s="83">
        <v>39.219864994234413</v>
      </c>
      <c r="N40" s="83">
        <v>14.434044998452068</v>
      </c>
      <c r="O40" s="83">
        <v>-63.197106872820775</v>
      </c>
      <c r="P40" s="85">
        <v>64.685999999999993</v>
      </c>
      <c r="Q40" s="24">
        <v>0.12100000000000222</v>
      </c>
      <c r="R40" s="83">
        <v>0.18705747766132119</v>
      </c>
      <c r="S40" s="83">
        <v>27.048182754644422</v>
      </c>
      <c r="T40" s="86">
        <v>22.314016940995067</v>
      </c>
      <c r="U40" s="47"/>
      <c r="X40" s="87">
        <v>145</v>
      </c>
    </row>
    <row r="41" spans="2:24" s="28" customFormat="1" ht="11.9" customHeight="1" x14ac:dyDescent="0.3">
      <c r="B41" s="96" t="s">
        <v>41</v>
      </c>
      <c r="C41" s="83">
        <v>420.21999999999997</v>
      </c>
      <c r="D41" s="95">
        <v>436.166</v>
      </c>
      <c r="E41" s="82">
        <v>3.7946789776783652</v>
      </c>
      <c r="F41" s="83">
        <v>6.7608005702495602E-3</v>
      </c>
      <c r="G41" s="24">
        <v>0</v>
      </c>
      <c r="H41" s="82">
        <v>-100</v>
      </c>
      <c r="I41" s="83">
        <v>28.68</v>
      </c>
      <c r="J41" s="24">
        <v>0</v>
      </c>
      <c r="K41" s="83">
        <v>-100</v>
      </c>
      <c r="L41" s="84"/>
      <c r="M41" s="83">
        <v>448.90676080057023</v>
      </c>
      <c r="N41" s="83">
        <v>436.166</v>
      </c>
      <c r="O41" s="83">
        <v>-2.8381752989972</v>
      </c>
      <c r="P41" s="85">
        <v>712.10500000000025</v>
      </c>
      <c r="Q41" s="24">
        <v>2.2220000000000368</v>
      </c>
      <c r="R41" s="83">
        <v>0.31203263563660361</v>
      </c>
      <c r="S41" s="83">
        <v>46.088989815253619</v>
      </c>
      <c r="T41" s="86">
        <v>61.250236973480007</v>
      </c>
      <c r="U41" s="47"/>
      <c r="X41" s="87">
        <v>974</v>
      </c>
    </row>
    <row r="42" spans="2:24" s="28" customFormat="1" ht="11.9" customHeight="1" x14ac:dyDescent="0.3">
      <c r="B42" s="96" t="s">
        <v>32</v>
      </c>
      <c r="C42" s="83" t="s">
        <v>42</v>
      </c>
      <c r="D42" s="95">
        <v>0</v>
      </c>
      <c r="E42" s="82" t="s">
        <v>42</v>
      </c>
      <c r="F42" s="83" t="s">
        <v>42</v>
      </c>
      <c r="G42" s="95">
        <v>97.212003884881682</v>
      </c>
      <c r="H42" s="82" t="s">
        <v>42</v>
      </c>
      <c r="I42" s="83" t="s">
        <v>42</v>
      </c>
      <c r="J42" s="95">
        <v>0.78990000152587903</v>
      </c>
      <c r="K42" s="83" t="s">
        <v>42</v>
      </c>
      <c r="L42" s="84"/>
      <c r="M42" s="83" t="s">
        <v>42</v>
      </c>
      <c r="N42" s="83">
        <v>98.001903886407561</v>
      </c>
      <c r="O42" s="83" t="s">
        <v>42</v>
      </c>
      <c r="P42" s="85">
        <v>0</v>
      </c>
      <c r="Q42" s="24">
        <v>6.0748000411986993</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44818</v>
      </c>
      <c r="I57" s="26"/>
      <c r="M57" s="23"/>
      <c r="N57" s="27" t="s">
        <v>295</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296</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44797</v>
      </c>
      <c r="L6" s="150">
        <v>44804</v>
      </c>
      <c r="M6" s="150">
        <v>44811</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0" t="s">
        <v>147</v>
      </c>
      <c r="D8" s="281"/>
      <c r="E8" s="281"/>
      <c r="F8" s="281"/>
      <c r="G8" s="281"/>
      <c r="H8" s="281"/>
      <c r="I8" s="281"/>
      <c r="J8" s="281"/>
      <c r="K8" s="281"/>
      <c r="L8" s="281"/>
      <c r="M8" s="281"/>
      <c r="N8" s="281"/>
      <c r="O8" s="281"/>
      <c r="P8" s="282"/>
      <c r="Q8" s="144"/>
    </row>
    <row r="9" spans="1:20" ht="10.75" customHeight="1" x14ac:dyDescent="0.25">
      <c r="A9" s="121"/>
      <c r="B9" s="157" t="s">
        <v>80</v>
      </c>
      <c r="C9" s="158">
        <v>1105.9269999999999</v>
      </c>
      <c r="D9" s="159">
        <v>1290.607</v>
      </c>
      <c r="E9" s="159">
        <v>8.2000000000000455</v>
      </c>
      <c r="F9" s="159">
        <v>184.68000000000006</v>
      </c>
      <c r="G9" s="245">
        <v>1290.607</v>
      </c>
      <c r="H9" s="159">
        <v>827.83501999890802</v>
      </c>
      <c r="I9" s="161">
        <v>64.143075312539608</v>
      </c>
      <c r="J9" s="160">
        <v>462.77198000109195</v>
      </c>
      <c r="K9" s="159">
        <v>26.543999999999983</v>
      </c>
      <c r="L9" s="159">
        <v>31.599000000000046</v>
      </c>
      <c r="M9" s="159">
        <v>45.458999999999946</v>
      </c>
      <c r="N9" s="159">
        <v>30.166000000000054</v>
      </c>
      <c r="O9" s="159">
        <v>2.3373497896726154</v>
      </c>
      <c r="P9" s="159">
        <v>33.442000000000007</v>
      </c>
      <c r="Q9" s="145">
        <v>11.838047365620831</v>
      </c>
      <c r="T9" s="166"/>
    </row>
    <row r="10" spans="1:20" ht="10.75" customHeight="1" x14ac:dyDescent="0.25">
      <c r="A10" s="121"/>
      <c r="B10" s="157" t="s">
        <v>81</v>
      </c>
      <c r="C10" s="158">
        <v>352.46199999999999</v>
      </c>
      <c r="D10" s="159">
        <v>382.66199999999998</v>
      </c>
      <c r="E10" s="159">
        <v>4</v>
      </c>
      <c r="F10" s="159">
        <v>30.199999999999989</v>
      </c>
      <c r="G10" s="245">
        <v>382.66199999999998</v>
      </c>
      <c r="H10" s="159">
        <v>309.9041200351715</v>
      </c>
      <c r="I10" s="161">
        <v>80.986384860574489</v>
      </c>
      <c r="J10" s="160">
        <v>72.757879964828476</v>
      </c>
      <c r="K10" s="159">
        <v>7.7860000000000014</v>
      </c>
      <c r="L10" s="159">
        <v>3.6379999999999768</v>
      </c>
      <c r="M10" s="159">
        <v>11.357000000000028</v>
      </c>
      <c r="N10" s="159">
        <v>4.1269999999999527</v>
      </c>
      <c r="O10" s="159">
        <v>1.0784974729656858</v>
      </c>
      <c r="P10" s="159">
        <v>6.7269999999999897</v>
      </c>
      <c r="Q10" s="145">
        <v>8.8157990136507483</v>
      </c>
      <c r="T10" s="166"/>
    </row>
    <row r="11" spans="1:20" ht="10.75" customHeight="1" x14ac:dyDescent="0.25">
      <c r="A11" s="121"/>
      <c r="B11" s="157" t="s">
        <v>82</v>
      </c>
      <c r="C11" s="158">
        <v>523.70000000000005</v>
      </c>
      <c r="D11" s="159">
        <v>714</v>
      </c>
      <c r="E11" s="159">
        <v>9.2999999999999545</v>
      </c>
      <c r="F11" s="159">
        <v>190.29999999999995</v>
      </c>
      <c r="G11" s="245">
        <v>714</v>
      </c>
      <c r="H11" s="159">
        <v>577.79100000000005</v>
      </c>
      <c r="I11" s="161">
        <v>80.923109243697482</v>
      </c>
      <c r="J11" s="160">
        <v>136.20899999999995</v>
      </c>
      <c r="K11" s="159">
        <v>42.021999999999991</v>
      </c>
      <c r="L11" s="159">
        <v>13.420000000000073</v>
      </c>
      <c r="M11" s="159">
        <v>49.630999999999972</v>
      </c>
      <c r="N11" s="159">
        <v>11.061000000000035</v>
      </c>
      <c r="O11" s="159">
        <v>1.5491596638655512</v>
      </c>
      <c r="P11" s="159">
        <v>29.033500000000018</v>
      </c>
      <c r="Q11" s="145">
        <v>2.6914426438424535</v>
      </c>
      <c r="T11" s="166"/>
    </row>
    <row r="12" spans="1:20" ht="10.75" customHeight="1" x14ac:dyDescent="0.25">
      <c r="A12" s="121"/>
      <c r="B12" s="157" t="s">
        <v>83</v>
      </c>
      <c r="C12" s="158">
        <v>1089.9000000000001</v>
      </c>
      <c r="D12" s="159">
        <v>1164.8000000000002</v>
      </c>
      <c r="E12" s="159">
        <v>0</v>
      </c>
      <c r="F12" s="159">
        <v>74.900000000000091</v>
      </c>
      <c r="G12" s="245">
        <v>1164.8000000000002</v>
      </c>
      <c r="H12" s="159">
        <v>726.50799999999992</v>
      </c>
      <c r="I12" s="161">
        <v>62.371909340659322</v>
      </c>
      <c r="J12" s="160">
        <v>438.29200000000026</v>
      </c>
      <c r="K12" s="159">
        <v>35.427999999999997</v>
      </c>
      <c r="L12" s="159">
        <v>31.5150000000001</v>
      </c>
      <c r="M12" s="159">
        <v>29.030999999999949</v>
      </c>
      <c r="N12" s="159">
        <v>30.370999999999981</v>
      </c>
      <c r="O12" s="159">
        <v>2.6074004120879102</v>
      </c>
      <c r="P12" s="159">
        <v>31.586250000000007</v>
      </c>
      <c r="Q12" s="145">
        <v>11.87603783291781</v>
      </c>
      <c r="T12" s="166"/>
    </row>
    <row r="13" spans="1:20" ht="10.75" customHeight="1" x14ac:dyDescent="0.25">
      <c r="A13" s="121"/>
      <c r="B13" s="157" t="s">
        <v>84</v>
      </c>
      <c r="C13" s="158">
        <v>37.381999999999998</v>
      </c>
      <c r="D13" s="159">
        <v>23.601999999999997</v>
      </c>
      <c r="E13" s="159">
        <v>-1</v>
      </c>
      <c r="F13" s="159">
        <v>-13.780000000000001</v>
      </c>
      <c r="G13" s="245">
        <v>23.601999999999997</v>
      </c>
      <c r="H13" s="159">
        <v>12.508339611902832</v>
      </c>
      <c r="I13" s="161">
        <v>52.996947766726691</v>
      </c>
      <c r="J13" s="160">
        <v>11.093660388097165</v>
      </c>
      <c r="K13" s="159">
        <v>0.1060899963378894</v>
      </c>
      <c r="L13" s="159">
        <v>0.5295000000000023</v>
      </c>
      <c r="M13" s="159">
        <v>0.10999999999999943</v>
      </c>
      <c r="N13" s="159">
        <v>1.4106100120544394</v>
      </c>
      <c r="O13" s="159">
        <v>5.9766545718771269</v>
      </c>
      <c r="P13" s="159">
        <v>0.53905000209808263</v>
      </c>
      <c r="Q13" s="145">
        <v>18.580021046134089</v>
      </c>
      <c r="T13" s="166"/>
    </row>
    <row r="14" spans="1:20" ht="10.75" customHeight="1" x14ac:dyDescent="0.25">
      <c r="A14" s="121"/>
      <c r="B14" s="157" t="s">
        <v>85</v>
      </c>
      <c r="C14" s="158">
        <v>66.268000000000001</v>
      </c>
      <c r="D14" s="159">
        <v>9.4680000000000035</v>
      </c>
      <c r="E14" s="159">
        <v>4</v>
      </c>
      <c r="F14" s="159">
        <v>-56.8</v>
      </c>
      <c r="G14" s="245">
        <v>9.4680000000000035</v>
      </c>
      <c r="H14" s="159">
        <v>1.7070000000000001</v>
      </c>
      <c r="I14" s="161">
        <v>18.029150823827624</v>
      </c>
      <c r="J14" s="160">
        <v>7.7610000000000037</v>
      </c>
      <c r="K14" s="159">
        <v>0.20400000000000018</v>
      </c>
      <c r="L14" s="159">
        <v>0.123</v>
      </c>
      <c r="M14" s="159">
        <v>6.999999999999984E-2</v>
      </c>
      <c r="N14" s="159">
        <v>4.1000000000000147E-2</v>
      </c>
      <c r="O14" s="159">
        <v>0.43303760033798194</v>
      </c>
      <c r="P14" s="159">
        <v>0.10950000000000004</v>
      </c>
      <c r="Q14" s="145" t="s">
        <v>244</v>
      </c>
      <c r="T14" s="166"/>
    </row>
    <row r="15" spans="1:20" ht="10.75" customHeight="1" x14ac:dyDescent="0.25">
      <c r="A15" s="121"/>
      <c r="B15" s="157" t="s">
        <v>86</v>
      </c>
      <c r="C15" s="158">
        <v>97.8</v>
      </c>
      <c r="D15" s="159">
        <v>108.8</v>
      </c>
      <c r="E15" s="159">
        <v>0</v>
      </c>
      <c r="F15" s="159">
        <v>11</v>
      </c>
      <c r="G15" s="245">
        <v>108.8</v>
      </c>
      <c r="H15" s="159">
        <v>34.74</v>
      </c>
      <c r="I15" s="161">
        <v>31.930147058823529</v>
      </c>
      <c r="J15" s="160">
        <v>74.06</v>
      </c>
      <c r="K15" s="159">
        <v>0</v>
      </c>
      <c r="L15" s="159">
        <v>0</v>
      </c>
      <c r="M15" s="159">
        <v>5.9869999999999983</v>
      </c>
      <c r="N15" s="159">
        <v>8.0140000000000029</v>
      </c>
      <c r="O15" s="159">
        <v>7.3658088235294139</v>
      </c>
      <c r="P15" s="159">
        <v>3.5002500000000003</v>
      </c>
      <c r="Q15" s="145">
        <v>19.158488679380042</v>
      </c>
      <c r="T15" s="166"/>
    </row>
    <row r="16" spans="1:20" ht="10.75" customHeight="1" x14ac:dyDescent="0.25">
      <c r="A16" s="121"/>
      <c r="B16" s="157" t="s">
        <v>87</v>
      </c>
      <c r="C16" s="158">
        <v>40.200000000000003</v>
      </c>
      <c r="D16" s="159">
        <v>44.900000000000006</v>
      </c>
      <c r="E16" s="159">
        <v>0</v>
      </c>
      <c r="F16" s="159">
        <v>4.7000000000000028</v>
      </c>
      <c r="G16" s="245">
        <v>44.900000000000006</v>
      </c>
      <c r="H16" s="159">
        <v>30.02</v>
      </c>
      <c r="I16" s="161">
        <v>66.859688195991083</v>
      </c>
      <c r="J16" s="160">
        <v>14.880000000000006</v>
      </c>
      <c r="K16" s="159">
        <v>4.7000000000000597E-2</v>
      </c>
      <c r="L16" s="159">
        <v>2.7019999999999982</v>
      </c>
      <c r="M16" s="159">
        <v>0.94200000000000017</v>
      </c>
      <c r="N16" s="159">
        <v>1.088000000000001</v>
      </c>
      <c r="O16" s="159">
        <v>2.4231625835189328</v>
      </c>
      <c r="P16" s="159">
        <v>1.19475</v>
      </c>
      <c r="Q16" s="145">
        <v>10.454488386691782</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220.39999999999998</v>
      </c>
      <c r="E18" s="159">
        <v>0</v>
      </c>
      <c r="F18" s="159">
        <v>2.6999999999999886</v>
      </c>
      <c r="G18" s="245">
        <v>220.39999999999998</v>
      </c>
      <c r="H18" s="159">
        <v>158.26900000000001</v>
      </c>
      <c r="I18" s="161">
        <v>71.809891107078059</v>
      </c>
      <c r="J18" s="160">
        <v>62.130999999999972</v>
      </c>
      <c r="K18" s="159">
        <v>0</v>
      </c>
      <c r="L18" s="159">
        <v>17.297000000000011</v>
      </c>
      <c r="M18" s="159">
        <v>11.760999999999996</v>
      </c>
      <c r="N18" s="159">
        <v>5.8990000000000009</v>
      </c>
      <c r="O18" s="159">
        <v>2.676497277676952</v>
      </c>
      <c r="P18" s="159">
        <v>8.739250000000002</v>
      </c>
      <c r="Q18" s="145">
        <v>5.1094201447492589</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3959.2390000000005</v>
      </c>
      <c r="E20" s="159">
        <v>24.5</v>
      </c>
      <c r="F20" s="159">
        <v>426.6</v>
      </c>
      <c r="G20" s="245">
        <v>3959.2390000000005</v>
      </c>
      <c r="H20" s="159">
        <v>2679.2824796459818</v>
      </c>
      <c r="I20" s="161">
        <v>67.67165305367979</v>
      </c>
      <c r="J20" s="160">
        <v>1279.9565203540178</v>
      </c>
      <c r="K20" s="159">
        <v>112.13708999633785</v>
      </c>
      <c r="L20" s="159">
        <v>100.82350000000021</v>
      </c>
      <c r="M20" s="159">
        <v>154.3479999999999</v>
      </c>
      <c r="N20" s="159">
        <v>92.177610012054458</v>
      </c>
      <c r="O20" s="159">
        <v>2.32816483198045</v>
      </c>
      <c r="P20" s="165">
        <v>114.87155000209809</v>
      </c>
      <c r="Q20" s="145">
        <v>9.142502389239457</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383.43299999999999</v>
      </c>
      <c r="E22" s="159">
        <v>26.100000000000023</v>
      </c>
      <c r="F22" s="159">
        <v>92.5</v>
      </c>
      <c r="G22" s="245">
        <v>383.43299999999999</v>
      </c>
      <c r="H22" s="159">
        <v>195.1654235124588</v>
      </c>
      <c r="I22" s="161">
        <v>50.899485310982314</v>
      </c>
      <c r="J22" s="160">
        <v>188.26757648754119</v>
      </c>
      <c r="K22" s="159">
        <v>7.8591374981999422</v>
      </c>
      <c r="L22" s="159">
        <v>8.8263349997996841</v>
      </c>
      <c r="M22" s="159">
        <v>8.6804499964714239</v>
      </c>
      <c r="N22" s="159">
        <v>8.0941649975776784</v>
      </c>
      <c r="O22" s="159">
        <v>2.1109724508786876</v>
      </c>
      <c r="P22" s="159">
        <v>8.3650218730121821</v>
      </c>
      <c r="Q22" s="145">
        <v>20.506525308073993</v>
      </c>
      <c r="T22" s="166"/>
      <c r="V22" s="163"/>
    </row>
    <row r="23" spans="1:22" ht="10.75" customHeight="1" x14ac:dyDescent="0.25">
      <c r="A23" s="121"/>
      <c r="B23" s="157" t="s">
        <v>92</v>
      </c>
      <c r="C23" s="158">
        <v>943.58500000000004</v>
      </c>
      <c r="D23" s="159">
        <v>901.78500000000008</v>
      </c>
      <c r="E23" s="159">
        <v>-4</v>
      </c>
      <c r="F23" s="159">
        <v>-41.799999999999955</v>
      </c>
      <c r="G23" s="245">
        <v>901.78500000000008</v>
      </c>
      <c r="H23" s="159">
        <v>661.97556385137693</v>
      </c>
      <c r="I23" s="161">
        <v>73.407249383320519</v>
      </c>
      <c r="J23" s="160">
        <v>239.80943614862315</v>
      </c>
      <c r="K23" s="159">
        <v>34.830238726615903</v>
      </c>
      <c r="L23" s="159">
        <v>48.460168933924024</v>
      </c>
      <c r="M23" s="159">
        <v>27.241740352631041</v>
      </c>
      <c r="N23" s="159">
        <v>31.873422197237005</v>
      </c>
      <c r="O23" s="159">
        <v>3.5344813006688955</v>
      </c>
      <c r="P23" s="159">
        <v>35.601392552601993</v>
      </c>
      <c r="Q23" s="145">
        <v>4.7359566285026187</v>
      </c>
      <c r="T23" s="166"/>
      <c r="V23" s="163"/>
    </row>
    <row r="24" spans="1:22" ht="10.75" customHeight="1" x14ac:dyDescent="0.25">
      <c r="A24" s="121"/>
      <c r="B24" s="157" t="s">
        <v>234</v>
      </c>
      <c r="C24" s="158">
        <v>0.54400000000000004</v>
      </c>
      <c r="D24" s="159">
        <v>104.84399999999999</v>
      </c>
      <c r="E24" s="159">
        <v>5</v>
      </c>
      <c r="F24" s="159">
        <v>104.3</v>
      </c>
      <c r="G24" s="245">
        <v>104.84399999999999</v>
      </c>
      <c r="H24" s="159">
        <v>87.791882328033495</v>
      </c>
      <c r="I24" s="161">
        <v>83.735723864058514</v>
      </c>
      <c r="J24" s="160">
        <v>17.052117671966499</v>
      </c>
      <c r="K24" s="159">
        <v>11.487868972778294</v>
      </c>
      <c r="L24" s="159">
        <v>6.4197899398804026</v>
      </c>
      <c r="M24" s="159">
        <v>6.7824898834228975</v>
      </c>
      <c r="N24" s="159">
        <v>0</v>
      </c>
      <c r="O24" s="159">
        <v>0</v>
      </c>
      <c r="P24" s="159">
        <v>6.1725371990203985</v>
      </c>
      <c r="Q24" s="145">
        <v>0.76257835670439134</v>
      </c>
      <c r="T24" s="166"/>
      <c r="V24" s="163"/>
    </row>
    <row r="25" spans="1:22" ht="10.75" customHeight="1" x14ac:dyDescent="0.25">
      <c r="A25" s="121"/>
      <c r="B25" s="157" t="s">
        <v>93</v>
      </c>
      <c r="C25" s="158">
        <v>124.60599999999999</v>
      </c>
      <c r="D25" s="159">
        <v>81.006</v>
      </c>
      <c r="E25" s="159">
        <v>0</v>
      </c>
      <c r="F25" s="159">
        <v>-43.599999999999994</v>
      </c>
      <c r="G25" s="245">
        <v>81.006</v>
      </c>
      <c r="H25" s="159">
        <v>38.99024982452395</v>
      </c>
      <c r="I25" s="161">
        <v>48.132545520731732</v>
      </c>
      <c r="J25" s="160">
        <v>42.01575017547605</v>
      </c>
      <c r="K25" s="159">
        <v>4.3161300010681032</v>
      </c>
      <c r="L25" s="159">
        <v>0</v>
      </c>
      <c r="M25" s="159">
        <v>0</v>
      </c>
      <c r="N25" s="159">
        <v>0</v>
      </c>
      <c r="O25" s="159">
        <v>0</v>
      </c>
      <c r="P25" s="159">
        <v>1.0790325002670258</v>
      </c>
      <c r="Q25" s="145">
        <v>36.938354651114317</v>
      </c>
      <c r="T25" s="166"/>
      <c r="V25" s="167"/>
    </row>
    <row r="26" spans="1:22" ht="10.75" customHeight="1" x14ac:dyDescent="0.25">
      <c r="A26" s="121"/>
      <c r="B26" s="157" t="s">
        <v>94</v>
      </c>
      <c r="C26" s="158">
        <v>54.652000000000001</v>
      </c>
      <c r="D26" s="159">
        <v>131.55200000000002</v>
      </c>
      <c r="E26" s="159">
        <v>0</v>
      </c>
      <c r="F26" s="159">
        <v>76.90000000000002</v>
      </c>
      <c r="G26" s="245">
        <v>131.55200000000002</v>
      </c>
      <c r="H26" s="159">
        <v>109.214205731243</v>
      </c>
      <c r="I26" s="161">
        <v>83.019798810541062</v>
      </c>
      <c r="J26" s="160">
        <v>22.337794268757023</v>
      </c>
      <c r="K26" s="159">
        <v>4.2090697555541965</v>
      </c>
      <c r="L26" s="159">
        <v>0.43875000381468965</v>
      </c>
      <c r="M26" s="159">
        <v>2.8496998176578074</v>
      </c>
      <c r="N26" s="159">
        <v>2.1794199447629978</v>
      </c>
      <c r="O26" s="159">
        <v>1.65669844986241</v>
      </c>
      <c r="P26" s="159">
        <v>2.4192348804474229</v>
      </c>
      <c r="Q26" s="145">
        <v>7.2334127824024197</v>
      </c>
      <c r="T26" s="166"/>
    </row>
    <row r="27" spans="1:22" ht="10.75" customHeight="1" x14ac:dyDescent="0.25">
      <c r="A27" s="121"/>
      <c r="B27" s="157" t="s">
        <v>95</v>
      </c>
      <c r="C27" s="158">
        <v>64.295000000000002</v>
      </c>
      <c r="D27" s="159">
        <v>44.695</v>
      </c>
      <c r="E27" s="159">
        <v>0</v>
      </c>
      <c r="F27" s="159">
        <v>-19.600000000000001</v>
      </c>
      <c r="G27" s="245">
        <v>44.695</v>
      </c>
      <c r="H27" s="159">
        <v>0.17655499568581601</v>
      </c>
      <c r="I27" s="161">
        <v>0.39502180486814187</v>
      </c>
      <c r="J27" s="160">
        <v>44.518445004314181</v>
      </c>
      <c r="K27" s="159">
        <v>0</v>
      </c>
      <c r="L27" s="159">
        <v>0</v>
      </c>
      <c r="M27" s="159">
        <v>0</v>
      </c>
      <c r="N27" s="159">
        <v>0</v>
      </c>
      <c r="O27" s="159">
        <v>0</v>
      </c>
      <c r="P27" s="159">
        <v>0</v>
      </c>
      <c r="Q27" s="145" t="s">
        <v>244</v>
      </c>
      <c r="T27" s="166"/>
    </row>
    <row r="28" spans="1:22" ht="10.75" customHeight="1" x14ac:dyDescent="0.25">
      <c r="A28" s="121"/>
      <c r="B28" s="157" t="s">
        <v>96</v>
      </c>
      <c r="C28" s="158">
        <v>257.88499999999999</v>
      </c>
      <c r="D28" s="159">
        <v>213.38499999999999</v>
      </c>
      <c r="E28" s="159">
        <v>-3.5</v>
      </c>
      <c r="F28" s="159">
        <v>-44.5</v>
      </c>
      <c r="G28" s="245">
        <v>213.38499999999999</v>
      </c>
      <c r="H28" s="159">
        <v>172.28172689628599</v>
      </c>
      <c r="I28" s="161">
        <v>80.737505867931674</v>
      </c>
      <c r="J28" s="160">
        <v>41.103273103714002</v>
      </c>
      <c r="K28" s="159">
        <v>19.062648971556996</v>
      </c>
      <c r="L28" s="159">
        <v>0</v>
      </c>
      <c r="M28" s="159">
        <v>8.3070003051759898</v>
      </c>
      <c r="N28" s="159">
        <v>4.6209398803709973</v>
      </c>
      <c r="O28" s="159">
        <v>2.1655411019382793</v>
      </c>
      <c r="P28" s="159">
        <v>7.9976472892759958</v>
      </c>
      <c r="Q28" s="145">
        <v>3.1394205842047036</v>
      </c>
      <c r="T28" s="166"/>
    </row>
    <row r="29" spans="1:22" ht="10.75" customHeight="1" x14ac:dyDescent="0.25">
      <c r="A29" s="121"/>
      <c r="B29" s="157" t="s">
        <v>97</v>
      </c>
      <c r="C29" s="158">
        <v>46.283000000000001</v>
      </c>
      <c r="D29" s="159">
        <v>12.183</v>
      </c>
      <c r="E29" s="159">
        <v>1.8999999999999986</v>
      </c>
      <c r="F29" s="159">
        <v>-34.1</v>
      </c>
      <c r="G29" s="245">
        <v>12.183</v>
      </c>
      <c r="H29" s="159">
        <v>0</v>
      </c>
      <c r="I29" s="161">
        <v>0</v>
      </c>
      <c r="J29" s="160">
        <v>12.183</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86.079000000000008</v>
      </c>
      <c r="E30" s="159">
        <v>0</v>
      </c>
      <c r="F30" s="159">
        <v>-56.5</v>
      </c>
      <c r="G30" s="245">
        <v>86.079000000000008</v>
      </c>
      <c r="H30" s="159">
        <v>39.437769764050842</v>
      </c>
      <c r="I30" s="161">
        <v>45.815785225259162</v>
      </c>
      <c r="J30" s="160">
        <v>46.641230235949166</v>
      </c>
      <c r="K30" s="159">
        <v>4.2000000000001592E-2</v>
      </c>
      <c r="L30" s="159">
        <v>3.0019999861707447E-2</v>
      </c>
      <c r="M30" s="159">
        <v>4.1849999964242102E-2</v>
      </c>
      <c r="N30" s="159">
        <v>6.6000000000002501E-2</v>
      </c>
      <c r="O30" s="159">
        <v>7.6673753180221071E-2</v>
      </c>
      <c r="P30" s="159">
        <v>4.496749995648841E-2</v>
      </c>
      <c r="Q30" s="145" t="s">
        <v>244</v>
      </c>
      <c r="T30" s="166"/>
    </row>
    <row r="31" spans="1:22" ht="10.75" customHeight="1" x14ac:dyDescent="0.25">
      <c r="A31" s="121"/>
      <c r="B31" s="157" t="s">
        <v>99</v>
      </c>
      <c r="C31" s="158">
        <v>32.595999999999997</v>
      </c>
      <c r="D31" s="159">
        <v>78.395999999999987</v>
      </c>
      <c r="E31" s="159">
        <v>0.5</v>
      </c>
      <c r="F31" s="159">
        <v>45.79999999999999</v>
      </c>
      <c r="G31" s="245">
        <v>78.395999999999987</v>
      </c>
      <c r="H31" s="159">
        <v>16.6588495063782</v>
      </c>
      <c r="I31" s="161">
        <v>21.2496166977629</v>
      </c>
      <c r="J31" s="160">
        <v>61.737150493621783</v>
      </c>
      <c r="K31" s="159">
        <v>0.44816000175479864</v>
      </c>
      <c r="L31" s="159">
        <v>0.29951999330519996</v>
      </c>
      <c r="M31" s="159">
        <v>5.4130499200821021</v>
      </c>
      <c r="N31" s="159">
        <v>0.32189000606539864</v>
      </c>
      <c r="O31" s="159">
        <v>0.41059493604954167</v>
      </c>
      <c r="P31" s="159">
        <v>1.6206549803018748</v>
      </c>
      <c r="Q31" s="145">
        <v>36.093950436089848</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10.804</v>
      </c>
      <c r="I33" s="161">
        <v>121.80383314543407</v>
      </c>
      <c r="J33" s="160">
        <v>-1.9340000000000011</v>
      </c>
      <c r="K33" s="159">
        <v>0</v>
      </c>
      <c r="L33" s="159">
        <v>0.5</v>
      </c>
      <c r="M33" s="159">
        <v>0</v>
      </c>
      <c r="N33" s="159">
        <v>0</v>
      </c>
      <c r="O33" s="159">
        <v>0</v>
      </c>
      <c r="P33" s="159">
        <v>0.125</v>
      </c>
      <c r="Q33" s="145">
        <v>0</v>
      </c>
      <c r="T33" s="166"/>
    </row>
    <row r="34" spans="1:21" ht="10.75" customHeight="1" x14ac:dyDescent="0.25">
      <c r="A34" s="121"/>
      <c r="B34" s="1" t="s">
        <v>102</v>
      </c>
      <c r="C34" s="158">
        <v>12.037000000000001</v>
      </c>
      <c r="D34" s="159">
        <v>4.4370000000000012</v>
      </c>
      <c r="E34" s="159">
        <v>-8</v>
      </c>
      <c r="F34" s="159">
        <v>-7.6</v>
      </c>
      <c r="G34" s="245">
        <v>4.4370000000000012</v>
      </c>
      <c r="H34" s="159">
        <v>0.79911000180244396</v>
      </c>
      <c r="I34" s="161">
        <v>18.010142028452645</v>
      </c>
      <c r="J34" s="160">
        <v>3.637889998197557</v>
      </c>
      <c r="K34" s="159">
        <v>0</v>
      </c>
      <c r="L34" s="159">
        <v>0</v>
      </c>
      <c r="M34" s="159">
        <v>7.8389996528624994E-2</v>
      </c>
      <c r="N34" s="159">
        <v>0.14040000128746</v>
      </c>
      <c r="O34" s="159">
        <v>3.1643002318562083</v>
      </c>
      <c r="P34" s="159">
        <v>5.4697499454021248E-2</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6010.0020000000004</v>
      </c>
      <c r="E36" s="159">
        <v>42.500000000000021</v>
      </c>
      <c r="F36" s="159">
        <v>498.40000000000009</v>
      </c>
      <c r="G36" s="245">
        <v>6010.0020000000004</v>
      </c>
      <c r="H36" s="159">
        <v>4012.5778160578216</v>
      </c>
      <c r="I36" s="161">
        <v>66.764999679830751</v>
      </c>
      <c r="J36" s="160">
        <v>1997.4241839421784</v>
      </c>
      <c r="K36" s="159">
        <v>194.39234392386516</v>
      </c>
      <c r="L36" s="159">
        <v>165.79808387058665</v>
      </c>
      <c r="M36" s="159">
        <v>213.74267027193309</v>
      </c>
      <c r="N36" s="159">
        <v>139.47384703935631</v>
      </c>
      <c r="O36" s="159">
        <v>2.3206955178942756</v>
      </c>
      <c r="P36" s="159">
        <v>178.3517362764353</v>
      </c>
      <c r="Q36" s="145">
        <v>9.1993537357342099</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1.999999999999999E-2</v>
      </c>
      <c r="E38" s="159">
        <v>0</v>
      </c>
      <c r="F38" s="159">
        <v>-0.1</v>
      </c>
      <c r="G38" s="245">
        <v>1.999999999999999E-2</v>
      </c>
      <c r="H38" s="159">
        <v>0</v>
      </c>
      <c r="I38" s="161">
        <v>0</v>
      </c>
      <c r="J38" s="160">
        <v>1.999999999999999E-2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5.4603031566143008</v>
      </c>
      <c r="I39" s="161">
        <v>10.938764662568467</v>
      </c>
      <c r="J39" s="160">
        <v>44.456696843385693</v>
      </c>
      <c r="K39" s="159">
        <v>1.0752299935221599</v>
      </c>
      <c r="L39" s="159">
        <v>1.9359999775890396E-2</v>
      </c>
      <c r="M39" s="159">
        <v>0.17518649554252974</v>
      </c>
      <c r="N39" s="159">
        <v>9.6674799919120397E-2</v>
      </c>
      <c r="O39" s="159">
        <v>0.19367109385403852</v>
      </c>
      <c r="P39" s="159">
        <v>0.34161282218992511</v>
      </c>
      <c r="Q39" s="145" t="s">
        <v>244</v>
      </c>
    </row>
    <row r="40" spans="1:21" ht="10.75" customHeight="1" x14ac:dyDescent="0.25">
      <c r="A40" s="121"/>
      <c r="B40" s="170" t="s">
        <v>107</v>
      </c>
      <c r="C40" s="158">
        <v>367.09000000000003</v>
      </c>
      <c r="D40" s="169">
        <v>181.49000000000007</v>
      </c>
      <c r="E40" s="169">
        <v>-9.5</v>
      </c>
      <c r="F40" s="159">
        <v>-185.59999999999997</v>
      </c>
      <c r="G40" s="245">
        <v>181.49000000000007</v>
      </c>
      <c r="H40" s="159">
        <v>153.0988040535897</v>
      </c>
      <c r="I40" s="161">
        <v>84.356605903129449</v>
      </c>
      <c r="J40" s="160">
        <v>28.391195946410363</v>
      </c>
      <c r="K40" s="159">
        <v>6.3617104965447986</v>
      </c>
      <c r="L40" s="159">
        <v>8.568964495003307</v>
      </c>
      <c r="M40" s="159">
        <v>7.1296274932026016</v>
      </c>
      <c r="N40" s="159">
        <v>9.0740710023045992</v>
      </c>
      <c r="O40" s="159">
        <v>4.9997636246099484</v>
      </c>
      <c r="P40" s="159">
        <v>7.7835933717638266</v>
      </c>
      <c r="Q40" s="145">
        <v>1.6475692640116275</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6241.4290000000001</v>
      </c>
      <c r="E43" s="173">
        <v>33.500000000000021</v>
      </c>
      <c r="F43" s="173">
        <v>307.90000000000009</v>
      </c>
      <c r="G43" s="246">
        <v>6257.9289999999992</v>
      </c>
      <c r="H43" s="173">
        <v>4171.1369232680254</v>
      </c>
      <c r="I43" s="175">
        <v>66.653631309463975</v>
      </c>
      <c r="J43" s="174">
        <v>2086.7920767319738</v>
      </c>
      <c r="K43" s="176">
        <v>201.82928441393233</v>
      </c>
      <c r="L43" s="176">
        <v>174.38640836536615</v>
      </c>
      <c r="M43" s="176">
        <v>221.04748426067863</v>
      </c>
      <c r="N43" s="176">
        <v>148.64459284157965</v>
      </c>
      <c r="O43" s="176">
        <v>2.3815794883123664</v>
      </c>
      <c r="P43" s="176">
        <v>186.47694247038919</v>
      </c>
      <c r="Q43" s="152">
        <v>9.1906171834801356</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44797</v>
      </c>
      <c r="L48" s="150">
        <v>44804</v>
      </c>
      <c r="M48" s="150">
        <v>44811</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83" t="s">
        <v>132</v>
      </c>
      <c r="D50" s="281"/>
      <c r="E50" s="281"/>
      <c r="F50" s="281"/>
      <c r="G50" s="281"/>
      <c r="H50" s="281"/>
      <c r="I50" s="281"/>
      <c r="J50" s="281"/>
      <c r="K50" s="281"/>
      <c r="L50" s="281"/>
      <c r="M50" s="281"/>
      <c r="N50" s="281"/>
      <c r="O50" s="281"/>
      <c r="P50" s="282"/>
      <c r="Q50" s="135"/>
    </row>
    <row r="51" spans="1:20" ht="10.75" customHeight="1" x14ac:dyDescent="0.25">
      <c r="A51" s="121"/>
      <c r="B51" s="157" t="s">
        <v>80</v>
      </c>
      <c r="C51" s="158">
        <v>7728.1629999999996</v>
      </c>
      <c r="D51" s="159">
        <v>7915.1629999999996</v>
      </c>
      <c r="E51" s="159">
        <v>-69</v>
      </c>
      <c r="F51" s="159">
        <v>187</v>
      </c>
      <c r="G51" s="245">
        <v>7915.1629999999996</v>
      </c>
      <c r="H51" s="159">
        <v>4193.1151699999573</v>
      </c>
      <c r="I51" s="161">
        <v>52.975727347623263</v>
      </c>
      <c r="J51" s="160">
        <v>3722.0478300000423</v>
      </c>
      <c r="K51" s="159">
        <v>167.45200000000023</v>
      </c>
      <c r="L51" s="159">
        <v>140.50399999999991</v>
      </c>
      <c r="M51" s="159">
        <v>151.77899999999954</v>
      </c>
      <c r="N51" s="159">
        <v>137.83800000000019</v>
      </c>
      <c r="O51" s="159">
        <v>1.7414423430067101</v>
      </c>
      <c r="P51" s="159">
        <v>149.39324999999997</v>
      </c>
      <c r="Q51" s="145">
        <v>22.914431073693375</v>
      </c>
      <c r="T51" s="166"/>
    </row>
    <row r="52" spans="1:20" ht="10.75" customHeight="1" x14ac:dyDescent="0.25">
      <c r="A52" s="121"/>
      <c r="B52" s="157" t="s">
        <v>81</v>
      </c>
      <c r="C52" s="158">
        <v>2425.7249999999999</v>
      </c>
      <c r="D52" s="159">
        <v>2524.7249999999999</v>
      </c>
      <c r="E52" s="159">
        <v>0</v>
      </c>
      <c r="F52" s="159">
        <v>99</v>
      </c>
      <c r="G52" s="245">
        <v>2524.7249999999999</v>
      </c>
      <c r="H52" s="159">
        <v>1096.2977900104522</v>
      </c>
      <c r="I52" s="161">
        <v>43.422463437025904</v>
      </c>
      <c r="J52" s="160">
        <v>1428.4272099895477</v>
      </c>
      <c r="K52" s="159">
        <v>56.640210014343324</v>
      </c>
      <c r="L52" s="159">
        <v>15.583999999999946</v>
      </c>
      <c r="M52" s="159">
        <v>69.823229999542264</v>
      </c>
      <c r="N52" s="159">
        <v>40.435999999999922</v>
      </c>
      <c r="O52" s="159">
        <v>1.6016001742764032</v>
      </c>
      <c r="P52" s="159">
        <v>45.620860003471364</v>
      </c>
      <c r="Q52" s="145">
        <v>29.310834777793676</v>
      </c>
      <c r="T52" s="166"/>
    </row>
    <row r="53" spans="1:20" ht="10.75" customHeight="1" x14ac:dyDescent="0.25">
      <c r="A53" s="121"/>
      <c r="B53" s="157" t="s">
        <v>82</v>
      </c>
      <c r="C53" s="158">
        <v>3331.28</v>
      </c>
      <c r="D53" s="159">
        <v>3619.38</v>
      </c>
      <c r="E53" s="159">
        <v>0.5</v>
      </c>
      <c r="F53" s="159">
        <v>288.09999999999991</v>
      </c>
      <c r="G53" s="245">
        <v>3619.38</v>
      </c>
      <c r="H53" s="159">
        <v>1802.9849999999999</v>
      </c>
      <c r="I53" s="161">
        <v>49.814747277157963</v>
      </c>
      <c r="J53" s="160">
        <v>1816.3950000000002</v>
      </c>
      <c r="K53" s="159">
        <v>164.77999999999997</v>
      </c>
      <c r="L53" s="159">
        <v>69.618999999999915</v>
      </c>
      <c r="M53" s="159">
        <v>165.96000000000004</v>
      </c>
      <c r="N53" s="159">
        <v>80.629999999999882</v>
      </c>
      <c r="O53" s="159">
        <v>2.2277296111488676</v>
      </c>
      <c r="P53" s="159">
        <v>120.24724999999995</v>
      </c>
      <c r="Q53" s="145">
        <v>13.105501373212284</v>
      </c>
      <c r="T53" s="166"/>
    </row>
    <row r="54" spans="1:20" ht="10.75" customHeight="1" x14ac:dyDescent="0.25">
      <c r="A54" s="121"/>
      <c r="B54" s="157" t="s">
        <v>83</v>
      </c>
      <c r="C54" s="158">
        <v>5489.598</v>
      </c>
      <c r="D54" s="159">
        <v>5482.1980000000003</v>
      </c>
      <c r="E54" s="159">
        <v>0</v>
      </c>
      <c r="F54" s="159">
        <v>-7.3999999999996362</v>
      </c>
      <c r="G54" s="245">
        <v>5482.1980000000003</v>
      </c>
      <c r="H54" s="159">
        <v>1904.1819999999998</v>
      </c>
      <c r="I54" s="161">
        <v>34.733915119446614</v>
      </c>
      <c r="J54" s="160">
        <v>3578.0160000000005</v>
      </c>
      <c r="K54" s="159">
        <v>125.02600000000007</v>
      </c>
      <c r="L54" s="159">
        <v>100.13499999999999</v>
      </c>
      <c r="M54" s="159">
        <v>110.32499999999982</v>
      </c>
      <c r="N54" s="159">
        <v>92.000999999999976</v>
      </c>
      <c r="O54" s="159">
        <v>1.6781772566404931</v>
      </c>
      <c r="P54" s="159">
        <v>106.87174999999996</v>
      </c>
      <c r="Q54" s="145">
        <v>31.479530371683836</v>
      </c>
      <c r="T54" s="166"/>
    </row>
    <row r="55" spans="1:20" ht="10.75" customHeight="1" x14ac:dyDescent="0.25">
      <c r="A55" s="121"/>
      <c r="B55" s="157" t="s">
        <v>84</v>
      </c>
      <c r="C55" s="158">
        <v>237.38900000000001</v>
      </c>
      <c r="D55" s="159">
        <v>193.489</v>
      </c>
      <c r="E55" s="159">
        <v>0</v>
      </c>
      <c r="F55" s="159">
        <v>-43.900000000000006</v>
      </c>
      <c r="G55" s="245">
        <v>193.489</v>
      </c>
      <c r="H55" s="159">
        <v>114.66591454243661</v>
      </c>
      <c r="I55" s="161">
        <v>59.262239477405231</v>
      </c>
      <c r="J55" s="160">
        <v>78.823085457563394</v>
      </c>
      <c r="K55" s="159">
        <v>9.909390008926394</v>
      </c>
      <c r="L55" s="159">
        <v>12.757604999065407</v>
      </c>
      <c r="M55" s="159">
        <v>1.9739999999999895</v>
      </c>
      <c r="N55" s="159">
        <v>10.335840011596702</v>
      </c>
      <c r="O55" s="159">
        <v>5.3418230553657837</v>
      </c>
      <c r="P55" s="159">
        <v>8.744208754897123</v>
      </c>
      <c r="Q55" s="145">
        <v>7.0143188099688452</v>
      </c>
      <c r="T55" s="166"/>
    </row>
    <row r="56" spans="1:20" ht="10.75" customHeight="1" x14ac:dyDescent="0.25">
      <c r="A56" s="121"/>
      <c r="B56" s="157" t="s">
        <v>85</v>
      </c>
      <c r="C56" s="158">
        <v>426.77600000000001</v>
      </c>
      <c r="D56" s="159">
        <v>122.27600000000001</v>
      </c>
      <c r="E56" s="159">
        <v>6</v>
      </c>
      <c r="F56" s="159">
        <v>-304.5</v>
      </c>
      <c r="G56" s="245">
        <v>122.27600000000001</v>
      </c>
      <c r="H56" s="159">
        <v>23.065000000000001</v>
      </c>
      <c r="I56" s="161">
        <v>18.863063888252803</v>
      </c>
      <c r="J56" s="160">
        <v>99.211000000000013</v>
      </c>
      <c r="K56" s="159">
        <v>1.0179999999999971</v>
      </c>
      <c r="L56" s="159">
        <v>0.93599999999999994</v>
      </c>
      <c r="M56" s="159">
        <v>0.5610000000000035</v>
      </c>
      <c r="N56" s="159">
        <v>0.36299999999999955</v>
      </c>
      <c r="O56" s="159">
        <v>0.29686937747391107</v>
      </c>
      <c r="P56" s="159">
        <v>0.71950000000000003</v>
      </c>
      <c r="Q56" s="145" t="s">
        <v>244</v>
      </c>
      <c r="T56" s="166"/>
    </row>
    <row r="57" spans="1:20" ht="10.75" customHeight="1" x14ac:dyDescent="0.25">
      <c r="A57" s="121"/>
      <c r="B57" s="157" t="s">
        <v>86</v>
      </c>
      <c r="C57" s="158">
        <v>917.46600000000001</v>
      </c>
      <c r="D57" s="159">
        <v>882.66600000000005</v>
      </c>
      <c r="E57" s="159">
        <v>0</v>
      </c>
      <c r="F57" s="159">
        <v>-34.799999999999955</v>
      </c>
      <c r="G57" s="245">
        <v>882.66600000000005</v>
      </c>
      <c r="H57" s="159">
        <v>234.32999999999998</v>
      </c>
      <c r="I57" s="161">
        <v>26.547980776420523</v>
      </c>
      <c r="J57" s="160">
        <v>648.33600000000001</v>
      </c>
      <c r="K57" s="159">
        <v>4.7000000000011255E-2</v>
      </c>
      <c r="L57" s="159">
        <v>1.1700000000000017</v>
      </c>
      <c r="M57" s="159">
        <v>42.903999999999996</v>
      </c>
      <c r="N57" s="159">
        <v>42.676999999999992</v>
      </c>
      <c r="O57" s="159">
        <v>4.8350112046912415</v>
      </c>
      <c r="P57" s="159">
        <v>21.6995</v>
      </c>
      <c r="Q57" s="145">
        <v>27.877923454457477</v>
      </c>
      <c r="T57" s="166"/>
    </row>
    <row r="58" spans="1:20" ht="10.75" customHeight="1" x14ac:dyDescent="0.25">
      <c r="A58" s="121"/>
      <c r="B58" s="157" t="s">
        <v>87</v>
      </c>
      <c r="C58" s="158">
        <v>368.67500000000001</v>
      </c>
      <c r="D58" s="159">
        <v>490.67500000000001</v>
      </c>
      <c r="E58" s="159">
        <v>0</v>
      </c>
      <c r="F58" s="159">
        <v>122</v>
      </c>
      <c r="G58" s="245">
        <v>490.67500000000001</v>
      </c>
      <c r="H58" s="159">
        <v>376.06200000000001</v>
      </c>
      <c r="I58" s="161">
        <v>76.641768991695116</v>
      </c>
      <c r="J58" s="160">
        <v>114.613</v>
      </c>
      <c r="K58" s="159">
        <v>2.5360000000000014</v>
      </c>
      <c r="L58" s="159">
        <v>28.365999999999985</v>
      </c>
      <c r="M58" s="159">
        <v>26.887</v>
      </c>
      <c r="N58" s="159">
        <v>15.230000000000018</v>
      </c>
      <c r="O58" s="159">
        <v>3.1038875019106369</v>
      </c>
      <c r="P58" s="159">
        <v>18.254750000000001</v>
      </c>
      <c r="Q58" s="145">
        <v>4.2785302455525267</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1652.5049999999999</v>
      </c>
      <c r="E60" s="159">
        <v>0</v>
      </c>
      <c r="F60" s="159">
        <v>-403.20000000000005</v>
      </c>
      <c r="G60" s="245">
        <v>1652.5049999999999</v>
      </c>
      <c r="H60" s="159">
        <v>842.18899999999996</v>
      </c>
      <c r="I60" s="161">
        <v>50.964384374026103</v>
      </c>
      <c r="J60" s="160">
        <v>810.31599999999992</v>
      </c>
      <c r="K60" s="159">
        <v>0</v>
      </c>
      <c r="L60" s="159">
        <v>43.788999999999987</v>
      </c>
      <c r="M60" s="159">
        <v>29.586000000000013</v>
      </c>
      <c r="N60" s="159">
        <v>33.761999999999944</v>
      </c>
      <c r="O60" s="159">
        <v>2.0430800511950005</v>
      </c>
      <c r="P60" s="159">
        <v>26.784249999999986</v>
      </c>
      <c r="Q60" s="145">
        <v>28.253451188664993</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22883.077000000005</v>
      </c>
      <c r="E62" s="169">
        <v>-62.5</v>
      </c>
      <c r="F62" s="169">
        <v>-97.699999999999704</v>
      </c>
      <c r="G62" s="248">
        <v>22883.077000000005</v>
      </c>
      <c r="H62" s="169">
        <v>10586.891874552846</v>
      </c>
      <c r="I62" s="161">
        <v>46.265158634710026</v>
      </c>
      <c r="J62" s="201">
        <v>12296.185125447153</v>
      </c>
      <c r="K62" s="169">
        <v>527.40860002327008</v>
      </c>
      <c r="L62" s="169">
        <v>412.86060499906512</v>
      </c>
      <c r="M62" s="169">
        <v>599.79922999954169</v>
      </c>
      <c r="N62" s="169">
        <v>453.2728400115966</v>
      </c>
      <c r="O62" s="169">
        <v>22.86962057570905</v>
      </c>
      <c r="P62" s="169">
        <v>498.33531875836832</v>
      </c>
      <c r="Q62" s="145">
        <v>22.674520674319893</v>
      </c>
      <c r="T62" s="166"/>
    </row>
    <row r="63" spans="1:20" ht="10.75" customHeight="1" x14ac:dyDescent="0.25">
      <c r="A63" s="121"/>
      <c r="B63" s="157" t="s">
        <v>91</v>
      </c>
      <c r="C63" s="158">
        <v>1640.8530000000001</v>
      </c>
      <c r="D63" s="159">
        <v>2016.453</v>
      </c>
      <c r="E63" s="159">
        <v>5.6999999999998181</v>
      </c>
      <c r="F63" s="159">
        <v>375.59999999999991</v>
      </c>
      <c r="G63" s="245">
        <v>2016.453</v>
      </c>
      <c r="H63" s="159">
        <v>1051.4415476009622</v>
      </c>
      <c r="I63" s="161">
        <v>52.143121987021878</v>
      </c>
      <c r="J63" s="160">
        <v>965.01145239903781</v>
      </c>
      <c r="K63" s="159">
        <v>31.503834981858631</v>
      </c>
      <c r="L63" s="159">
        <v>59.74994497740272</v>
      </c>
      <c r="M63" s="159">
        <v>101.10276001071929</v>
      </c>
      <c r="N63" s="159">
        <v>78.695870003104233</v>
      </c>
      <c r="O63" s="159">
        <v>3.9026880370186778</v>
      </c>
      <c r="P63" s="159">
        <v>67.763102493271219</v>
      </c>
      <c r="Q63" s="145">
        <v>12.240957348357274</v>
      </c>
      <c r="T63" s="166"/>
    </row>
    <row r="64" spans="1:20" ht="10.75" customHeight="1" x14ac:dyDescent="0.25">
      <c r="A64" s="183"/>
      <c r="B64" s="157" t="s">
        <v>92</v>
      </c>
      <c r="C64" s="158">
        <v>2799.8910000000001</v>
      </c>
      <c r="D64" s="159">
        <v>2082.5910000000003</v>
      </c>
      <c r="E64" s="159">
        <v>-20</v>
      </c>
      <c r="F64" s="159">
        <v>-717.29999999999973</v>
      </c>
      <c r="G64" s="245">
        <v>2082.5910000000003</v>
      </c>
      <c r="H64" s="159">
        <v>1267.982041033737</v>
      </c>
      <c r="I64" s="161">
        <v>60.88483245311906</v>
      </c>
      <c r="J64" s="160">
        <v>814.60895896626334</v>
      </c>
      <c r="K64" s="159">
        <v>72.604109843253923</v>
      </c>
      <c r="L64" s="159">
        <v>151.08681845718604</v>
      </c>
      <c r="M64" s="159">
        <v>73.354777150691007</v>
      </c>
      <c r="N64" s="159">
        <v>73.77852940022899</v>
      </c>
      <c r="O64" s="159">
        <v>3.5426317217460834</v>
      </c>
      <c r="P64" s="159">
        <v>92.70605871283999</v>
      </c>
      <c r="Q64" s="145">
        <v>6.7870088565574864</v>
      </c>
      <c r="T64" s="166"/>
    </row>
    <row r="65" spans="1:20" ht="10.75" customHeight="1" x14ac:dyDescent="0.25">
      <c r="A65" s="121"/>
      <c r="B65" s="157" t="s">
        <v>234</v>
      </c>
      <c r="C65" s="158">
        <v>3.7999999999999999E-2</v>
      </c>
      <c r="D65" s="159">
        <v>460.93799999999999</v>
      </c>
      <c r="E65" s="159">
        <v>0</v>
      </c>
      <c r="F65" s="159">
        <v>460.9</v>
      </c>
      <c r="G65" s="245">
        <v>460.93799999999999</v>
      </c>
      <c r="H65" s="159">
        <v>315.22840248537102</v>
      </c>
      <c r="I65" s="161">
        <v>68.388460592394424</v>
      </c>
      <c r="J65" s="160">
        <v>145.70959751462897</v>
      </c>
      <c r="K65" s="159">
        <v>39.804158996581975</v>
      </c>
      <c r="L65" s="159">
        <v>19.14155008697503</v>
      </c>
      <c r="M65" s="159">
        <v>11.671139911652006</v>
      </c>
      <c r="N65" s="159">
        <v>0</v>
      </c>
      <c r="O65" s="159">
        <v>0</v>
      </c>
      <c r="P65" s="159">
        <v>17.654212248802253</v>
      </c>
      <c r="Q65" s="145">
        <v>6.2535315346350053</v>
      </c>
      <c r="T65" s="166"/>
    </row>
    <row r="66" spans="1:20" ht="10.75" customHeight="1" x14ac:dyDescent="0.25">
      <c r="A66" s="121"/>
      <c r="B66" s="157" t="s">
        <v>93</v>
      </c>
      <c r="C66" s="158">
        <v>401.52699999999999</v>
      </c>
      <c r="D66" s="159">
        <v>276.72699999999998</v>
      </c>
      <c r="E66" s="159">
        <v>0</v>
      </c>
      <c r="F66" s="159">
        <v>-124.80000000000001</v>
      </c>
      <c r="G66" s="245">
        <v>276.72699999999998</v>
      </c>
      <c r="H66" s="159">
        <v>25.575639642715451</v>
      </c>
      <c r="I66" s="161">
        <v>9.2421916338902435</v>
      </c>
      <c r="J66" s="160">
        <v>251.15136035728452</v>
      </c>
      <c r="K66" s="159">
        <v>1.6555500259399025</v>
      </c>
      <c r="L66" s="159">
        <v>0</v>
      </c>
      <c r="M66" s="159">
        <v>0</v>
      </c>
      <c r="N66" s="159">
        <v>0</v>
      </c>
      <c r="O66" s="159">
        <v>0</v>
      </c>
      <c r="P66" s="159">
        <v>0.41388750648497563</v>
      </c>
      <c r="Q66" s="145" t="s">
        <v>244</v>
      </c>
      <c r="T66" s="166"/>
    </row>
    <row r="67" spans="1:20" ht="10.75" customHeight="1" x14ac:dyDescent="0.25">
      <c r="A67" s="121"/>
      <c r="B67" s="157" t="s">
        <v>94</v>
      </c>
      <c r="C67" s="158">
        <v>401.50299999999999</v>
      </c>
      <c r="D67" s="159">
        <v>962.50299999999993</v>
      </c>
      <c r="E67" s="159">
        <v>0</v>
      </c>
      <c r="F67" s="159">
        <v>561</v>
      </c>
      <c r="G67" s="245">
        <v>962.50299999999993</v>
      </c>
      <c r="H67" s="159">
        <v>838.39735461342298</v>
      </c>
      <c r="I67" s="161">
        <v>87.105947162078763</v>
      </c>
      <c r="J67" s="160">
        <v>124.10564538657695</v>
      </c>
      <c r="K67" s="159">
        <v>51.246229774474955</v>
      </c>
      <c r="L67" s="159">
        <v>50.976579807281041</v>
      </c>
      <c r="M67" s="159">
        <v>57.712739791870945</v>
      </c>
      <c r="N67" s="159">
        <v>52.91192010688701</v>
      </c>
      <c r="O67" s="159">
        <v>5.4973252142473337</v>
      </c>
      <c r="P67" s="159">
        <v>53.211867370128488</v>
      </c>
      <c r="Q67" s="145">
        <v>0.33229261667005616</v>
      </c>
      <c r="T67" s="166"/>
    </row>
    <row r="68" spans="1:20" ht="10.75" customHeight="1" x14ac:dyDescent="0.25">
      <c r="A68" s="121"/>
      <c r="B68" s="157" t="s">
        <v>95</v>
      </c>
      <c r="C68" s="158">
        <v>361.24099999999999</v>
      </c>
      <c r="D68" s="159">
        <v>278.74099999999999</v>
      </c>
      <c r="E68" s="159">
        <v>0</v>
      </c>
      <c r="F68" s="159">
        <v>-82.5</v>
      </c>
      <c r="G68" s="245">
        <v>278.74099999999999</v>
      </c>
      <c r="H68" s="159">
        <v>0.20822249758243599</v>
      </c>
      <c r="I68" s="161">
        <v>7.4701065714206386E-2</v>
      </c>
      <c r="J68" s="160">
        <v>278.53277750241756</v>
      </c>
      <c r="K68" s="159">
        <v>0</v>
      </c>
      <c r="L68" s="159">
        <v>0</v>
      </c>
      <c r="M68" s="159">
        <v>0</v>
      </c>
      <c r="N68" s="159">
        <v>0</v>
      </c>
      <c r="O68" s="159">
        <v>0</v>
      </c>
      <c r="P68" s="159">
        <v>0</v>
      </c>
      <c r="Q68" s="145" t="s">
        <v>244</v>
      </c>
      <c r="T68" s="166"/>
    </row>
    <row r="69" spans="1:20" ht="10.75" customHeight="1" x14ac:dyDescent="0.25">
      <c r="A69" s="121"/>
      <c r="B69" s="157" t="s">
        <v>96</v>
      </c>
      <c r="C69" s="158">
        <v>1856.087</v>
      </c>
      <c r="D69" s="159">
        <v>1495.3870000000002</v>
      </c>
      <c r="E69" s="159">
        <v>20</v>
      </c>
      <c r="F69" s="159">
        <v>-360.69999999999982</v>
      </c>
      <c r="G69" s="245">
        <v>1495.3870000000002</v>
      </c>
      <c r="H69" s="159">
        <v>957.42957133556899</v>
      </c>
      <c r="I69" s="161">
        <v>64.025537960111265</v>
      </c>
      <c r="J69" s="160">
        <v>537.95742866443118</v>
      </c>
      <c r="K69" s="159">
        <v>104.22975868225103</v>
      </c>
      <c r="L69" s="159">
        <v>50.589360283850965</v>
      </c>
      <c r="M69" s="159">
        <v>72.605085334777982</v>
      </c>
      <c r="N69" s="159">
        <v>65.275100128174017</v>
      </c>
      <c r="O69" s="159">
        <v>4.3650974716360391</v>
      </c>
      <c r="P69" s="159">
        <v>73.174826107263499</v>
      </c>
      <c r="Q69" s="145">
        <v>5.3516734822965617</v>
      </c>
      <c r="T69" s="166"/>
    </row>
    <row r="70" spans="1:20" ht="10.75" customHeight="1" x14ac:dyDescent="0.25">
      <c r="A70" s="121"/>
      <c r="B70" s="157" t="s">
        <v>97</v>
      </c>
      <c r="C70" s="158">
        <v>84.646000000000001</v>
      </c>
      <c r="D70" s="159">
        <v>3.0460000000000065</v>
      </c>
      <c r="E70" s="159">
        <v>0.40000000000000568</v>
      </c>
      <c r="F70" s="159">
        <v>-81.599999999999994</v>
      </c>
      <c r="G70" s="245">
        <v>3.0460000000000065</v>
      </c>
      <c r="H70" s="159">
        <v>0</v>
      </c>
      <c r="I70" s="161">
        <v>0</v>
      </c>
      <c r="J70" s="160">
        <v>3.0460000000000065</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79.057999999999993</v>
      </c>
      <c r="E71" s="159">
        <v>0</v>
      </c>
      <c r="F71" s="159">
        <v>-19.900000000000006</v>
      </c>
      <c r="G71" s="245">
        <v>79.057999999999993</v>
      </c>
      <c r="H71" s="159">
        <v>15.187205002784729</v>
      </c>
      <c r="I71" s="161">
        <v>19.210206434244139</v>
      </c>
      <c r="J71" s="160">
        <v>63.870794997215263</v>
      </c>
      <c r="K71" s="159">
        <v>0.27800000000000047</v>
      </c>
      <c r="L71" s="159">
        <v>0.28065499782562142</v>
      </c>
      <c r="M71" s="159">
        <v>0.45347000312805186</v>
      </c>
      <c r="N71" s="159">
        <v>4.7849999904633123E-2</v>
      </c>
      <c r="O71" s="159">
        <v>6.0525183921466677E-2</v>
      </c>
      <c r="P71" s="159">
        <v>0.26499375021457672</v>
      </c>
      <c r="Q71" s="145" t="s">
        <v>244</v>
      </c>
      <c r="T71" s="166"/>
    </row>
    <row r="72" spans="1:20" ht="10.75" customHeight="1" x14ac:dyDescent="0.25">
      <c r="A72" s="121"/>
      <c r="B72" s="157" t="s">
        <v>99</v>
      </c>
      <c r="C72" s="158">
        <v>53.646000000000001</v>
      </c>
      <c r="D72" s="159">
        <v>26.446000000000002</v>
      </c>
      <c r="E72" s="159">
        <v>0</v>
      </c>
      <c r="F72" s="159">
        <v>-27.2</v>
      </c>
      <c r="G72" s="245">
        <v>26.446000000000002</v>
      </c>
      <c r="H72" s="159">
        <v>11.1788049374819</v>
      </c>
      <c r="I72" s="161">
        <v>42.270305291847158</v>
      </c>
      <c r="J72" s="160">
        <v>15.267195062518102</v>
      </c>
      <c r="K72" s="159">
        <v>0.88158001494408023</v>
      </c>
      <c r="L72" s="159">
        <v>1.9211399903297401</v>
      </c>
      <c r="M72" s="159">
        <v>2.0067299839257888</v>
      </c>
      <c r="N72" s="159">
        <v>1.0135649966002003</v>
      </c>
      <c r="O72" s="159">
        <v>3.8325833645927556</v>
      </c>
      <c r="P72" s="159">
        <v>1.4557537464499524</v>
      </c>
      <c r="Q72" s="145">
        <v>8.4874846448097223</v>
      </c>
      <c r="T72" s="166"/>
    </row>
    <row r="73" spans="1:20" ht="10.75" customHeight="1" x14ac:dyDescent="0.25">
      <c r="A73" s="121"/>
      <c r="B73" s="157" t="s">
        <v>100</v>
      </c>
      <c r="C73" s="158">
        <v>0.54600000000000004</v>
      </c>
      <c r="D73" s="159">
        <v>0.54600000000000004</v>
      </c>
      <c r="E73" s="159">
        <v>0</v>
      </c>
      <c r="F73" s="159">
        <v>0</v>
      </c>
      <c r="G73" s="245">
        <v>0.54600000000000004</v>
      </c>
      <c r="H73" s="159">
        <v>0.26900000000000002</v>
      </c>
      <c r="I73" s="161">
        <v>49.26739926739927</v>
      </c>
      <c r="J73" s="160">
        <v>0.27700000000000002</v>
      </c>
      <c r="K73" s="159">
        <v>0</v>
      </c>
      <c r="L73" s="159">
        <v>0</v>
      </c>
      <c r="M73" s="159">
        <v>0</v>
      </c>
      <c r="N73" s="159">
        <v>0</v>
      </c>
      <c r="O73" s="159">
        <v>0</v>
      </c>
      <c r="P73" s="159">
        <v>0</v>
      </c>
      <c r="Q73" s="145" t="s">
        <v>244</v>
      </c>
      <c r="T73" s="166"/>
    </row>
    <row r="74" spans="1:20" ht="10.75" customHeight="1" x14ac:dyDescent="0.25">
      <c r="A74" s="121"/>
      <c r="B74" s="157" t="s">
        <v>101</v>
      </c>
      <c r="C74" s="158">
        <v>14.728</v>
      </c>
      <c r="D74" s="159">
        <v>14.728</v>
      </c>
      <c r="E74" s="159">
        <v>0</v>
      </c>
      <c r="F74" s="159">
        <v>0</v>
      </c>
      <c r="G74" s="245">
        <v>14.728</v>
      </c>
      <c r="H74" s="159">
        <v>10.5</v>
      </c>
      <c r="I74" s="161">
        <v>71.292775665399247</v>
      </c>
      <c r="J74" s="160">
        <v>4.2279999999999998</v>
      </c>
      <c r="K74" s="159">
        <v>0</v>
      </c>
      <c r="L74" s="159">
        <v>1</v>
      </c>
      <c r="M74" s="159">
        <v>0.5</v>
      </c>
      <c r="N74" s="159">
        <v>9</v>
      </c>
      <c r="O74" s="159">
        <v>61.108093427485066</v>
      </c>
      <c r="P74" s="159">
        <v>2.625</v>
      </c>
      <c r="Q74" s="145">
        <v>0</v>
      </c>
      <c r="T74" s="166"/>
    </row>
    <row r="75" spans="1:20" ht="10.75" customHeight="1" x14ac:dyDescent="0.25">
      <c r="A75" s="121"/>
      <c r="B75" s="1" t="s">
        <v>102</v>
      </c>
      <c r="C75" s="158">
        <v>19.821000000000002</v>
      </c>
      <c r="D75" s="159">
        <v>90.021000000000001</v>
      </c>
      <c r="E75" s="159">
        <v>70</v>
      </c>
      <c r="F75" s="159">
        <v>70.2</v>
      </c>
      <c r="G75" s="245">
        <v>90.021000000000001</v>
      </c>
      <c r="H75" s="159">
        <v>105.906800716162</v>
      </c>
      <c r="I75" s="161">
        <v>117.64677210446673</v>
      </c>
      <c r="J75" s="160">
        <v>-15.885800716161995</v>
      </c>
      <c r="K75" s="159">
        <v>0</v>
      </c>
      <c r="L75" s="159">
        <v>17.232000022888187</v>
      </c>
      <c r="M75" s="159">
        <v>26.808459688186602</v>
      </c>
      <c r="N75" s="159">
        <v>1.6481300287250065</v>
      </c>
      <c r="O75" s="159">
        <v>1.8308283941802541</v>
      </c>
      <c r="P75" s="159">
        <v>11.422147434949949</v>
      </c>
      <c r="Q75" s="145">
        <v>0</v>
      </c>
      <c r="T75" s="166"/>
    </row>
    <row r="76" spans="1:20" ht="10.75" customHeight="1" x14ac:dyDescent="0.25">
      <c r="A76" s="121"/>
      <c r="B76" s="164" t="s">
        <v>104</v>
      </c>
      <c r="C76" s="168">
        <v>30714.262000000002</v>
      </c>
      <c r="D76" s="159">
        <v>30670.262000000006</v>
      </c>
      <c r="E76" s="159">
        <v>13.599999999999824</v>
      </c>
      <c r="F76" s="159">
        <v>-43.999999999999432</v>
      </c>
      <c r="G76" s="245">
        <v>30670.262000000006</v>
      </c>
      <c r="H76" s="159">
        <v>15186.196464418636</v>
      </c>
      <c r="I76" s="161">
        <v>49.514400836936552</v>
      </c>
      <c r="J76" s="160">
        <v>15484.065535581365</v>
      </c>
      <c r="K76" s="159">
        <v>829.61182234257285</v>
      </c>
      <c r="L76" s="159">
        <v>764.83865362280449</v>
      </c>
      <c r="M76" s="159">
        <v>946.01439187449432</v>
      </c>
      <c r="N76" s="159">
        <v>735.64380467522096</v>
      </c>
      <c r="O76" s="159">
        <v>2.3985572887353253</v>
      </c>
      <c r="P76" s="159">
        <v>819.02716812877316</v>
      </c>
      <c r="Q76" s="145">
        <v>16.905435787872243</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0.12599999999999989</v>
      </c>
      <c r="E78" s="159">
        <v>0</v>
      </c>
      <c r="F78" s="159">
        <v>-2</v>
      </c>
      <c r="G78" s="245">
        <v>0.12599999999999989</v>
      </c>
      <c r="H78" s="159">
        <v>0</v>
      </c>
      <c r="I78" s="161">
        <v>0</v>
      </c>
      <c r="J78" s="160">
        <v>0.12599999999999989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1.8035984787344899</v>
      </c>
      <c r="I79" s="161">
        <v>63.417668028638879</v>
      </c>
      <c r="J79" s="160">
        <v>1.0404015212655104</v>
      </c>
      <c r="K79" s="159">
        <v>0.35216999500989998</v>
      </c>
      <c r="L79" s="159">
        <v>0.13116999995708001</v>
      </c>
      <c r="M79" s="159">
        <v>3.3637499213220012E-2</v>
      </c>
      <c r="N79" s="159">
        <v>4.9999999999999989E-2</v>
      </c>
      <c r="O79" s="159">
        <v>1.7580872011251754</v>
      </c>
      <c r="P79" s="159">
        <v>0.14174437354504998</v>
      </c>
      <c r="Q79" s="145">
        <v>5.3399846162842168</v>
      </c>
    </row>
    <row r="80" spans="1:20" ht="10.75" customHeight="1" x14ac:dyDescent="0.25">
      <c r="A80" s="121"/>
      <c r="B80" s="170" t="s">
        <v>107</v>
      </c>
      <c r="C80" s="158">
        <v>217.86099999999999</v>
      </c>
      <c r="D80" s="169">
        <v>167.36099999999999</v>
      </c>
      <c r="E80" s="169">
        <v>-13.600000000000023</v>
      </c>
      <c r="F80" s="159">
        <v>-50.5</v>
      </c>
      <c r="G80" s="245">
        <v>167.36099999999999</v>
      </c>
      <c r="H80" s="159">
        <v>18.215353452146051</v>
      </c>
      <c r="I80" s="161">
        <v>10.883869869411662</v>
      </c>
      <c r="J80" s="160">
        <v>149.14564654785394</v>
      </c>
      <c r="K80" s="159">
        <v>1.37895549851656</v>
      </c>
      <c r="L80" s="159">
        <v>3.5333644993305207</v>
      </c>
      <c r="M80" s="159">
        <v>0.71783499997853806</v>
      </c>
      <c r="N80" s="159">
        <v>0.77118000066280068</v>
      </c>
      <c r="O80" s="159">
        <v>0.46078835610614222</v>
      </c>
      <c r="P80" s="159">
        <v>1.6003337496221048</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30840.593000000004</v>
      </c>
      <c r="E83" s="173">
        <v>-1.9895196601282805E-13</v>
      </c>
      <c r="F83" s="176">
        <v>-104.99999999999943</v>
      </c>
      <c r="G83" s="239">
        <v>30840.592999999997</v>
      </c>
      <c r="H83" s="176">
        <v>15206.215416349516</v>
      </c>
      <c r="I83" s="175">
        <v>49.305846409469233</v>
      </c>
      <c r="J83" s="184">
        <v>15634.377583650481</v>
      </c>
      <c r="K83" s="176">
        <v>831.34294783609948</v>
      </c>
      <c r="L83" s="176">
        <v>768.50318812209298</v>
      </c>
      <c r="M83" s="176">
        <v>946.76586437368496</v>
      </c>
      <c r="N83" s="176">
        <v>736.4649846758839</v>
      </c>
      <c r="O83" s="176">
        <v>2.3879728404570035</v>
      </c>
      <c r="P83" s="185">
        <v>820.76924625194033</v>
      </c>
      <c r="Q83" s="152">
        <v>17.048444681675377</v>
      </c>
      <c r="T83" s="166"/>
    </row>
    <row r="84" spans="1:20" ht="10.75" customHeight="1" x14ac:dyDescent="0.25">
      <c r="A84" s="121"/>
      <c r="B84" s="186" t="s">
        <v>297</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296</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44797</v>
      </c>
      <c r="L94" s="150">
        <v>44804</v>
      </c>
      <c r="M94" s="150">
        <v>44811</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78" t="s">
        <v>148</v>
      </c>
      <c r="D96" s="278"/>
      <c r="E96" s="278"/>
      <c r="F96" s="278"/>
      <c r="G96" s="278"/>
      <c r="H96" s="278"/>
      <c r="I96" s="278"/>
      <c r="J96" s="278"/>
      <c r="K96" s="278"/>
      <c r="L96" s="278"/>
      <c r="M96" s="278"/>
      <c r="N96" s="278"/>
      <c r="O96" s="278"/>
      <c r="P96" s="279"/>
      <c r="Q96" s="144"/>
    </row>
    <row r="97" spans="1:20" ht="10.75" customHeight="1" x14ac:dyDescent="0.25">
      <c r="A97" s="121"/>
      <c r="B97" s="157" t="s">
        <v>80</v>
      </c>
      <c r="C97" s="158">
        <v>4700.6409999999996</v>
      </c>
      <c r="D97" s="159">
        <v>4712.0409999999993</v>
      </c>
      <c r="E97" s="159">
        <v>0.2999999999992724</v>
      </c>
      <c r="F97" s="159">
        <v>11.399999999999636</v>
      </c>
      <c r="G97" s="245">
        <v>4712.0409999999993</v>
      </c>
      <c r="H97" s="159">
        <v>1888.7530000000002</v>
      </c>
      <c r="I97" s="161">
        <v>40.083543415687608</v>
      </c>
      <c r="J97" s="160">
        <v>2823.2879999999991</v>
      </c>
      <c r="K97" s="159">
        <v>99.59699999999998</v>
      </c>
      <c r="L97" s="159">
        <v>74.115000000000009</v>
      </c>
      <c r="M97" s="159">
        <v>76.144999999999982</v>
      </c>
      <c r="N97" s="159">
        <v>85.864000000000033</v>
      </c>
      <c r="O97" s="159">
        <v>1.8222252310622946</v>
      </c>
      <c r="P97" s="159">
        <v>83.930250000000001</v>
      </c>
      <c r="Q97" s="145">
        <v>31.638503400144749</v>
      </c>
      <c r="T97" s="166"/>
    </row>
    <row r="98" spans="1:20" ht="10.75" customHeight="1" x14ac:dyDescent="0.25">
      <c r="A98" s="121"/>
      <c r="B98" s="157" t="s">
        <v>81</v>
      </c>
      <c r="C98" s="158">
        <v>992.35699999999997</v>
      </c>
      <c r="D98" s="159">
        <v>1077.6569999999999</v>
      </c>
      <c r="E98" s="159">
        <v>0</v>
      </c>
      <c r="F98" s="159">
        <v>85.299999999999955</v>
      </c>
      <c r="G98" s="245">
        <v>1077.6569999999999</v>
      </c>
      <c r="H98" s="159">
        <v>500.52989999961852</v>
      </c>
      <c r="I98" s="161">
        <v>46.446123395442015</v>
      </c>
      <c r="J98" s="160">
        <v>577.12710000038146</v>
      </c>
      <c r="K98" s="159">
        <v>15.763600000381473</v>
      </c>
      <c r="L98" s="159">
        <v>7.6879999999999882</v>
      </c>
      <c r="M98" s="159">
        <v>20.797000000000025</v>
      </c>
      <c r="N98" s="159">
        <v>13.865999999999985</v>
      </c>
      <c r="O98" s="159">
        <v>1.2866802702529643</v>
      </c>
      <c r="P98" s="159">
        <v>14.528650000095368</v>
      </c>
      <c r="Q98" s="145">
        <v>37.723381043427509</v>
      </c>
      <c r="T98" s="166"/>
    </row>
    <row r="99" spans="1:20" ht="10.75" customHeight="1" x14ac:dyDescent="0.25">
      <c r="A99" s="121"/>
      <c r="B99" s="157" t="s">
        <v>82</v>
      </c>
      <c r="C99" s="158">
        <v>1735.36</v>
      </c>
      <c r="D99" s="159">
        <v>2096.96</v>
      </c>
      <c r="E99" s="159">
        <v>0.3000000000001819</v>
      </c>
      <c r="F99" s="159">
        <v>361.60000000000014</v>
      </c>
      <c r="G99" s="245">
        <v>2096.96</v>
      </c>
      <c r="H99" s="159">
        <v>935.88</v>
      </c>
      <c r="I99" s="161">
        <v>44.630321989928277</v>
      </c>
      <c r="J99" s="160">
        <v>1161.08</v>
      </c>
      <c r="K99" s="159">
        <v>36.606999999999971</v>
      </c>
      <c r="L99" s="159">
        <v>11.288999999999987</v>
      </c>
      <c r="M99" s="159">
        <v>30.261000000000081</v>
      </c>
      <c r="N99" s="159">
        <v>21.578999999999951</v>
      </c>
      <c r="O99" s="159">
        <v>1.0290611170456256</v>
      </c>
      <c r="P99" s="159">
        <v>24.933999999999997</v>
      </c>
      <c r="Q99" s="145">
        <v>44.566134595331675</v>
      </c>
      <c r="T99" s="166"/>
    </row>
    <row r="100" spans="1:20" ht="10.75" customHeight="1" x14ac:dyDescent="0.25">
      <c r="A100" s="121"/>
      <c r="B100" s="157" t="s">
        <v>83</v>
      </c>
      <c r="C100" s="158">
        <v>3472.5189999999998</v>
      </c>
      <c r="D100" s="159">
        <v>3537.4189999999999</v>
      </c>
      <c r="E100" s="159">
        <v>0</v>
      </c>
      <c r="F100" s="159">
        <v>64.900000000000091</v>
      </c>
      <c r="G100" s="245">
        <v>3537.4189999999999</v>
      </c>
      <c r="H100" s="159">
        <v>1291.3330000000001</v>
      </c>
      <c r="I100" s="161">
        <v>36.504948947240912</v>
      </c>
      <c r="J100" s="160">
        <v>2246.0859999999998</v>
      </c>
      <c r="K100" s="159">
        <v>21.927999999999884</v>
      </c>
      <c r="L100" s="159">
        <v>18.580000000000155</v>
      </c>
      <c r="M100" s="159">
        <v>21.205999999999904</v>
      </c>
      <c r="N100" s="159">
        <v>24.409000000000106</v>
      </c>
      <c r="O100" s="159">
        <v>0.69002286695469517</v>
      </c>
      <c r="P100" s="159">
        <v>21.530750000000012</v>
      </c>
      <c r="Q100" s="145" t="s">
        <v>244</v>
      </c>
      <c r="T100" s="166"/>
    </row>
    <row r="101" spans="1:20" ht="10.75" customHeight="1" x14ac:dyDescent="0.25">
      <c r="A101" s="121"/>
      <c r="B101" s="157" t="s">
        <v>84</v>
      </c>
      <c r="C101" s="158">
        <v>117.56100000000001</v>
      </c>
      <c r="D101" s="159">
        <v>207.86099999999999</v>
      </c>
      <c r="E101" s="159">
        <v>0</v>
      </c>
      <c r="F101" s="159">
        <v>90.299999999999983</v>
      </c>
      <c r="G101" s="245">
        <v>207.86099999999999</v>
      </c>
      <c r="H101" s="159">
        <v>115.21086998689171</v>
      </c>
      <c r="I101" s="161">
        <v>55.426881419261768</v>
      </c>
      <c r="J101" s="160">
        <v>92.650130013108281</v>
      </c>
      <c r="K101" s="159">
        <v>7.4905200083256034</v>
      </c>
      <c r="L101" s="159">
        <v>2.8010499753952161</v>
      </c>
      <c r="M101" s="159">
        <v>3.9749999999999943</v>
      </c>
      <c r="N101" s="159">
        <v>6.0329999732971089</v>
      </c>
      <c r="O101" s="159">
        <v>2.9024203546105856</v>
      </c>
      <c r="P101" s="159">
        <v>5.0748924892544807</v>
      </c>
      <c r="Q101" s="145">
        <v>16.25657000799221</v>
      </c>
      <c r="T101" s="166"/>
    </row>
    <row r="102" spans="1:20" ht="10.75" customHeight="1" x14ac:dyDescent="0.25">
      <c r="A102" s="121"/>
      <c r="B102" s="157" t="s">
        <v>85</v>
      </c>
      <c r="C102" s="158">
        <v>251.19800000000001</v>
      </c>
      <c r="D102" s="159">
        <v>43.598000000000013</v>
      </c>
      <c r="E102" s="159">
        <v>10</v>
      </c>
      <c r="F102" s="159">
        <v>-207.6</v>
      </c>
      <c r="G102" s="245">
        <v>43.598000000000013</v>
      </c>
      <c r="H102" s="159">
        <v>18.202000000000002</v>
      </c>
      <c r="I102" s="161">
        <v>41.749621542272578</v>
      </c>
      <c r="J102" s="160">
        <v>25.396000000000011</v>
      </c>
      <c r="K102" s="159">
        <v>1.2449999999999992</v>
      </c>
      <c r="L102" s="159">
        <v>2.0970000000000013</v>
      </c>
      <c r="M102" s="159">
        <v>1.9269999999999978</v>
      </c>
      <c r="N102" s="159">
        <v>0.4620000000000033</v>
      </c>
      <c r="O102" s="159">
        <v>1.0596816367723363</v>
      </c>
      <c r="P102" s="159">
        <v>1.4327500000000004</v>
      </c>
      <c r="Q102" s="145">
        <v>15.725353341476186</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34.356000000000002</v>
      </c>
      <c r="I103" s="161">
        <v>11.895050999563754</v>
      </c>
      <c r="J103" s="160">
        <v>254.46999999999997</v>
      </c>
      <c r="K103" s="159">
        <v>0</v>
      </c>
      <c r="L103" s="159">
        <v>0</v>
      </c>
      <c r="M103" s="159">
        <v>7.0000000000000284E-2</v>
      </c>
      <c r="N103" s="159">
        <v>1.7480000000000047</v>
      </c>
      <c r="O103" s="159">
        <v>0.60520867234944387</v>
      </c>
      <c r="P103" s="159">
        <v>0.45450000000000124</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143.279</v>
      </c>
      <c r="I104" s="161">
        <v>74.944946882241254</v>
      </c>
      <c r="J104" s="160">
        <v>47.899999999999977</v>
      </c>
      <c r="K104" s="159">
        <v>0</v>
      </c>
      <c r="L104" s="159">
        <v>6.7990000000000066</v>
      </c>
      <c r="M104" s="159">
        <v>7.2779999999999916</v>
      </c>
      <c r="N104" s="159">
        <v>1.9710000000000036</v>
      </c>
      <c r="O104" s="159">
        <v>1.0309709748455658</v>
      </c>
      <c r="P104" s="159">
        <v>4.0120000000000005</v>
      </c>
      <c r="Q104" s="145">
        <v>9.9391824526420667</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54.258000000000003</v>
      </c>
      <c r="I106" s="161">
        <v>9.6427295653147507</v>
      </c>
      <c r="J106" s="160">
        <v>508.42500000000001</v>
      </c>
      <c r="K106" s="159">
        <v>0</v>
      </c>
      <c r="L106" s="159">
        <v>0.78400000000000603</v>
      </c>
      <c r="M106" s="159">
        <v>0.36699999999999733</v>
      </c>
      <c r="N106" s="159">
        <v>9.929000000000002</v>
      </c>
      <c r="O106" s="159">
        <v>1.7645814783812559</v>
      </c>
      <c r="P106" s="159">
        <v>2.7700000000000014</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v>46.758617666737713</v>
      </c>
      <c r="T107" s="166"/>
    </row>
    <row r="108" spans="1:20" ht="10.75" customHeight="1" x14ac:dyDescent="0.25">
      <c r="A108" s="121"/>
      <c r="B108" s="164" t="s">
        <v>90</v>
      </c>
      <c r="C108" s="158">
        <v>12446.624</v>
      </c>
      <c r="D108" s="159">
        <v>12718.223999999998</v>
      </c>
      <c r="E108" s="159">
        <v>10.599999999999454</v>
      </c>
      <c r="F108" s="159">
        <v>271.59999999999974</v>
      </c>
      <c r="G108" s="245">
        <v>12718.223999999998</v>
      </c>
      <c r="H108" s="159">
        <v>4981.8017699865104</v>
      </c>
      <c r="I108" s="161">
        <v>39.170577354090568</v>
      </c>
      <c r="J108" s="160">
        <v>7736.4222300134879</v>
      </c>
      <c r="K108" s="159">
        <v>182.63112000870692</v>
      </c>
      <c r="L108" s="159">
        <v>124.15304997539538</v>
      </c>
      <c r="M108" s="159">
        <v>162.02599999999995</v>
      </c>
      <c r="N108" s="159">
        <v>165.8609999732972</v>
      </c>
      <c r="O108" s="159">
        <v>1.3041207638212475</v>
      </c>
      <c r="P108" s="165">
        <v>158.66779248934986</v>
      </c>
      <c r="Q108" s="145"/>
      <c r="T108" s="166"/>
    </row>
    <row r="109" spans="1:20" ht="10.75" customHeight="1" x14ac:dyDescent="0.25">
      <c r="A109" s="121"/>
      <c r="B109" s="157" t="s">
        <v>91</v>
      </c>
      <c r="C109" s="158">
        <v>1365.6079999999999</v>
      </c>
      <c r="D109" s="159">
        <v>1420.508</v>
      </c>
      <c r="E109" s="159">
        <v>5.2000000000000455</v>
      </c>
      <c r="F109" s="159">
        <v>54.900000000000091</v>
      </c>
      <c r="G109" s="245">
        <v>1420.508</v>
      </c>
      <c r="H109" s="159">
        <v>522.16525494498012</v>
      </c>
      <c r="I109" s="161">
        <v>36.759050631533235</v>
      </c>
      <c r="J109" s="160">
        <v>898.34274505501992</v>
      </c>
      <c r="K109" s="159">
        <v>27.766399982452413</v>
      </c>
      <c r="L109" s="159">
        <v>19.751229999303803</v>
      </c>
      <c r="M109" s="159">
        <v>23.303779998779305</v>
      </c>
      <c r="N109" s="159">
        <v>29.515800000429124</v>
      </c>
      <c r="O109" s="159">
        <v>2.0778341269763438</v>
      </c>
      <c r="P109" s="159">
        <v>25.084302495241161</v>
      </c>
      <c r="Q109" s="145">
        <v>33.812944977260102</v>
      </c>
      <c r="T109" s="166"/>
    </row>
    <row r="110" spans="1:20" ht="10.75" customHeight="1" x14ac:dyDescent="0.25">
      <c r="A110" s="121"/>
      <c r="B110" s="157" t="s">
        <v>92</v>
      </c>
      <c r="C110" s="158">
        <v>1772.711</v>
      </c>
      <c r="D110" s="159">
        <v>1609.211</v>
      </c>
      <c r="E110" s="159">
        <v>0</v>
      </c>
      <c r="F110" s="159">
        <v>-163.5</v>
      </c>
      <c r="G110" s="245">
        <v>1609.211</v>
      </c>
      <c r="H110" s="159">
        <v>690.789196020144</v>
      </c>
      <c r="I110" s="161">
        <v>42.927198236908893</v>
      </c>
      <c r="J110" s="160">
        <v>918.42180397985601</v>
      </c>
      <c r="K110" s="159">
        <v>9.1679400987629833</v>
      </c>
      <c r="L110" s="159">
        <v>13.440510076283999</v>
      </c>
      <c r="M110" s="159">
        <v>10.294339964375013</v>
      </c>
      <c r="N110" s="159">
        <v>6.3206600029170659</v>
      </c>
      <c r="O110" s="159">
        <v>0.39278006444879293</v>
      </c>
      <c r="P110" s="159">
        <v>9.8058625355847653</v>
      </c>
      <c r="Q110" s="145" t="s">
        <v>244</v>
      </c>
      <c r="T110" s="166"/>
    </row>
    <row r="111" spans="1:20" ht="10.75" customHeight="1" x14ac:dyDescent="0.25">
      <c r="A111" s="121"/>
      <c r="B111" s="157" t="s">
        <v>234</v>
      </c>
      <c r="C111" s="158">
        <v>2.367</v>
      </c>
      <c r="D111" s="159">
        <v>147.667</v>
      </c>
      <c r="E111" s="159">
        <v>0</v>
      </c>
      <c r="F111" s="159">
        <v>145.30000000000001</v>
      </c>
      <c r="G111" s="245">
        <v>147.667</v>
      </c>
      <c r="H111" s="159">
        <v>100.721060444355</v>
      </c>
      <c r="I111" s="161">
        <v>68.208239108504273</v>
      </c>
      <c r="J111" s="160">
        <v>46.945939555644998</v>
      </c>
      <c r="K111" s="159">
        <v>5.1563999919891046</v>
      </c>
      <c r="L111" s="159">
        <v>5.8971999492645892</v>
      </c>
      <c r="M111" s="159">
        <v>12.780000091552708</v>
      </c>
      <c r="N111" s="159">
        <v>0</v>
      </c>
      <c r="O111" s="159">
        <v>0</v>
      </c>
      <c r="P111" s="159">
        <v>5.9584000082016004</v>
      </c>
      <c r="Q111" s="145">
        <v>5.8789506396054296</v>
      </c>
      <c r="T111" s="166"/>
    </row>
    <row r="112" spans="1:20" ht="10.75" customHeight="1" x14ac:dyDescent="0.25">
      <c r="A112" s="121"/>
      <c r="B112" s="157" t="s">
        <v>93</v>
      </c>
      <c r="C112" s="158">
        <v>37.054000000000002</v>
      </c>
      <c r="D112" s="159">
        <v>22.254000000000001</v>
      </c>
      <c r="E112" s="159">
        <v>0</v>
      </c>
      <c r="F112" s="159">
        <v>-14.8</v>
      </c>
      <c r="G112" s="245">
        <v>22.254000000000001</v>
      </c>
      <c r="H112" s="159">
        <v>3.1812799553871178</v>
      </c>
      <c r="I112" s="161">
        <v>14.295317495223859</v>
      </c>
      <c r="J112" s="160">
        <v>19.072720044612883</v>
      </c>
      <c r="K112" s="159">
        <v>8.2600002288799601E-3</v>
      </c>
      <c r="L112" s="159">
        <v>0</v>
      </c>
      <c r="M112" s="159">
        <v>0</v>
      </c>
      <c r="N112" s="159">
        <v>0</v>
      </c>
      <c r="O112" s="159">
        <v>0</v>
      </c>
      <c r="P112" s="159">
        <v>2.06500005721999E-3</v>
      </c>
      <c r="Q112" s="145" t="s">
        <v>244</v>
      </c>
      <c r="T112" s="166"/>
    </row>
    <row r="113" spans="1:20" ht="10.75" customHeight="1" x14ac:dyDescent="0.25">
      <c r="A113" s="121"/>
      <c r="B113" s="157" t="s">
        <v>94</v>
      </c>
      <c r="C113" s="158">
        <v>179.22300000000001</v>
      </c>
      <c r="D113" s="159">
        <v>411.02300000000002</v>
      </c>
      <c r="E113" s="159">
        <v>0</v>
      </c>
      <c r="F113" s="159">
        <v>231.8</v>
      </c>
      <c r="G113" s="245">
        <v>411.02300000000002</v>
      </c>
      <c r="H113" s="159">
        <v>303.99077096343001</v>
      </c>
      <c r="I113" s="161">
        <v>73.959552376249007</v>
      </c>
      <c r="J113" s="160">
        <v>107.03222903657002</v>
      </c>
      <c r="K113" s="159">
        <v>11.249880047798001</v>
      </c>
      <c r="L113" s="159">
        <v>8.3479199972150013</v>
      </c>
      <c r="M113" s="159">
        <v>9.9817600860600351</v>
      </c>
      <c r="N113" s="159">
        <v>11.488919929503993</v>
      </c>
      <c r="O113" s="159">
        <v>2.7952012246283036</v>
      </c>
      <c r="P113" s="159">
        <v>10.267120015144258</v>
      </c>
      <c r="Q113" s="145">
        <v>8.424756784638225</v>
      </c>
      <c r="T113" s="166"/>
    </row>
    <row r="114" spans="1:20" ht="10.75" customHeight="1" x14ac:dyDescent="0.25">
      <c r="A114" s="121"/>
      <c r="B114" s="157" t="s">
        <v>95</v>
      </c>
      <c r="C114" s="158">
        <v>226.77</v>
      </c>
      <c r="D114" s="159">
        <v>185.07</v>
      </c>
      <c r="E114" s="159">
        <v>0</v>
      </c>
      <c r="F114" s="159">
        <v>-41.700000000000017</v>
      </c>
      <c r="G114" s="245">
        <v>185.07</v>
      </c>
      <c r="H114" s="159">
        <v>0.185</v>
      </c>
      <c r="I114" s="161">
        <v>9.9962176473766692E-2</v>
      </c>
      <c r="J114" s="160">
        <v>184.88499999999999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674.0329999999999</v>
      </c>
      <c r="E115" s="159">
        <v>0</v>
      </c>
      <c r="F115" s="159">
        <v>-127.70000000000005</v>
      </c>
      <c r="G115" s="245">
        <v>674.0329999999999</v>
      </c>
      <c r="H115" s="159">
        <v>464.17757199207699</v>
      </c>
      <c r="I115" s="161">
        <v>68.865704200250889</v>
      </c>
      <c r="J115" s="160">
        <v>209.85542800792291</v>
      </c>
      <c r="K115" s="159">
        <v>12.646320114134994</v>
      </c>
      <c r="L115" s="159">
        <v>6.0765599536899799</v>
      </c>
      <c r="M115" s="159">
        <v>10.322839993477032</v>
      </c>
      <c r="N115" s="159">
        <v>9.7140801038739824</v>
      </c>
      <c r="O115" s="159">
        <v>1.441187613050694</v>
      </c>
      <c r="P115" s="159">
        <v>9.6899500412939972</v>
      </c>
      <c r="Q115" s="145">
        <v>19.657018572192637</v>
      </c>
      <c r="T115" s="166"/>
    </row>
    <row r="116" spans="1:20" ht="10.75" customHeight="1" x14ac:dyDescent="0.25">
      <c r="A116" s="121"/>
      <c r="B116" s="157" t="s">
        <v>97</v>
      </c>
      <c r="C116" s="158">
        <v>89.075000000000003</v>
      </c>
      <c r="D116" s="159">
        <v>50.275000000000006</v>
      </c>
      <c r="E116" s="159">
        <v>1.2000000000000028</v>
      </c>
      <c r="F116" s="159">
        <v>-38.799999999999997</v>
      </c>
      <c r="G116" s="245">
        <v>50.275000000000006</v>
      </c>
      <c r="H116" s="159">
        <v>0</v>
      </c>
      <c r="I116" s="161">
        <v>0</v>
      </c>
      <c r="J116" s="160">
        <v>50.275000000000006</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68.540999999999997</v>
      </c>
      <c r="E117" s="159">
        <v>0</v>
      </c>
      <c r="F117" s="159">
        <v>6.7999999999999972</v>
      </c>
      <c r="G117" s="245">
        <v>68.540999999999997</v>
      </c>
      <c r="H117" s="159">
        <v>10.56276000374462</v>
      </c>
      <c r="I117" s="161">
        <v>15.410863576172831</v>
      </c>
      <c r="J117" s="160">
        <v>57.978239996255375</v>
      </c>
      <c r="K117" s="159">
        <v>1.0000000000001563E-2</v>
      </c>
      <c r="L117" s="159">
        <v>9.9999999999766942E-4</v>
      </c>
      <c r="M117" s="159">
        <v>3.5400000289005362E-3</v>
      </c>
      <c r="N117" s="159">
        <v>0</v>
      </c>
      <c r="O117" s="159">
        <v>0</v>
      </c>
      <c r="P117" s="159">
        <v>3.6350000072249422E-3</v>
      </c>
      <c r="Q117" s="145" t="s">
        <v>244</v>
      </c>
      <c r="T117" s="166"/>
    </row>
    <row r="118" spans="1:20" ht="10.75" customHeight="1" x14ac:dyDescent="0.25">
      <c r="A118" s="121"/>
      <c r="B118" s="157" t="s">
        <v>99</v>
      </c>
      <c r="C118" s="158">
        <v>46.609000000000002</v>
      </c>
      <c r="D118" s="159">
        <v>112.709</v>
      </c>
      <c r="E118" s="159">
        <v>15</v>
      </c>
      <c r="F118" s="159">
        <v>66.099999999999994</v>
      </c>
      <c r="G118" s="245">
        <v>112.709</v>
      </c>
      <c r="H118" s="159">
        <v>120.450580001826</v>
      </c>
      <c r="I118" s="161">
        <v>106.86864403182177</v>
      </c>
      <c r="J118" s="160">
        <v>-7.7415800018259944</v>
      </c>
      <c r="K118" s="159">
        <v>3.3672601122856065</v>
      </c>
      <c r="L118" s="159">
        <v>14.761599908828799</v>
      </c>
      <c r="M118" s="159">
        <v>8.3268000509740006</v>
      </c>
      <c r="N118" s="159">
        <v>6.5066399627349938</v>
      </c>
      <c r="O118" s="159">
        <v>5.7729550991801837</v>
      </c>
      <c r="P118" s="159">
        <v>8.24057500870585</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7.42</v>
      </c>
      <c r="I120" s="161">
        <v>46.193114611218334</v>
      </c>
      <c r="J120" s="160">
        <v>8.6429999999999989</v>
      </c>
      <c r="K120" s="159">
        <v>0</v>
      </c>
      <c r="L120" s="159">
        <v>3</v>
      </c>
      <c r="M120" s="159">
        <v>3.42</v>
      </c>
      <c r="N120" s="159">
        <v>1</v>
      </c>
      <c r="O120" s="159">
        <v>6.2254871443690476</v>
      </c>
      <c r="P120" s="159">
        <v>1.855</v>
      </c>
      <c r="Q120" s="145">
        <v>2.6592991913746626</v>
      </c>
      <c r="T120" s="166"/>
    </row>
    <row r="121" spans="1:20" ht="10.75" customHeight="1" x14ac:dyDescent="0.25">
      <c r="A121" s="121"/>
      <c r="B121" s="1" t="s">
        <v>102</v>
      </c>
      <c r="C121" s="158">
        <v>19.198</v>
      </c>
      <c r="D121" s="159">
        <v>24.398</v>
      </c>
      <c r="E121" s="159">
        <v>0</v>
      </c>
      <c r="F121" s="159">
        <v>5.1999999999999993</v>
      </c>
      <c r="G121" s="245">
        <v>24.398</v>
      </c>
      <c r="H121" s="159">
        <v>28.620980007529301</v>
      </c>
      <c r="I121" s="161">
        <v>117.30871385986271</v>
      </c>
      <c r="J121" s="160">
        <v>-4.2229800075293014</v>
      </c>
      <c r="K121" s="159">
        <v>2.242000007630196E-2</v>
      </c>
      <c r="L121" s="159">
        <v>6.7710000934600991</v>
      </c>
      <c r="M121" s="159">
        <v>2.4280000000000008</v>
      </c>
      <c r="N121" s="159">
        <v>2.5067000083924</v>
      </c>
      <c r="O121" s="159">
        <v>10.274202837906387</v>
      </c>
      <c r="P121" s="159">
        <v>2.9320300254822005</v>
      </c>
      <c r="Q121" s="145">
        <v>0</v>
      </c>
      <c r="T121" s="166"/>
    </row>
    <row r="122" spans="1:20" ht="10.75" customHeight="1" x14ac:dyDescent="0.25">
      <c r="A122" s="121"/>
      <c r="B122" s="164" t="s">
        <v>104</v>
      </c>
      <c r="C122" s="168">
        <v>17065.228999999999</v>
      </c>
      <c r="D122" s="159">
        <v>17460.429</v>
      </c>
      <c r="E122" s="159">
        <v>32</v>
      </c>
      <c r="F122" s="159">
        <v>395.19999999999976</v>
      </c>
      <c r="G122" s="245">
        <v>17460.428999999996</v>
      </c>
      <c r="H122" s="159">
        <v>7234.0842243199841</v>
      </c>
      <c r="I122" s="161">
        <v>41.431308614009346</v>
      </c>
      <c r="J122" s="160">
        <v>10226.344775680012</v>
      </c>
      <c r="K122" s="159">
        <v>252.02600035643536</v>
      </c>
      <c r="L122" s="159">
        <v>202.20006995344283</v>
      </c>
      <c r="M122" s="159">
        <v>242.88706018524499</v>
      </c>
      <c r="N122" s="159">
        <v>232.91379998114917</v>
      </c>
      <c r="O122" s="159">
        <v>1.3339523329074514</v>
      </c>
      <c r="P122" s="159">
        <v>232.50673261906809</v>
      </c>
      <c r="Q122" s="145">
        <v>41.983004967148808</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6.0000000000000053E-3</v>
      </c>
      <c r="E124" s="159">
        <v>0</v>
      </c>
      <c r="F124" s="159">
        <v>-0.8</v>
      </c>
      <c r="G124" s="245">
        <v>6.0000000000000053E-3</v>
      </c>
      <c r="H124" s="159">
        <v>0</v>
      </c>
      <c r="I124" s="161">
        <v>0</v>
      </c>
      <c r="J124" s="160">
        <v>6.0000000000000053E-3</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4.1620549923181498</v>
      </c>
      <c r="I125" s="161">
        <v>20.93694346958172</v>
      </c>
      <c r="J125" s="160">
        <v>15.716945007681847</v>
      </c>
      <c r="K125" s="159">
        <v>0.8519599910974498</v>
      </c>
      <c r="L125" s="159">
        <v>1.7500000000000071E-2</v>
      </c>
      <c r="M125" s="159">
        <v>0.2487499999999998</v>
      </c>
      <c r="N125" s="159">
        <v>0</v>
      </c>
      <c r="O125" s="159">
        <v>0</v>
      </c>
      <c r="P125" s="159">
        <v>0.27955249777436242</v>
      </c>
      <c r="Q125" s="145" t="s">
        <v>244</v>
      </c>
    </row>
    <row r="126" spans="1:20" ht="10.75" customHeight="1" x14ac:dyDescent="0.25">
      <c r="A126" s="121"/>
      <c r="B126" s="170" t="s">
        <v>107</v>
      </c>
      <c r="C126" s="158">
        <v>199.369</v>
      </c>
      <c r="D126" s="169">
        <v>140.869</v>
      </c>
      <c r="E126" s="169">
        <v>-17</v>
      </c>
      <c r="F126" s="159">
        <v>-58.5</v>
      </c>
      <c r="G126" s="245">
        <v>140.869</v>
      </c>
      <c r="H126" s="159">
        <v>17.217403493136199</v>
      </c>
      <c r="I126" s="161">
        <v>12.222279914769182</v>
      </c>
      <c r="J126" s="160">
        <v>123.6515965068638</v>
      </c>
      <c r="K126" s="159">
        <v>0.3101419999599998</v>
      </c>
      <c r="L126" s="159">
        <v>0.31579799926279828</v>
      </c>
      <c r="M126" s="159">
        <v>8.0080000042901722E-2</v>
      </c>
      <c r="N126" s="159">
        <v>0.20085499989989941</v>
      </c>
      <c r="O126" s="159">
        <v>0.14258282510694292</v>
      </c>
      <c r="P126" s="159">
        <v>0.2267187497913998</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17621.183000000001</v>
      </c>
      <c r="E129" s="173">
        <v>15.399999999999999</v>
      </c>
      <c r="F129" s="176">
        <v>330.89999999999975</v>
      </c>
      <c r="G129" s="239">
        <v>17621.583000000002</v>
      </c>
      <c r="H129" s="176">
        <v>7255.4636828054381</v>
      </c>
      <c r="I129" s="175">
        <v>41.173733839947509</v>
      </c>
      <c r="J129" s="184">
        <v>10366.119317194563</v>
      </c>
      <c r="K129" s="176">
        <v>253.18810234749344</v>
      </c>
      <c r="L129" s="176">
        <v>202.5333679527057</v>
      </c>
      <c r="M129" s="176">
        <v>243.21589018528812</v>
      </c>
      <c r="N129" s="176">
        <v>233.11465498104917</v>
      </c>
      <c r="O129" s="176">
        <v>1.322922842246455</v>
      </c>
      <c r="P129" s="185">
        <v>233.01300386663411</v>
      </c>
      <c r="Q129" s="152">
        <v>42.487299614950466</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44797</v>
      </c>
      <c r="L134" s="150">
        <v>44804</v>
      </c>
      <c r="M134" s="150">
        <v>44811</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78" t="s">
        <v>149</v>
      </c>
      <c r="D136" s="278"/>
      <c r="E136" s="278"/>
      <c r="F136" s="278"/>
      <c r="G136" s="278"/>
      <c r="H136" s="278"/>
      <c r="I136" s="278"/>
      <c r="J136" s="278"/>
      <c r="K136" s="278"/>
      <c r="L136" s="278"/>
      <c r="M136" s="278"/>
      <c r="N136" s="278"/>
      <c r="O136" s="278"/>
      <c r="P136" s="279"/>
      <c r="Q136" s="144"/>
    </row>
    <row r="137" spans="1:20" ht="10.75" customHeight="1" x14ac:dyDescent="0.25">
      <c r="A137" s="183"/>
      <c r="B137" s="157" t="s">
        <v>80</v>
      </c>
      <c r="C137" s="158">
        <v>1030.9770000000001</v>
      </c>
      <c r="D137" s="159">
        <v>1147.277</v>
      </c>
      <c r="E137" s="159">
        <v>0.20000000000004547</v>
      </c>
      <c r="F137" s="159">
        <v>116.29999999999995</v>
      </c>
      <c r="G137" s="245">
        <v>1147.277</v>
      </c>
      <c r="H137" s="159">
        <v>935.08299999999997</v>
      </c>
      <c r="I137" s="161">
        <v>81.504553826146605</v>
      </c>
      <c r="J137" s="160">
        <v>212.19400000000007</v>
      </c>
      <c r="K137" s="159">
        <v>29.432999999999993</v>
      </c>
      <c r="L137" s="159">
        <v>31.173000000000002</v>
      </c>
      <c r="M137" s="159">
        <v>35.893000000000029</v>
      </c>
      <c r="N137" s="159">
        <v>24.980000000000018</v>
      </c>
      <c r="O137" s="159">
        <v>2.1773294505163112</v>
      </c>
      <c r="P137" s="159">
        <v>30.36975000000001</v>
      </c>
      <c r="Q137" s="145">
        <v>4.9870183323866675</v>
      </c>
    </row>
    <row r="138" spans="1:20" ht="10.75" customHeight="1" x14ac:dyDescent="0.25">
      <c r="A138" s="183"/>
      <c r="B138" s="157" t="s">
        <v>81</v>
      </c>
      <c r="C138" s="158">
        <v>339.87299999999999</v>
      </c>
      <c r="D138" s="159">
        <v>351.673</v>
      </c>
      <c r="E138" s="159">
        <v>0</v>
      </c>
      <c r="F138" s="159">
        <v>11.800000000000011</v>
      </c>
      <c r="G138" s="245">
        <v>351.673</v>
      </c>
      <c r="H138" s="159">
        <v>283.96778000068667</v>
      </c>
      <c r="I138" s="161">
        <v>80.747677530173391</v>
      </c>
      <c r="J138" s="160">
        <v>67.705219999313329</v>
      </c>
      <c r="K138" s="159">
        <v>14.259999999999962</v>
      </c>
      <c r="L138" s="159">
        <v>4.3720000000000141</v>
      </c>
      <c r="M138" s="159">
        <v>12.520000000000039</v>
      </c>
      <c r="N138" s="159">
        <v>11.540999999999997</v>
      </c>
      <c r="O138" s="159">
        <v>3.2817418454075225</v>
      </c>
      <c r="P138" s="159">
        <v>10.673250000000003</v>
      </c>
      <c r="Q138" s="145">
        <v>4.3434492773347673</v>
      </c>
    </row>
    <row r="139" spans="1:20" ht="10.75" customHeight="1" x14ac:dyDescent="0.25">
      <c r="A139" s="121"/>
      <c r="B139" s="157" t="s">
        <v>82</v>
      </c>
      <c r="C139" s="158">
        <v>490.97800000000001</v>
      </c>
      <c r="D139" s="159">
        <v>574.87800000000004</v>
      </c>
      <c r="E139" s="159">
        <v>18.800000000000068</v>
      </c>
      <c r="F139" s="159">
        <v>83.900000000000034</v>
      </c>
      <c r="G139" s="245">
        <v>574.87800000000004</v>
      </c>
      <c r="H139" s="159">
        <v>497.08899999999994</v>
      </c>
      <c r="I139" s="161">
        <v>86.468607252321348</v>
      </c>
      <c r="J139" s="160">
        <v>77.789000000000101</v>
      </c>
      <c r="K139" s="159">
        <v>29.468000000000018</v>
      </c>
      <c r="L139" s="159">
        <v>19.732999999999947</v>
      </c>
      <c r="M139" s="159">
        <v>43.311000000000035</v>
      </c>
      <c r="N139" s="159">
        <v>4.9489999999999554</v>
      </c>
      <c r="O139" s="159">
        <v>0.86087830809318755</v>
      </c>
      <c r="P139" s="159">
        <v>24.365249999999989</v>
      </c>
      <c r="Q139" s="145">
        <v>1.1926206379987949</v>
      </c>
      <c r="T139" s="166"/>
    </row>
    <row r="140" spans="1:20" ht="10.75" customHeight="1" x14ac:dyDescent="0.25">
      <c r="A140" s="121"/>
      <c r="B140" s="157" t="s">
        <v>83</v>
      </c>
      <c r="C140" s="158">
        <v>922.96699999999998</v>
      </c>
      <c r="D140" s="159">
        <v>930.46699999999998</v>
      </c>
      <c r="E140" s="159">
        <v>0</v>
      </c>
      <c r="F140" s="159">
        <v>7.5</v>
      </c>
      <c r="G140" s="245">
        <v>930.46699999999998</v>
      </c>
      <c r="H140" s="159">
        <v>592.6110000000001</v>
      </c>
      <c r="I140" s="161">
        <v>63.689631120716818</v>
      </c>
      <c r="J140" s="160">
        <v>337.85599999999988</v>
      </c>
      <c r="K140" s="159">
        <v>14.467999999999961</v>
      </c>
      <c r="L140" s="159">
        <v>7.8799999999999955</v>
      </c>
      <c r="M140" s="159">
        <v>13.940000000000055</v>
      </c>
      <c r="N140" s="159">
        <v>20.004999999999995</v>
      </c>
      <c r="O140" s="159">
        <v>2.149995647346977</v>
      </c>
      <c r="P140" s="159">
        <v>14.073250000000002</v>
      </c>
      <c r="Q140" s="145">
        <v>22.006963565629817</v>
      </c>
      <c r="T140" s="166"/>
    </row>
    <row r="141" spans="1:20" ht="10.75" customHeight="1" x14ac:dyDescent="0.25">
      <c r="A141" s="121"/>
      <c r="B141" s="157" t="s">
        <v>84</v>
      </c>
      <c r="C141" s="158">
        <v>9.7330000000000005</v>
      </c>
      <c r="D141" s="159">
        <v>2.6330000000000009</v>
      </c>
      <c r="E141" s="159">
        <v>0</v>
      </c>
      <c r="F141" s="159">
        <v>-7.1</v>
      </c>
      <c r="G141" s="245">
        <v>2.6330000000000009</v>
      </c>
      <c r="H141" s="159">
        <v>2.7114500503391024</v>
      </c>
      <c r="I141" s="161">
        <v>102.97949298667305</v>
      </c>
      <c r="J141" s="160">
        <v>-7.8450050339101463E-2</v>
      </c>
      <c r="K141" s="159">
        <v>4.6999999999999709E-2</v>
      </c>
      <c r="L141" s="159">
        <v>5.0600002288818224E-2</v>
      </c>
      <c r="M141" s="159">
        <v>0</v>
      </c>
      <c r="N141" s="159">
        <v>0.59520001983642601</v>
      </c>
      <c r="O141" s="159">
        <v>22.605393841109979</v>
      </c>
      <c r="P141" s="159">
        <v>0.17320000553131099</v>
      </c>
      <c r="Q141" s="145">
        <v>0</v>
      </c>
      <c r="T141" s="166"/>
    </row>
    <row r="142" spans="1:20" ht="10.75" customHeight="1" x14ac:dyDescent="0.25">
      <c r="A142" s="121"/>
      <c r="B142" s="157" t="s">
        <v>85</v>
      </c>
      <c r="C142" s="158">
        <v>25.632000000000001</v>
      </c>
      <c r="D142" s="159">
        <v>2.8320000000000043</v>
      </c>
      <c r="E142" s="159">
        <v>0</v>
      </c>
      <c r="F142" s="159">
        <v>-22.799999999999997</v>
      </c>
      <c r="G142" s="245">
        <v>2.8320000000000043</v>
      </c>
      <c r="H142" s="159">
        <v>0.85599999999999998</v>
      </c>
      <c r="I142" s="161">
        <v>30.225988700564923</v>
      </c>
      <c r="J142" s="160">
        <v>1.9760000000000044</v>
      </c>
      <c r="K142" s="159">
        <v>0.21399999999999997</v>
      </c>
      <c r="L142" s="159">
        <v>9.5000000000000029E-2</v>
      </c>
      <c r="M142" s="159">
        <v>0.30100000000000005</v>
      </c>
      <c r="N142" s="159">
        <v>4.6999999999999931E-2</v>
      </c>
      <c r="O142" s="159">
        <v>1.6596045197740064</v>
      </c>
      <c r="P142" s="159">
        <v>0.16425000000000001</v>
      </c>
      <c r="Q142" s="145">
        <v>10.03044140030444</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43.875</v>
      </c>
      <c r="I143" s="161">
        <v>50.405542024723132</v>
      </c>
      <c r="J143" s="160">
        <v>43.168999999999997</v>
      </c>
      <c r="K143" s="159">
        <v>0</v>
      </c>
      <c r="L143" s="159">
        <v>0</v>
      </c>
      <c r="M143" s="159">
        <v>2.232999999999997</v>
      </c>
      <c r="N143" s="159">
        <v>4.5</v>
      </c>
      <c r="O143" s="159">
        <v>5.169799182022885</v>
      </c>
      <c r="P143" s="159">
        <v>1.6832499999999992</v>
      </c>
      <c r="Q143" s="145">
        <v>23.646220109906441</v>
      </c>
      <c r="T143" s="166"/>
    </row>
    <row r="144" spans="1:20" ht="10.75" customHeight="1" x14ac:dyDescent="0.25">
      <c r="A144" s="121"/>
      <c r="B144" s="157" t="s">
        <v>87</v>
      </c>
      <c r="C144" s="158">
        <v>32.689</v>
      </c>
      <c r="D144" s="159">
        <v>61.989000000000004</v>
      </c>
      <c r="E144" s="159">
        <v>0</v>
      </c>
      <c r="F144" s="159">
        <v>29.300000000000004</v>
      </c>
      <c r="G144" s="245">
        <v>61.989000000000004</v>
      </c>
      <c r="H144" s="159">
        <v>35.351999999999997</v>
      </c>
      <c r="I144" s="161">
        <v>57.029472971010982</v>
      </c>
      <c r="J144" s="160">
        <v>26.637000000000008</v>
      </c>
      <c r="K144" s="159">
        <v>0</v>
      </c>
      <c r="L144" s="159">
        <v>3.4270000000000032</v>
      </c>
      <c r="M144" s="159">
        <v>1.847999999999999</v>
      </c>
      <c r="N144" s="159">
        <v>0.3159999999999954</v>
      </c>
      <c r="O144" s="159">
        <v>0.50976786204003188</v>
      </c>
      <c r="P144" s="159">
        <v>1.3977499999999994</v>
      </c>
      <c r="Q144" s="145">
        <v>17.05705598282956</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142.953</v>
      </c>
      <c r="E146" s="159">
        <v>0</v>
      </c>
      <c r="F146" s="159">
        <v>-31.900000000000006</v>
      </c>
      <c r="G146" s="245">
        <v>142.953</v>
      </c>
      <c r="H146" s="159">
        <v>73.652000000000001</v>
      </c>
      <c r="I146" s="161">
        <v>51.521828852839739</v>
      </c>
      <c r="J146" s="160">
        <v>69.301000000000002</v>
      </c>
      <c r="K146" s="159">
        <v>0</v>
      </c>
      <c r="L146" s="159">
        <v>2.6129999999999995</v>
      </c>
      <c r="M146" s="159">
        <v>3.222999999999999</v>
      </c>
      <c r="N146" s="159">
        <v>4.5750000000000028</v>
      </c>
      <c r="O146" s="159">
        <v>3.2003525634299401</v>
      </c>
      <c r="P146" s="159">
        <v>2.6027500000000003</v>
      </c>
      <c r="Q146" s="145">
        <v>24.626068581308228</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3301.7459999999996</v>
      </c>
      <c r="E148" s="159">
        <v>19.000000000000114</v>
      </c>
      <c r="F148" s="159">
        <v>181.20000000000002</v>
      </c>
      <c r="G148" s="245">
        <v>3301.7459999999996</v>
      </c>
      <c r="H148" s="159">
        <v>2465.1972300510261</v>
      </c>
      <c r="I148" s="161">
        <v>74.663442616452812</v>
      </c>
      <c r="J148" s="160">
        <v>836.54876994897427</v>
      </c>
      <c r="K148" s="159">
        <v>87.88999999999993</v>
      </c>
      <c r="L148" s="159">
        <v>69.343600002288781</v>
      </c>
      <c r="M148" s="159">
        <v>113.26900000000015</v>
      </c>
      <c r="N148" s="159">
        <v>71.508200019836394</v>
      </c>
      <c r="O148" s="159">
        <v>2.1657692632878605</v>
      </c>
      <c r="P148" s="165">
        <v>85.502700005531324</v>
      </c>
      <c r="Q148" s="145">
        <v>7.7838871742629934</v>
      </c>
      <c r="T148" s="166"/>
    </row>
    <row r="149" spans="1:20" ht="10.75" customHeight="1" x14ac:dyDescent="0.25">
      <c r="A149" s="121"/>
      <c r="B149" s="157" t="s">
        <v>91</v>
      </c>
      <c r="C149" s="158">
        <v>208.02699999999999</v>
      </c>
      <c r="D149" s="159">
        <v>191.02699999999999</v>
      </c>
      <c r="E149" s="159">
        <v>-17.099999999999994</v>
      </c>
      <c r="F149" s="159">
        <v>-17</v>
      </c>
      <c r="G149" s="245">
        <v>191.02699999999999</v>
      </c>
      <c r="H149" s="159">
        <v>70.985000026881693</v>
      </c>
      <c r="I149" s="161">
        <v>37.159668542604813</v>
      </c>
      <c r="J149" s="160">
        <v>120.04199997311829</v>
      </c>
      <c r="K149" s="159">
        <v>6.5860000000000056</v>
      </c>
      <c r="L149" s="159">
        <v>9.0389999999999944</v>
      </c>
      <c r="M149" s="159">
        <v>1.394999999999996</v>
      </c>
      <c r="N149" s="159">
        <v>2.5700000000000074</v>
      </c>
      <c r="O149" s="159">
        <v>1.3453595565024881</v>
      </c>
      <c r="P149" s="159">
        <v>4.8975000000000009</v>
      </c>
      <c r="Q149" s="145">
        <v>22.510872888844975</v>
      </c>
      <c r="T149" s="166"/>
    </row>
    <row r="150" spans="1:20" ht="10.75" customHeight="1" x14ac:dyDescent="0.25">
      <c r="A150" s="183"/>
      <c r="B150" s="157" t="s">
        <v>92</v>
      </c>
      <c r="C150" s="158">
        <v>480.67099999999999</v>
      </c>
      <c r="D150" s="159">
        <v>475.37099999999998</v>
      </c>
      <c r="E150" s="159">
        <v>-3</v>
      </c>
      <c r="F150" s="159">
        <v>-5.3000000000000114</v>
      </c>
      <c r="G150" s="245">
        <v>475.37099999999998</v>
      </c>
      <c r="H150" s="159">
        <v>511.9858359519481</v>
      </c>
      <c r="I150" s="161">
        <v>107.70237055940478</v>
      </c>
      <c r="J150" s="160">
        <v>-36.614835951948123</v>
      </c>
      <c r="K150" s="159">
        <v>10.161071245372</v>
      </c>
      <c r="L150" s="159">
        <v>69.275703715801001</v>
      </c>
      <c r="M150" s="159">
        <v>16.32961099815401</v>
      </c>
      <c r="N150" s="159">
        <v>51.093122258660969</v>
      </c>
      <c r="O150" s="159">
        <v>10.748051997000442</v>
      </c>
      <c r="P150" s="159">
        <v>36.714877054496995</v>
      </c>
      <c r="Q150" s="145">
        <v>0</v>
      </c>
      <c r="T150" s="166"/>
    </row>
    <row r="151" spans="1:20" ht="10.75" customHeight="1" x14ac:dyDescent="0.25">
      <c r="A151" s="121"/>
      <c r="B151" s="157" t="s">
        <v>234</v>
      </c>
      <c r="C151" s="158">
        <v>5.3999999999999999E-2</v>
      </c>
      <c r="D151" s="159">
        <v>64.054000000000002</v>
      </c>
      <c r="E151" s="159">
        <v>0</v>
      </c>
      <c r="F151" s="159">
        <v>64</v>
      </c>
      <c r="G151" s="245">
        <v>64.054000000000002</v>
      </c>
      <c r="H151" s="159">
        <v>56.502844318389904</v>
      </c>
      <c r="I151" s="161">
        <v>88.211265991803643</v>
      </c>
      <c r="J151" s="160">
        <v>7.5511556816100978</v>
      </c>
      <c r="K151" s="159">
        <v>5.6833657264708961</v>
      </c>
      <c r="L151" s="159">
        <v>2.9166901588440055</v>
      </c>
      <c r="M151" s="159">
        <v>4.7481003341675034</v>
      </c>
      <c r="N151" s="159">
        <v>0</v>
      </c>
      <c r="O151" s="159">
        <v>0</v>
      </c>
      <c r="P151" s="159">
        <v>3.3370390548706013</v>
      </c>
      <c r="Q151" s="145">
        <v>0.26283107792482996</v>
      </c>
      <c r="T151" s="166"/>
    </row>
    <row r="152" spans="1:20" ht="10.75" customHeight="1" x14ac:dyDescent="0.25">
      <c r="A152" s="183"/>
      <c r="B152" s="157" t="s">
        <v>93</v>
      </c>
      <c r="C152" s="158">
        <v>1677.2429999999999</v>
      </c>
      <c r="D152" s="159">
        <v>1617.443</v>
      </c>
      <c r="E152" s="159">
        <v>0</v>
      </c>
      <c r="F152" s="159">
        <v>-59.799999999999955</v>
      </c>
      <c r="G152" s="245">
        <v>1617.443</v>
      </c>
      <c r="H152" s="159">
        <v>1101.0163784179663</v>
      </c>
      <c r="I152" s="161">
        <v>68.071417565748305</v>
      </c>
      <c r="J152" s="160">
        <v>516.4266215820337</v>
      </c>
      <c r="K152" s="159">
        <v>81.673273437497983</v>
      </c>
      <c r="L152" s="159">
        <v>0</v>
      </c>
      <c r="M152" s="159">
        <v>0</v>
      </c>
      <c r="N152" s="159">
        <v>0</v>
      </c>
      <c r="O152" s="159">
        <v>0</v>
      </c>
      <c r="P152" s="159">
        <v>20.418318359374496</v>
      </c>
      <c r="Q152" s="145">
        <v>23.292319009460982</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63.039332168817502</v>
      </c>
      <c r="I153" s="161">
        <v>90.794216083330937</v>
      </c>
      <c r="J153" s="160">
        <v>6.3916678311824953</v>
      </c>
      <c r="K153" s="159">
        <v>8.0129803314209056</v>
      </c>
      <c r="L153" s="159">
        <v>0</v>
      </c>
      <c r="M153" s="159">
        <v>3.6694000473021973</v>
      </c>
      <c r="N153" s="159">
        <v>1.3774000930786059</v>
      </c>
      <c r="O153" s="159">
        <v>1.9838402054969766</v>
      </c>
      <c r="P153" s="159">
        <v>3.2649451179504272</v>
      </c>
      <c r="Q153" s="145">
        <v>0</v>
      </c>
      <c r="T153" s="166"/>
    </row>
    <row r="154" spans="1:20" ht="10.75" customHeight="1" x14ac:dyDescent="0.25">
      <c r="A154" s="121"/>
      <c r="B154" s="157" t="s">
        <v>95</v>
      </c>
      <c r="C154" s="158">
        <v>35.622999999999998</v>
      </c>
      <c r="D154" s="159">
        <v>18.622999999999998</v>
      </c>
      <c r="E154" s="159">
        <v>-1.6999999999999993</v>
      </c>
      <c r="F154" s="159">
        <v>-17</v>
      </c>
      <c r="G154" s="245">
        <v>18.622999999999998</v>
      </c>
      <c r="H154" s="159">
        <v>0</v>
      </c>
      <c r="I154" s="161">
        <v>0</v>
      </c>
      <c r="J154" s="160">
        <v>18.622999999999998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118.32799999999997</v>
      </c>
      <c r="E155" s="159">
        <v>3</v>
      </c>
      <c r="F155" s="159">
        <v>-56.800000000000011</v>
      </c>
      <c r="G155" s="245">
        <v>118.32799999999997</v>
      </c>
      <c r="H155" s="159">
        <v>105.810207132339</v>
      </c>
      <c r="I155" s="161">
        <v>89.421106696926358</v>
      </c>
      <c r="J155" s="160">
        <v>12.517792867660972</v>
      </c>
      <c r="K155" s="159">
        <v>9.8394601974490001</v>
      </c>
      <c r="L155" s="159">
        <v>0</v>
      </c>
      <c r="M155" s="159">
        <v>3.0464002799990055</v>
      </c>
      <c r="N155" s="159">
        <v>5.838800277708998</v>
      </c>
      <c r="O155" s="159">
        <v>4.9344198141682432</v>
      </c>
      <c r="P155" s="159">
        <v>4.6811651887892509</v>
      </c>
      <c r="Q155" s="145">
        <v>0.67407629571359085</v>
      </c>
      <c r="T155" s="166"/>
    </row>
    <row r="156" spans="1:20" ht="10.75" customHeight="1" x14ac:dyDescent="0.25">
      <c r="A156" s="121"/>
      <c r="B156" s="157" t="s">
        <v>97</v>
      </c>
      <c r="C156" s="158">
        <v>7.016</v>
      </c>
      <c r="D156" s="159">
        <v>0.31599999999999984</v>
      </c>
      <c r="E156" s="159">
        <v>-0.20000000000000018</v>
      </c>
      <c r="F156" s="159">
        <v>-6.7</v>
      </c>
      <c r="G156" s="245">
        <v>0.31599999999999984</v>
      </c>
      <c r="H156" s="159">
        <v>0</v>
      </c>
      <c r="I156" s="161">
        <v>0</v>
      </c>
      <c r="J156" s="160">
        <v>0.31599999999999984</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8.2475800094008456</v>
      </c>
      <c r="I157" s="161">
        <v>107.16709991425216</v>
      </c>
      <c r="J157" s="160">
        <v>-0.55158000940084584</v>
      </c>
      <c r="K157" s="159">
        <v>0</v>
      </c>
      <c r="L157" s="159">
        <v>0</v>
      </c>
      <c r="M157" s="159">
        <v>0</v>
      </c>
      <c r="N157" s="159">
        <v>3.0000000000001137E-3</v>
      </c>
      <c r="O157" s="159">
        <v>3.8981288981290454E-2</v>
      </c>
      <c r="P157" s="159">
        <v>7.5000000000002842E-4</v>
      </c>
      <c r="Q157" s="145">
        <v>0</v>
      </c>
      <c r="T157" s="166"/>
    </row>
    <row r="158" spans="1:20" ht="10.75" customHeight="1" x14ac:dyDescent="0.25">
      <c r="A158" s="121"/>
      <c r="B158" s="157" t="s">
        <v>99</v>
      </c>
      <c r="C158" s="158">
        <v>4.5389999999999997</v>
      </c>
      <c r="D158" s="159">
        <v>1.0389999999999997</v>
      </c>
      <c r="E158" s="159">
        <v>0</v>
      </c>
      <c r="F158" s="159">
        <v>-3.5</v>
      </c>
      <c r="G158" s="245">
        <v>1.0389999999999997</v>
      </c>
      <c r="H158" s="159">
        <v>0.64842491149902304</v>
      </c>
      <c r="I158" s="161">
        <v>62.408557410878075</v>
      </c>
      <c r="J158" s="160">
        <v>0.39057508850097666</v>
      </c>
      <c r="K158" s="159">
        <v>0</v>
      </c>
      <c r="L158" s="159">
        <v>8.3300004005429917E-3</v>
      </c>
      <c r="M158" s="159">
        <v>0.13863999938964794</v>
      </c>
      <c r="N158" s="159">
        <v>1.4344902038574081E-2</v>
      </c>
      <c r="O158" s="159">
        <v>1.3806450470234923</v>
      </c>
      <c r="P158" s="159">
        <v>4.0328725457191253E-2</v>
      </c>
      <c r="Q158" s="145">
        <v>7.6847863172757656</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6</v>
      </c>
      <c r="I160" s="161">
        <v>1431.9809069212424</v>
      </c>
      <c r="J160" s="160">
        <v>-5.5810000000000004</v>
      </c>
      <c r="K160" s="159">
        <v>0</v>
      </c>
      <c r="L160" s="159">
        <v>6</v>
      </c>
      <c r="M160" s="159">
        <v>0</v>
      </c>
      <c r="N160" s="159">
        <v>0</v>
      </c>
      <c r="O160" s="159">
        <v>0</v>
      </c>
      <c r="P160" s="159">
        <v>1.5</v>
      </c>
      <c r="Q160" s="145">
        <v>0</v>
      </c>
      <c r="T160" s="166"/>
    </row>
    <row r="161" spans="1:20" ht="10.75" customHeight="1" x14ac:dyDescent="0.25">
      <c r="A161" s="121"/>
      <c r="B161" s="1" t="s">
        <v>102</v>
      </c>
      <c r="C161" s="158">
        <v>4.0949999999999998</v>
      </c>
      <c r="D161" s="159">
        <v>4.0949999999999998</v>
      </c>
      <c r="E161" s="159">
        <v>0</v>
      </c>
      <c r="F161" s="159">
        <v>0</v>
      </c>
      <c r="G161" s="245">
        <v>4.0949999999999998</v>
      </c>
      <c r="H161" s="159">
        <v>6.7289999923706096</v>
      </c>
      <c r="I161" s="161">
        <v>164.32234413603442</v>
      </c>
      <c r="J161" s="160">
        <v>-2.6339999923706099</v>
      </c>
      <c r="K161" s="159">
        <v>0</v>
      </c>
      <c r="L161" s="159">
        <v>2.6509999923706093</v>
      </c>
      <c r="M161" s="159">
        <v>0</v>
      </c>
      <c r="N161" s="159">
        <v>0</v>
      </c>
      <c r="O161" s="159">
        <v>0</v>
      </c>
      <c r="P161" s="159">
        <v>0.66274999809265234</v>
      </c>
      <c r="Q161" s="145">
        <v>0</v>
      </c>
      <c r="T161" s="166"/>
    </row>
    <row r="162" spans="1:20" ht="10.75" customHeight="1" x14ac:dyDescent="0.25">
      <c r="A162" s="121"/>
      <c r="B162" s="164" t="s">
        <v>104</v>
      </c>
      <c r="C162" s="168">
        <v>5771.8520000000008</v>
      </c>
      <c r="D162" s="159">
        <v>5869.6519999999991</v>
      </c>
      <c r="E162" s="159">
        <v>0</v>
      </c>
      <c r="F162" s="159">
        <v>97.800000000000026</v>
      </c>
      <c r="G162" s="245">
        <v>5869.6519999999991</v>
      </c>
      <c r="H162" s="159">
        <v>4399.2198329806388</v>
      </c>
      <c r="I162" s="161">
        <v>74.948563100174241</v>
      </c>
      <c r="J162" s="160">
        <v>1470.4321670193603</v>
      </c>
      <c r="K162" s="159">
        <v>209.84615093821049</v>
      </c>
      <c r="L162" s="159">
        <v>159.23432386970399</v>
      </c>
      <c r="M162" s="159">
        <v>142.59615165901414</v>
      </c>
      <c r="N162" s="159">
        <v>132.40486755132406</v>
      </c>
      <c r="O162" s="159">
        <v>2.2557532806259055</v>
      </c>
      <c r="P162" s="159">
        <v>161.02037350456317</v>
      </c>
      <c r="Q162" s="145">
        <v>7.1319634591313985</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0.20059500002861025</v>
      </c>
      <c r="I165" s="161">
        <v>7.5839319481516165</v>
      </c>
      <c r="J165" s="160">
        <v>2.4444049999713897</v>
      </c>
      <c r="K165" s="159">
        <v>0</v>
      </c>
      <c r="L165" s="159">
        <v>0</v>
      </c>
      <c r="M165" s="159">
        <v>0</v>
      </c>
      <c r="N165" s="159">
        <v>5.0000000000000017E-2</v>
      </c>
      <c r="O165" s="159">
        <v>1.8903591682419667</v>
      </c>
      <c r="P165" s="159">
        <v>1.2500000000000004E-2</v>
      </c>
      <c r="Q165" s="145" t="s">
        <v>244</v>
      </c>
    </row>
    <row r="166" spans="1:20" ht="10.75" customHeight="1" x14ac:dyDescent="0.25">
      <c r="A166" s="121"/>
      <c r="B166" s="170" t="s">
        <v>107</v>
      </c>
      <c r="C166" s="158">
        <v>86.195999999999998</v>
      </c>
      <c r="D166" s="169">
        <v>79.695999999999998</v>
      </c>
      <c r="E166" s="169">
        <v>0</v>
      </c>
      <c r="F166" s="159">
        <v>-6.5</v>
      </c>
      <c r="G166" s="245">
        <v>79.695999999999998</v>
      </c>
      <c r="H166" s="159">
        <v>35.085945502161984</v>
      </c>
      <c r="I166" s="161">
        <v>44.024725835878819</v>
      </c>
      <c r="J166" s="160">
        <v>44.610054497838014</v>
      </c>
      <c r="K166" s="159">
        <v>1.2029999999999994</v>
      </c>
      <c r="L166" s="159">
        <v>1.6440000000000019</v>
      </c>
      <c r="M166" s="159">
        <v>3.4590000000000032</v>
      </c>
      <c r="N166" s="159">
        <v>2.5739999999999981</v>
      </c>
      <c r="O166" s="159">
        <v>3.2297731379241092</v>
      </c>
      <c r="P166" s="159">
        <v>2.2200000000000006</v>
      </c>
      <c r="Q166" s="145">
        <v>18.09461914317027</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5951.9929999999995</v>
      </c>
      <c r="E169" s="173">
        <v>0</v>
      </c>
      <c r="F169" s="173">
        <v>90.000000000000028</v>
      </c>
      <c r="G169" s="246">
        <v>5951.9929999999995</v>
      </c>
      <c r="H169" s="176">
        <v>4434.5063734828291</v>
      </c>
      <c r="I169" s="175">
        <v>74.504562983908571</v>
      </c>
      <c r="J169" s="174">
        <v>1517.4866265171704</v>
      </c>
      <c r="K169" s="176">
        <v>211.04915093821091</v>
      </c>
      <c r="L169" s="176">
        <v>160.87832386970331</v>
      </c>
      <c r="M169" s="176">
        <v>146.05515165901397</v>
      </c>
      <c r="N169" s="176">
        <v>135.02886755132386</v>
      </c>
      <c r="O169" s="176">
        <v>2.2686328352759131</v>
      </c>
      <c r="P169" s="185">
        <v>163.25287350456301</v>
      </c>
      <c r="Q169" s="152">
        <v>7.2953134235322104</v>
      </c>
    </row>
    <row r="170" spans="1:20" ht="10.75" customHeight="1" x14ac:dyDescent="0.25">
      <c r="A170" s="121"/>
      <c r="B170" s="186" t="s">
        <v>297</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296</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44797</v>
      </c>
      <c r="L180" s="150">
        <v>44804</v>
      </c>
      <c r="M180" s="150">
        <v>44811</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78" t="s">
        <v>133</v>
      </c>
      <c r="D182" s="278"/>
      <c r="E182" s="278"/>
      <c r="F182" s="278"/>
      <c r="G182" s="278"/>
      <c r="H182" s="278"/>
      <c r="I182" s="278"/>
      <c r="J182" s="278"/>
      <c r="K182" s="278"/>
      <c r="L182" s="278"/>
      <c r="M182" s="278"/>
      <c r="N182" s="278"/>
      <c r="O182" s="278"/>
      <c r="P182" s="279"/>
      <c r="Q182" s="144"/>
    </row>
    <row r="183" spans="1:17" ht="10.75" customHeight="1" x14ac:dyDescent="0.25">
      <c r="A183" s="121"/>
      <c r="B183" s="157" t="s">
        <v>80</v>
      </c>
      <c r="C183" s="158">
        <v>1390.3630000000001</v>
      </c>
      <c r="D183" s="159">
        <v>1785.2629999999999</v>
      </c>
      <c r="E183" s="159">
        <v>0</v>
      </c>
      <c r="F183" s="159">
        <v>394.89999999999986</v>
      </c>
      <c r="G183" s="245">
        <v>1785.2629999999999</v>
      </c>
      <c r="H183" s="159">
        <v>156.54404999995234</v>
      </c>
      <c r="I183" s="161">
        <v>8.7686828215199846</v>
      </c>
      <c r="J183" s="160">
        <v>1628.7189500000477</v>
      </c>
      <c r="K183" s="159">
        <v>12.012</v>
      </c>
      <c r="L183" s="159">
        <v>1.5</v>
      </c>
      <c r="M183" s="159">
        <v>3.3880000000000052</v>
      </c>
      <c r="N183" s="159">
        <v>3.0120000000000005</v>
      </c>
      <c r="O183" s="159">
        <v>0.16871463756320501</v>
      </c>
      <c r="P183" s="159">
        <v>4.9780000000000015</v>
      </c>
      <c r="Q183" s="145" t="s">
        <v>244</v>
      </c>
    </row>
    <row r="184" spans="1:17" ht="10.75" customHeight="1" x14ac:dyDescent="0.25">
      <c r="A184" s="121"/>
      <c r="B184" s="157" t="s">
        <v>81</v>
      </c>
      <c r="C184" s="158">
        <v>224.10499999999999</v>
      </c>
      <c r="D184" s="159">
        <v>321.60500000000002</v>
      </c>
      <c r="E184" s="159">
        <v>0</v>
      </c>
      <c r="F184" s="159">
        <v>97.500000000000028</v>
      </c>
      <c r="G184" s="245">
        <v>321.60500000000002</v>
      </c>
      <c r="H184" s="159">
        <v>18.948</v>
      </c>
      <c r="I184" s="161">
        <v>5.8916994449713149</v>
      </c>
      <c r="J184" s="160">
        <v>302.65700000000004</v>
      </c>
      <c r="K184" s="159">
        <v>0.4480000000000004</v>
      </c>
      <c r="L184" s="159">
        <v>1.6000000000001791E-2</v>
      </c>
      <c r="M184" s="159">
        <v>0.66999999999999815</v>
      </c>
      <c r="N184" s="159">
        <v>0.60900000000000176</v>
      </c>
      <c r="O184" s="159">
        <v>0.18936272756953459</v>
      </c>
      <c r="P184" s="159">
        <v>0.43575000000000053</v>
      </c>
      <c r="Q184" s="145" t="s">
        <v>244</v>
      </c>
    </row>
    <row r="185" spans="1:17" ht="10.75" customHeight="1" x14ac:dyDescent="0.25">
      <c r="A185" s="121"/>
      <c r="B185" s="157" t="s">
        <v>82</v>
      </c>
      <c r="C185" s="158">
        <v>322.94499999999999</v>
      </c>
      <c r="D185" s="159">
        <v>311.745</v>
      </c>
      <c r="E185" s="159">
        <v>0</v>
      </c>
      <c r="F185" s="159">
        <v>-11.199999999999989</v>
      </c>
      <c r="G185" s="245">
        <v>311.745</v>
      </c>
      <c r="H185" s="159">
        <v>47.258000000000003</v>
      </c>
      <c r="I185" s="161">
        <v>15.159184589969366</v>
      </c>
      <c r="J185" s="160">
        <v>264.48700000000002</v>
      </c>
      <c r="K185" s="159">
        <v>1.8870000000000005</v>
      </c>
      <c r="L185" s="159">
        <v>0.51700000000000301</v>
      </c>
      <c r="M185" s="159">
        <v>2.9450000000000003</v>
      </c>
      <c r="N185" s="159">
        <v>0.7430000000000021</v>
      </c>
      <c r="O185" s="159">
        <v>0.23833581933952497</v>
      </c>
      <c r="P185" s="159">
        <v>1.5230000000000015</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162.958</v>
      </c>
      <c r="I186" s="161">
        <v>6.9915260600147668</v>
      </c>
      <c r="J186" s="160">
        <v>2167.835</v>
      </c>
      <c r="K186" s="159">
        <v>11.544999999999987</v>
      </c>
      <c r="L186" s="159">
        <v>9.4029999999999916</v>
      </c>
      <c r="M186" s="159">
        <v>8.0390000000000157</v>
      </c>
      <c r="N186" s="159">
        <v>5.5109999999999957</v>
      </c>
      <c r="O186" s="159">
        <v>0.23644313330269975</v>
      </c>
      <c r="P186" s="159">
        <v>8.6244999999999976</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1222.481020402432</v>
      </c>
      <c r="I187" s="161">
        <v>22.022740799259232</v>
      </c>
      <c r="J187" s="160">
        <v>4328.5129795975681</v>
      </c>
      <c r="K187" s="159">
        <v>104.467825584411</v>
      </c>
      <c r="L187" s="159">
        <v>89.224300415039238</v>
      </c>
      <c r="M187" s="159">
        <v>107.79770043945393</v>
      </c>
      <c r="N187" s="159">
        <v>92.505650365829524</v>
      </c>
      <c r="O187" s="159">
        <v>1.6664700117822056</v>
      </c>
      <c r="P187" s="159">
        <v>98.498869201183425</v>
      </c>
      <c r="Q187" s="145">
        <v>41.944798703796316</v>
      </c>
    </row>
    <row r="188" spans="1:17" ht="10.75" customHeight="1" x14ac:dyDescent="0.25">
      <c r="A188" s="121"/>
      <c r="B188" s="157" t="s">
        <v>85</v>
      </c>
      <c r="C188" s="158">
        <v>1046.8119999999999</v>
      </c>
      <c r="D188" s="159">
        <v>944.11199999999985</v>
      </c>
      <c r="E188" s="159">
        <v>0</v>
      </c>
      <c r="F188" s="159">
        <v>-102.70000000000005</v>
      </c>
      <c r="G188" s="245">
        <v>944.11199999999985</v>
      </c>
      <c r="H188" s="159">
        <v>0.45300000000000001</v>
      </c>
      <c r="I188" s="161">
        <v>4.7981595403935137E-2</v>
      </c>
      <c r="J188" s="160">
        <v>943.65899999999988</v>
      </c>
      <c r="K188" s="159">
        <v>0</v>
      </c>
      <c r="L188" s="159">
        <v>0</v>
      </c>
      <c r="M188" s="159">
        <v>0</v>
      </c>
      <c r="N188" s="159">
        <v>0</v>
      </c>
      <c r="O188" s="159">
        <v>0</v>
      </c>
      <c r="P188" s="159">
        <v>0</v>
      </c>
      <c r="Q188" s="145" t="s">
        <v>244</v>
      </c>
    </row>
    <row r="189" spans="1:17" ht="10.75" customHeight="1" x14ac:dyDescent="0.25">
      <c r="A189" s="121"/>
      <c r="B189" s="157" t="s">
        <v>86</v>
      </c>
      <c r="C189" s="158">
        <v>134.72800000000001</v>
      </c>
      <c r="D189" s="159">
        <v>110.828</v>
      </c>
      <c r="E189" s="159">
        <v>0</v>
      </c>
      <c r="F189" s="159">
        <v>-23.900000000000006</v>
      </c>
      <c r="G189" s="245">
        <v>110.828</v>
      </c>
      <c r="H189" s="159">
        <v>2.97</v>
      </c>
      <c r="I189" s="161">
        <v>2.6798282022593569</v>
      </c>
      <c r="J189" s="160">
        <v>107.858</v>
      </c>
      <c r="K189" s="159">
        <v>0</v>
      </c>
      <c r="L189" s="159">
        <v>0</v>
      </c>
      <c r="M189" s="159">
        <v>4.1999999999999815E-2</v>
      </c>
      <c r="N189" s="159">
        <v>6.3000000000000167E-2</v>
      </c>
      <c r="O189" s="159">
        <v>5.6844840653986504E-2</v>
      </c>
      <c r="P189" s="159">
        <v>2.6249999999999996E-2</v>
      </c>
      <c r="Q189" s="145" t="s">
        <v>244</v>
      </c>
    </row>
    <row r="190" spans="1:17" ht="10.75" customHeight="1" x14ac:dyDescent="0.25">
      <c r="A190" s="121"/>
      <c r="B190" s="157" t="s">
        <v>87</v>
      </c>
      <c r="C190" s="158">
        <v>48.177</v>
      </c>
      <c r="D190" s="159">
        <v>41.177</v>
      </c>
      <c r="E190" s="159">
        <v>0</v>
      </c>
      <c r="F190" s="159">
        <v>-7</v>
      </c>
      <c r="G190" s="245">
        <v>41.177</v>
      </c>
      <c r="H190" s="159">
        <v>10.013</v>
      </c>
      <c r="I190" s="161">
        <v>24.31697306748913</v>
      </c>
      <c r="J190" s="160">
        <v>31.164000000000001</v>
      </c>
      <c r="K190" s="159">
        <v>0.19899999999999984</v>
      </c>
      <c r="L190" s="159">
        <v>0.20000000000000107</v>
      </c>
      <c r="M190" s="159">
        <v>9.8999999999998423E-2</v>
      </c>
      <c r="N190" s="159">
        <v>0.25200000000000067</v>
      </c>
      <c r="O190" s="159">
        <v>0.61199213152973908</v>
      </c>
      <c r="P190" s="159">
        <v>0.1875</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8.4079999999999995</v>
      </c>
      <c r="I192" s="161">
        <v>6.2079607793914606</v>
      </c>
      <c r="J192" s="160">
        <v>127.03099999999999</v>
      </c>
      <c r="K192" s="159">
        <v>0</v>
      </c>
      <c r="L192" s="159">
        <v>0.14299999999999891</v>
      </c>
      <c r="M192" s="159">
        <v>0.11899999999999977</v>
      </c>
      <c r="N192" s="159">
        <v>0.11500000000000021</v>
      </c>
      <c r="O192" s="159">
        <v>8.4909073457423795E-2</v>
      </c>
      <c r="P192" s="159">
        <v>9.4249999999999723E-2</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11531.956</v>
      </c>
      <c r="E194" s="159">
        <v>0</v>
      </c>
      <c r="F194" s="159">
        <v>334.5</v>
      </c>
      <c r="G194" s="245">
        <v>11531.956</v>
      </c>
      <c r="H194" s="159">
        <v>1630.0330704023843</v>
      </c>
      <c r="I194" s="161">
        <v>14.134922734724137</v>
      </c>
      <c r="J194" s="160">
        <v>9901.9229295976165</v>
      </c>
      <c r="K194" s="159">
        <v>130.55882558441101</v>
      </c>
      <c r="L194" s="159">
        <v>101.00330041503923</v>
      </c>
      <c r="M194" s="159">
        <v>123.09970043945395</v>
      </c>
      <c r="N194" s="159">
        <v>102.81065036582952</v>
      </c>
      <c r="O194" s="159">
        <v>0.89152829204195294</v>
      </c>
      <c r="P194" s="165">
        <v>114.36811920118343</v>
      </c>
      <c r="Q194" s="145" t="s">
        <v>244</v>
      </c>
    </row>
    <row r="195" spans="1:17" ht="10.75" customHeight="1" x14ac:dyDescent="0.25">
      <c r="A195" s="121"/>
      <c r="B195" s="157" t="s">
        <v>91</v>
      </c>
      <c r="C195" s="158">
        <v>485.488</v>
      </c>
      <c r="D195" s="159">
        <v>351.28800000000001</v>
      </c>
      <c r="E195" s="159">
        <v>-20</v>
      </c>
      <c r="F195" s="159">
        <v>-134.19999999999999</v>
      </c>
      <c r="G195" s="245">
        <v>351.28800000000001</v>
      </c>
      <c r="H195" s="159">
        <v>27.00972499415278</v>
      </c>
      <c r="I195" s="161">
        <v>7.6887696118719626</v>
      </c>
      <c r="J195" s="160">
        <v>324.27827500584721</v>
      </c>
      <c r="K195" s="159">
        <v>0.77294999980925994</v>
      </c>
      <c r="L195" s="159">
        <v>0.21407499995828161</v>
      </c>
      <c r="M195" s="159">
        <v>0.67919999939203279</v>
      </c>
      <c r="N195" s="159">
        <v>0.8009499997496583</v>
      </c>
      <c r="O195" s="159">
        <v>0.22800380307601123</v>
      </c>
      <c r="P195" s="159">
        <v>0.61679374972730816</v>
      </c>
      <c r="Q195" s="145" t="s">
        <v>244</v>
      </c>
    </row>
    <row r="196" spans="1:17" ht="10.75" customHeight="1" x14ac:dyDescent="0.25">
      <c r="A196" s="121"/>
      <c r="B196" s="157" t="s">
        <v>92</v>
      </c>
      <c r="C196" s="158">
        <v>2171.1680000000001</v>
      </c>
      <c r="D196" s="159">
        <v>2281.768</v>
      </c>
      <c r="E196" s="159">
        <v>0</v>
      </c>
      <c r="F196" s="159">
        <v>110.59999999999991</v>
      </c>
      <c r="G196" s="245">
        <v>2281.768</v>
      </c>
      <c r="H196" s="159">
        <v>34.142915682705137</v>
      </c>
      <c r="I196" s="161">
        <v>1.4963359851967921</v>
      </c>
      <c r="J196" s="160">
        <v>2247.6250843172947</v>
      </c>
      <c r="K196" s="159">
        <v>0.49024999999999963</v>
      </c>
      <c r="L196" s="159">
        <v>1.8255250091552995</v>
      </c>
      <c r="M196" s="159">
        <v>1.3344750099181972</v>
      </c>
      <c r="N196" s="159">
        <v>0.96884999385479631</v>
      </c>
      <c r="O196" s="159">
        <v>4.2460495276241773E-2</v>
      </c>
      <c r="P196" s="159">
        <v>1.1547750032320732</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4.8960250816345203</v>
      </c>
      <c r="I197" s="161">
        <v>24.982269015381778</v>
      </c>
      <c r="J197" s="160">
        <v>14.70197491836548</v>
      </c>
      <c r="K197" s="159">
        <v>0.40440000915527019</v>
      </c>
      <c r="L197" s="159">
        <v>0.27299999999999969</v>
      </c>
      <c r="M197" s="159">
        <v>8.4000000000000519E-2</v>
      </c>
      <c r="N197" s="159">
        <v>0</v>
      </c>
      <c r="O197" s="159">
        <v>0</v>
      </c>
      <c r="P197" s="159">
        <v>0.1903500022888176</v>
      </c>
      <c r="Q197" s="145" t="s">
        <v>244</v>
      </c>
    </row>
    <row r="198" spans="1:17" ht="10.75" customHeight="1" x14ac:dyDescent="0.25">
      <c r="A198" s="121"/>
      <c r="B198" s="157" t="s">
        <v>93</v>
      </c>
      <c r="C198" s="158">
        <v>55.747</v>
      </c>
      <c r="D198" s="159">
        <v>46.546999999999997</v>
      </c>
      <c r="E198" s="159">
        <v>0</v>
      </c>
      <c r="F198" s="159">
        <v>-9.2000000000000028</v>
      </c>
      <c r="G198" s="245">
        <v>46.546999999999997</v>
      </c>
      <c r="H198" s="159">
        <v>3.46500003561378E-2</v>
      </c>
      <c r="I198" s="161">
        <v>7.4440888470014829E-2</v>
      </c>
      <c r="J198" s="160">
        <v>46.51234999964386</v>
      </c>
      <c r="K198" s="159">
        <v>0</v>
      </c>
      <c r="L198" s="159">
        <v>0</v>
      </c>
      <c r="M198" s="159">
        <v>0</v>
      </c>
      <c r="N198" s="159">
        <v>0</v>
      </c>
      <c r="O198" s="159">
        <v>0</v>
      </c>
      <c r="P198" s="159">
        <v>0</v>
      </c>
      <c r="Q198" s="145" t="s">
        <v>244</v>
      </c>
    </row>
    <row r="199" spans="1:17" ht="10.75" customHeight="1" x14ac:dyDescent="0.25">
      <c r="A199" s="121"/>
      <c r="B199" s="157" t="s">
        <v>94</v>
      </c>
      <c r="C199" s="158">
        <v>398.262</v>
      </c>
      <c r="D199" s="159">
        <v>114.86199999999997</v>
      </c>
      <c r="E199" s="159">
        <v>0</v>
      </c>
      <c r="F199" s="159">
        <v>-283.40000000000003</v>
      </c>
      <c r="G199" s="245">
        <v>114.86199999999997</v>
      </c>
      <c r="H199" s="159">
        <v>42.360955577537396</v>
      </c>
      <c r="I199" s="161">
        <v>36.879869388951448</v>
      </c>
      <c r="J199" s="160">
        <v>72.50104442246257</v>
      </c>
      <c r="K199" s="159">
        <v>0.43875001859669993</v>
      </c>
      <c r="L199" s="159">
        <v>1.0887500009535955</v>
      </c>
      <c r="M199" s="159">
        <v>0.40899999237060314</v>
      </c>
      <c r="N199" s="159">
        <v>1.3347500035762963</v>
      </c>
      <c r="O199" s="159">
        <v>1.1620466329824455</v>
      </c>
      <c r="P199" s="159">
        <v>0.81781250387429871</v>
      </c>
      <c r="Q199" s="145" t="s">
        <v>244</v>
      </c>
    </row>
    <row r="200" spans="1:17" ht="10.75" customHeight="1" x14ac:dyDescent="0.25">
      <c r="A200" s="121"/>
      <c r="B200" s="157" t="s">
        <v>95</v>
      </c>
      <c r="C200" s="158">
        <v>85.872</v>
      </c>
      <c r="D200" s="159">
        <v>69.372</v>
      </c>
      <c r="E200" s="159">
        <v>0</v>
      </c>
      <c r="F200" s="159">
        <v>-16.5</v>
      </c>
      <c r="G200" s="245">
        <v>69.372</v>
      </c>
      <c r="H200" s="159">
        <v>0.15749999952316299</v>
      </c>
      <c r="I200" s="161">
        <v>0.22703684414917114</v>
      </c>
      <c r="J200" s="160">
        <v>69.214500000476832</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7.6391364302858697</v>
      </c>
      <c r="I201" s="161">
        <v>0.67052788362093252</v>
      </c>
      <c r="J201" s="160">
        <v>1131.6328635697141</v>
      </c>
      <c r="K201" s="159">
        <v>0.4603999900817799</v>
      </c>
      <c r="L201" s="159">
        <v>0</v>
      </c>
      <c r="M201" s="159">
        <v>0.37799998855590999</v>
      </c>
      <c r="N201" s="159">
        <v>0.19200000000000017</v>
      </c>
      <c r="O201" s="159">
        <v>1.6852867445175529E-2</v>
      </c>
      <c r="P201" s="159">
        <v>0.25759999465942252</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0</v>
      </c>
      <c r="F203" s="159">
        <v>3.2000000000007276</v>
      </c>
      <c r="G203" s="245">
        <v>9820.9160000000011</v>
      </c>
      <c r="H203" s="159">
        <v>1222.316851730347</v>
      </c>
      <c r="I203" s="161">
        <v>12.446057493316783</v>
      </c>
      <c r="J203" s="160">
        <v>8598.5991482696536</v>
      </c>
      <c r="K203" s="159">
        <v>92.471050170897911</v>
      </c>
      <c r="L203" s="159">
        <v>88.494149963378959</v>
      </c>
      <c r="M203" s="159">
        <v>72.44525012207032</v>
      </c>
      <c r="N203" s="159">
        <v>74.557999969482808</v>
      </c>
      <c r="O203" s="159">
        <v>0.75917562037474706</v>
      </c>
      <c r="P203" s="159">
        <v>81.992112556457499</v>
      </c>
      <c r="Q203" s="145" t="s">
        <v>244</v>
      </c>
    </row>
    <row r="204" spans="1:17" ht="10.75" customHeight="1" x14ac:dyDescent="0.25">
      <c r="A204" s="121"/>
      <c r="B204" s="157" t="s">
        <v>99</v>
      </c>
      <c r="C204" s="158">
        <v>7199.7150000000001</v>
      </c>
      <c r="D204" s="159">
        <v>7079.7150000000001</v>
      </c>
      <c r="E204" s="159">
        <v>-150</v>
      </c>
      <c r="F204" s="159">
        <v>-120</v>
      </c>
      <c r="G204" s="245">
        <v>7079.7150000000001</v>
      </c>
      <c r="H204" s="159">
        <v>256.417719928503</v>
      </c>
      <c r="I204" s="161">
        <v>3.6218650034429776</v>
      </c>
      <c r="J204" s="160">
        <v>6823.297280071497</v>
      </c>
      <c r="K204" s="159">
        <v>24.919000329493997</v>
      </c>
      <c r="L204" s="159">
        <v>3.0082499685290145</v>
      </c>
      <c r="M204" s="159">
        <v>23.545750042438982</v>
      </c>
      <c r="N204" s="159">
        <v>5.402467325687013</v>
      </c>
      <c r="O204" s="159">
        <v>7.6309107438463461E-2</v>
      </c>
      <c r="P204" s="159">
        <v>14.218866916537252</v>
      </c>
      <c r="Q204" s="145" t="s">
        <v>244</v>
      </c>
    </row>
    <row r="205" spans="1:17" ht="10.75" customHeight="1" x14ac:dyDescent="0.25">
      <c r="A205" s="121"/>
      <c r="B205" s="157" t="s">
        <v>100</v>
      </c>
      <c r="C205" s="158">
        <v>0.3</v>
      </c>
      <c r="D205" s="159">
        <v>0.8</v>
      </c>
      <c r="E205" s="159">
        <v>0</v>
      </c>
      <c r="F205" s="159">
        <v>0.5</v>
      </c>
      <c r="G205" s="245">
        <v>0.8</v>
      </c>
      <c r="H205" s="159">
        <v>0</v>
      </c>
      <c r="I205" s="161">
        <v>0</v>
      </c>
      <c r="J205" s="160">
        <v>0.8</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0</v>
      </c>
      <c r="F207" s="159">
        <v>-253.5</v>
      </c>
      <c r="G207" s="245">
        <v>1827.2190000000001</v>
      </c>
      <c r="H207" s="159">
        <v>47.3972703046799</v>
      </c>
      <c r="I207" s="161">
        <v>2.5939567345063672</v>
      </c>
      <c r="J207" s="160">
        <v>1779.8217296953201</v>
      </c>
      <c r="K207" s="159">
        <v>0.99859999084470275</v>
      </c>
      <c r="L207" s="159">
        <v>1.7124000253676996</v>
      </c>
      <c r="M207" s="159">
        <v>1.5395000152588025</v>
      </c>
      <c r="N207" s="159">
        <v>1.5119499506950973</v>
      </c>
      <c r="O207" s="159">
        <v>8.2745962618334057E-2</v>
      </c>
      <c r="P207" s="159">
        <v>1.4406124955415756</v>
      </c>
      <c r="Q207" s="145" t="s">
        <v>244</v>
      </c>
    </row>
    <row r="208" spans="1:17" ht="10.75" customHeight="1" x14ac:dyDescent="0.25">
      <c r="A208" s="121"/>
      <c r="B208" s="164" t="s">
        <v>104</v>
      </c>
      <c r="C208" s="168">
        <v>35817.21</v>
      </c>
      <c r="D208" s="159">
        <v>35239.210000000006</v>
      </c>
      <c r="E208" s="159">
        <v>-170</v>
      </c>
      <c r="F208" s="159">
        <v>-577.99999999999272</v>
      </c>
      <c r="G208" s="245">
        <v>35239.210000000006</v>
      </c>
      <c r="H208" s="159">
        <v>3272.4378201321092</v>
      </c>
      <c r="I208" s="161">
        <v>9.286354092875829</v>
      </c>
      <c r="J208" s="160">
        <v>31966.772179867898</v>
      </c>
      <c r="K208" s="159">
        <v>251.51422609329074</v>
      </c>
      <c r="L208" s="159">
        <v>197.61945038238218</v>
      </c>
      <c r="M208" s="159">
        <v>223.51487560945816</v>
      </c>
      <c r="N208" s="159">
        <v>187.5796176088752</v>
      </c>
      <c r="O208" s="159">
        <v>0.53230369695823243</v>
      </c>
      <c r="P208" s="159">
        <v>215.05704242350157</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0.61296499359607703</v>
      </c>
      <c r="I211" s="161">
        <v>1.0870293738070849</v>
      </c>
      <c r="J211" s="160">
        <v>55.776035006403916</v>
      </c>
      <c r="K211" s="159">
        <v>7.1399999141692927E-2</v>
      </c>
      <c r="L211" s="159">
        <v>1.4199999809264998E-2</v>
      </c>
      <c r="M211" s="159">
        <v>5.853749883174908E-2</v>
      </c>
      <c r="N211" s="159">
        <v>0</v>
      </c>
      <c r="O211" s="159">
        <v>0</v>
      </c>
      <c r="P211" s="159">
        <v>3.6034374445676753E-2</v>
      </c>
      <c r="Q211" s="145" t="s">
        <v>244</v>
      </c>
    </row>
    <row r="212" spans="1:17" ht="10.75" customHeight="1" x14ac:dyDescent="0.25">
      <c r="A212" s="121"/>
      <c r="B212" s="170" t="s">
        <v>107</v>
      </c>
      <c r="C212" s="158">
        <v>93.912000000000006</v>
      </c>
      <c r="D212" s="169">
        <v>364.41199999999998</v>
      </c>
      <c r="E212" s="169">
        <v>0</v>
      </c>
      <c r="F212" s="159">
        <v>270.5</v>
      </c>
      <c r="G212" s="245">
        <v>364.41199999999998</v>
      </c>
      <c r="H212" s="159">
        <v>21.642573675885799</v>
      </c>
      <c r="I212" s="161">
        <v>5.9390397889986613</v>
      </c>
      <c r="J212" s="160">
        <v>342.76942632411419</v>
      </c>
      <c r="K212" s="159">
        <v>1.5318027524650102</v>
      </c>
      <c r="L212" s="159">
        <v>1.7098874987959602</v>
      </c>
      <c r="M212" s="159">
        <v>1.3234094992875995</v>
      </c>
      <c r="N212" s="159">
        <v>1.2940809990167992</v>
      </c>
      <c r="O212" s="159">
        <v>0.35511481482958829</v>
      </c>
      <c r="P212" s="159">
        <v>1.4647951873913423</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35660.537000000004</v>
      </c>
      <c r="E215" s="173">
        <v>-170</v>
      </c>
      <c r="F215" s="176">
        <v>-314.99999999999272</v>
      </c>
      <c r="G215" s="239">
        <v>35660.536999999997</v>
      </c>
      <c r="H215" s="176">
        <v>3294.6933588015909</v>
      </c>
      <c r="I215" s="175">
        <v>9.2390458360220187</v>
      </c>
      <c r="J215" s="184">
        <v>32365.843641198408</v>
      </c>
      <c r="K215" s="176">
        <v>253.1174288448974</v>
      </c>
      <c r="L215" s="176">
        <v>199.34353788098724</v>
      </c>
      <c r="M215" s="176">
        <v>224.89682260757763</v>
      </c>
      <c r="N215" s="176">
        <v>188.87369860789204</v>
      </c>
      <c r="O215" s="176">
        <v>0.52964345042782723</v>
      </c>
      <c r="P215" s="185">
        <v>216.55787198533858</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44797</v>
      </c>
      <c r="L220" s="150">
        <v>44804</v>
      </c>
      <c r="M220" s="150">
        <v>44811</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78" t="s">
        <v>134</v>
      </c>
      <c r="D222" s="278"/>
      <c r="E222" s="278"/>
      <c r="F222" s="278"/>
      <c r="G222" s="278"/>
      <c r="H222" s="278"/>
      <c r="I222" s="278"/>
      <c r="J222" s="278"/>
      <c r="K222" s="278"/>
      <c r="L222" s="278"/>
      <c r="M222" s="278"/>
      <c r="N222" s="278"/>
      <c r="O222" s="278"/>
      <c r="P222" s="279"/>
      <c r="Q222" s="144"/>
    </row>
    <row r="223" spans="1:17" ht="10.75" customHeight="1" x14ac:dyDescent="0.25">
      <c r="A223" s="121"/>
      <c r="B223" s="157" t="s">
        <v>80</v>
      </c>
      <c r="C223" s="158">
        <v>2.5510000000000002</v>
      </c>
      <c r="D223" s="159">
        <v>43.151000000000003</v>
      </c>
      <c r="E223" s="159">
        <v>0</v>
      </c>
      <c r="F223" s="159">
        <v>40.6</v>
      </c>
      <c r="G223" s="245">
        <v>43.151000000000003</v>
      </c>
      <c r="H223" s="159">
        <v>0.15767999914288522</v>
      </c>
      <c r="I223" s="161">
        <v>0.36541447276513916</v>
      </c>
      <c r="J223" s="160">
        <v>42.993320000857118</v>
      </c>
      <c r="K223" s="159">
        <v>0</v>
      </c>
      <c r="L223" s="159">
        <v>0</v>
      </c>
      <c r="M223" s="159">
        <v>0</v>
      </c>
      <c r="N223" s="159">
        <v>0</v>
      </c>
      <c r="O223" s="159">
        <v>0</v>
      </c>
      <c r="P223" s="159">
        <v>0</v>
      </c>
      <c r="Q223" s="145" t="s">
        <v>244</v>
      </c>
    </row>
    <row r="224" spans="1:17" ht="10.75" customHeight="1" x14ac:dyDescent="0.25">
      <c r="A224" s="121"/>
      <c r="B224" s="157" t="s">
        <v>81</v>
      </c>
      <c r="C224" s="158">
        <v>0.40400000000000003</v>
      </c>
      <c r="D224" s="159">
        <v>1.2040000000000002</v>
      </c>
      <c r="E224" s="159">
        <v>0</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15.891840027570746</v>
      </c>
      <c r="I227" s="161">
        <v>12.548930446048015</v>
      </c>
      <c r="J227" s="160">
        <v>110.74715997242924</v>
      </c>
      <c r="K227" s="159">
        <v>0.16684000015260203</v>
      </c>
      <c r="L227" s="159">
        <v>8.4319999694798753E-2</v>
      </c>
      <c r="M227" s="159">
        <v>0.11031999969489981</v>
      </c>
      <c r="N227" s="159">
        <v>5.2560000419601849E-2</v>
      </c>
      <c r="O227" s="159">
        <v>4.1503802477595247E-2</v>
      </c>
      <c r="P227" s="159">
        <v>0.10350999999047561</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3.0000000000000001E-3</v>
      </c>
      <c r="I230" s="161">
        <v>1</v>
      </c>
      <c r="J230" s="160">
        <v>0.29699999999999999</v>
      </c>
      <c r="K230" s="159">
        <v>0</v>
      </c>
      <c r="L230" s="159">
        <v>0</v>
      </c>
      <c r="M230" s="159">
        <v>0</v>
      </c>
      <c r="N230" s="159">
        <v>3.0000000000000001E-3</v>
      </c>
      <c r="O230" s="159">
        <v>1</v>
      </c>
      <c r="P230" s="159">
        <v>7.5000000000000002E-4</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203.19400000000002</v>
      </c>
      <c r="E233" s="159">
        <v>0</v>
      </c>
      <c r="F233" s="159">
        <v>44.5</v>
      </c>
      <c r="G233" s="245">
        <v>203.19400000000002</v>
      </c>
      <c r="H233" s="159">
        <v>16.05252002671363</v>
      </c>
      <c r="I233" s="161">
        <v>7.9000954884069552</v>
      </c>
      <c r="J233" s="160">
        <v>187.14147997328638</v>
      </c>
      <c r="K233" s="159">
        <v>0.16684000015260203</v>
      </c>
      <c r="L233" s="159">
        <v>8.4319999694798753E-2</v>
      </c>
      <c r="M233" s="159">
        <v>0.11031999969489981</v>
      </c>
      <c r="N233" s="159">
        <v>5.5560000419601852E-2</v>
      </c>
      <c r="O233" s="159">
        <v>2.7343327273247165E-2</v>
      </c>
      <c r="P233" s="165">
        <v>0.10425999999047561</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20.990000000000002</v>
      </c>
      <c r="E235" s="159">
        <v>0</v>
      </c>
      <c r="F235" s="159">
        <v>-6.8999999999999986</v>
      </c>
      <c r="G235" s="245">
        <v>20.990000000000002</v>
      </c>
      <c r="H235" s="159">
        <v>0.78878399552404899</v>
      </c>
      <c r="I235" s="161">
        <v>3.7579037423727915</v>
      </c>
      <c r="J235" s="160">
        <v>20.201216004475953</v>
      </c>
      <c r="K235" s="159">
        <v>5.7599999427796034E-2</v>
      </c>
      <c r="L235" s="159">
        <v>8.2140000104903965E-2</v>
      </c>
      <c r="M235" s="159">
        <v>0</v>
      </c>
      <c r="N235" s="159">
        <v>7.0479999780655E-2</v>
      </c>
      <c r="O235" s="159">
        <v>0.335778941308504</v>
      </c>
      <c r="P235" s="159">
        <v>5.255499982833875E-2</v>
      </c>
      <c r="Q235" s="145" t="s">
        <v>244</v>
      </c>
    </row>
    <row r="236" spans="1:17" ht="10.75" customHeight="1" x14ac:dyDescent="0.25">
      <c r="A236" s="183"/>
      <c r="B236" s="157" t="s">
        <v>92</v>
      </c>
      <c r="C236" s="158">
        <v>70.585999999999999</v>
      </c>
      <c r="D236" s="159">
        <v>67.786000000000001</v>
      </c>
      <c r="E236" s="159">
        <v>0</v>
      </c>
      <c r="F236" s="159">
        <v>-2.7999999999999972</v>
      </c>
      <c r="G236" s="245">
        <v>67.786000000000001</v>
      </c>
      <c r="H236" s="159">
        <v>5.0231998920440703E-2</v>
      </c>
      <c r="I236" s="161">
        <v>7.4103795651669524E-2</v>
      </c>
      <c r="J236" s="160">
        <v>67.735768001079563</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11.368</v>
      </c>
      <c r="E237" s="159">
        <v>0</v>
      </c>
      <c r="F237" s="159">
        <v>4.2</v>
      </c>
      <c r="G237" s="245">
        <v>11.368</v>
      </c>
      <c r="H237" s="159">
        <v>0</v>
      </c>
      <c r="I237" s="161">
        <v>0</v>
      </c>
      <c r="J237" s="160">
        <v>11.368</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8.4830000000000005</v>
      </c>
      <c r="E238" s="159">
        <v>0</v>
      </c>
      <c r="F238" s="159">
        <v>-0.19999999999999929</v>
      </c>
      <c r="G238" s="245">
        <v>8.4830000000000005</v>
      </c>
      <c r="H238" s="159">
        <v>0</v>
      </c>
      <c r="I238" s="161">
        <v>0</v>
      </c>
      <c r="J238" s="160">
        <v>8.4830000000000005</v>
      </c>
      <c r="K238" s="159">
        <v>0</v>
      </c>
      <c r="L238" s="159">
        <v>0</v>
      </c>
      <c r="M238" s="159">
        <v>0</v>
      </c>
      <c r="N238" s="159">
        <v>0</v>
      </c>
      <c r="O238" s="159">
        <v>0</v>
      </c>
      <c r="P238" s="159">
        <v>0</v>
      </c>
      <c r="Q238" s="145" t="s">
        <v>244</v>
      </c>
    </row>
    <row r="239" spans="1:17" ht="10.75" customHeight="1" x14ac:dyDescent="0.25">
      <c r="A239" s="121"/>
      <c r="B239" s="157" t="s">
        <v>94</v>
      </c>
      <c r="C239" s="158">
        <v>3.16</v>
      </c>
      <c r="D239" s="159">
        <v>1.2600000000000002</v>
      </c>
      <c r="E239" s="159">
        <v>0</v>
      </c>
      <c r="F239" s="159">
        <v>-1.9</v>
      </c>
      <c r="G239" s="245">
        <v>1.2600000000000002</v>
      </c>
      <c r="H239" s="159">
        <v>0.44140319222211799</v>
      </c>
      <c r="I239" s="161">
        <v>35.031999382707774</v>
      </c>
      <c r="J239" s="160">
        <v>0.81859680777788224</v>
      </c>
      <c r="K239" s="159">
        <v>0</v>
      </c>
      <c r="L239" s="159">
        <v>7.2799998283385958E-2</v>
      </c>
      <c r="M239" s="159">
        <v>0</v>
      </c>
      <c r="N239" s="159">
        <v>7.7999998092651013E-2</v>
      </c>
      <c r="O239" s="159">
        <v>6.1904760390992859</v>
      </c>
      <c r="P239" s="159">
        <v>3.7699999094009243E-2</v>
      </c>
      <c r="Q239" s="145">
        <v>19.713443698940626</v>
      </c>
    </row>
    <row r="240" spans="1:17" ht="10.75" customHeight="1" x14ac:dyDescent="0.25">
      <c r="A240" s="121"/>
      <c r="B240" s="157" t="s">
        <v>95</v>
      </c>
      <c r="C240" s="158">
        <v>1.387</v>
      </c>
      <c r="D240" s="159">
        <v>1.387</v>
      </c>
      <c r="E240" s="159">
        <v>0</v>
      </c>
      <c r="F240" s="159">
        <v>0</v>
      </c>
      <c r="G240" s="245">
        <v>1.387</v>
      </c>
      <c r="H240" s="159">
        <v>0.12583999885618699</v>
      </c>
      <c r="I240" s="161">
        <v>9.0728189514193929</v>
      </c>
      <c r="J240" s="160">
        <v>1.2611600011438131</v>
      </c>
      <c r="K240" s="159">
        <v>0</v>
      </c>
      <c r="L240" s="159">
        <v>0</v>
      </c>
      <c r="M240" s="159">
        <v>0</v>
      </c>
      <c r="N240" s="159">
        <v>0</v>
      </c>
      <c r="O240" s="159">
        <v>0</v>
      </c>
      <c r="P240" s="159">
        <v>0</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60.579000000000001</v>
      </c>
      <c r="E242" s="159">
        <v>35.9</v>
      </c>
      <c r="F242" s="159">
        <v>-1.1000000000000014</v>
      </c>
      <c r="G242" s="245">
        <v>60.579000000000001</v>
      </c>
      <c r="H242" s="159">
        <v>0</v>
      </c>
      <c r="I242" s="161">
        <v>0</v>
      </c>
      <c r="J242" s="160">
        <v>60.579000000000001</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v>
      </c>
      <c r="F243" s="159">
        <v>49.899999999999977</v>
      </c>
      <c r="G243" s="245">
        <v>457.45499999999998</v>
      </c>
      <c r="H243" s="159">
        <v>18.726160044379501</v>
      </c>
      <c r="I243" s="161">
        <v>4.0935523809728833</v>
      </c>
      <c r="J243" s="160">
        <v>438.72883995562046</v>
      </c>
      <c r="K243" s="159">
        <v>9.0000000000003411E-3</v>
      </c>
      <c r="L243" s="159">
        <v>5.9559999465996327E-2</v>
      </c>
      <c r="M243" s="159">
        <v>3.0879999160703164E-2</v>
      </c>
      <c r="N243" s="159">
        <v>1.0999999999999233E-2</v>
      </c>
      <c r="O243" s="159">
        <v>2.4046081035291413E-3</v>
      </c>
      <c r="P243" s="159">
        <v>2.7609999656674766E-2</v>
      </c>
      <c r="Q243" s="145" t="s">
        <v>244</v>
      </c>
    </row>
    <row r="244" spans="1:17" ht="10.75" customHeight="1" x14ac:dyDescent="0.25">
      <c r="A244" s="121"/>
      <c r="B244" s="157" t="s">
        <v>99</v>
      </c>
      <c r="C244" s="158">
        <v>309.35700000000003</v>
      </c>
      <c r="D244" s="159">
        <v>435.75700000000006</v>
      </c>
      <c r="E244" s="159">
        <v>0</v>
      </c>
      <c r="F244" s="159">
        <v>126.40000000000003</v>
      </c>
      <c r="G244" s="245">
        <v>435.75700000000006</v>
      </c>
      <c r="H244" s="159">
        <v>54.355320338726003</v>
      </c>
      <c r="I244" s="161">
        <v>12.473768714840151</v>
      </c>
      <c r="J244" s="160">
        <v>381.40167966127404</v>
      </c>
      <c r="K244" s="159">
        <v>1.7867199974059957</v>
      </c>
      <c r="L244" s="159">
        <v>1.368640032768198</v>
      </c>
      <c r="M244" s="159">
        <v>2.9171999645233058</v>
      </c>
      <c r="N244" s="159">
        <v>4.8994400472641004</v>
      </c>
      <c r="O244" s="159">
        <v>1.1243514268879444</v>
      </c>
      <c r="P244" s="159">
        <v>2.7430000104904</v>
      </c>
      <c r="Q244" s="145" t="s">
        <v>244</v>
      </c>
    </row>
    <row r="245" spans="1:17" ht="10.75" customHeight="1" x14ac:dyDescent="0.25">
      <c r="A245" s="121"/>
      <c r="B245" s="157" t="s">
        <v>100</v>
      </c>
      <c r="C245" s="158">
        <v>0.1</v>
      </c>
      <c r="D245" s="159">
        <v>0.9</v>
      </c>
      <c r="E245" s="159">
        <v>0</v>
      </c>
      <c r="F245" s="159">
        <v>0.8</v>
      </c>
      <c r="G245" s="245">
        <v>0.9</v>
      </c>
      <c r="H245" s="159">
        <v>0</v>
      </c>
      <c r="I245" s="161">
        <v>0</v>
      </c>
      <c r="J245" s="160">
        <v>0.9</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0</v>
      </c>
      <c r="F247" s="159">
        <v>-20</v>
      </c>
      <c r="G247" s="245">
        <v>180.95699999999999</v>
      </c>
      <c r="H247" s="159">
        <v>60.4360402948558</v>
      </c>
      <c r="I247" s="161">
        <v>33.398011845275839</v>
      </c>
      <c r="J247" s="160">
        <v>120.52095970514419</v>
      </c>
      <c r="K247" s="159">
        <v>1.7929599914550991</v>
      </c>
      <c r="L247" s="159">
        <v>1.5194399871826008</v>
      </c>
      <c r="M247" s="159">
        <v>1.2729600219727004</v>
      </c>
      <c r="N247" s="159">
        <v>1.3353599929808979</v>
      </c>
      <c r="O247" s="159">
        <v>0.73794326441137836</v>
      </c>
      <c r="P247" s="159">
        <v>1.4801799983978245</v>
      </c>
      <c r="Q247" s="145" t="s">
        <v>244</v>
      </c>
    </row>
    <row r="248" spans="1:17" ht="10.75" customHeight="1" x14ac:dyDescent="0.25">
      <c r="A248" s="121"/>
      <c r="B248" s="164" t="s">
        <v>104</v>
      </c>
      <c r="C248" s="168">
        <v>1333.9459999999999</v>
      </c>
      <c r="D248" s="159">
        <v>1526.846</v>
      </c>
      <c r="E248" s="159">
        <v>35.900000000000091</v>
      </c>
      <c r="F248" s="159">
        <v>192.90000000000003</v>
      </c>
      <c r="G248" s="245">
        <v>1526.846</v>
      </c>
      <c r="H248" s="159">
        <v>150.97629989019774</v>
      </c>
      <c r="I248" s="161">
        <v>9.8881157556294301</v>
      </c>
      <c r="J248" s="160">
        <v>1375.8697001098024</v>
      </c>
      <c r="K248" s="159">
        <v>3.8131199884414855</v>
      </c>
      <c r="L248" s="159">
        <v>3.1869000174999087</v>
      </c>
      <c r="M248" s="159">
        <v>4.3313599853515825</v>
      </c>
      <c r="N248" s="159">
        <v>6.4498400385379</v>
      </c>
      <c r="O248" s="159">
        <v>0.4224289835738444</v>
      </c>
      <c r="P248" s="159">
        <v>4.4453050074577192</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282.55799999999999</v>
      </c>
      <c r="E251" s="169">
        <v>0</v>
      </c>
      <c r="F251" s="159">
        <v>83.6</v>
      </c>
      <c r="G251" s="245">
        <v>282.55799999999999</v>
      </c>
      <c r="H251" s="159">
        <v>5.1292011868059602</v>
      </c>
      <c r="I251" s="161">
        <v>1.8152737444368803</v>
      </c>
      <c r="J251" s="160">
        <v>277.42879881319402</v>
      </c>
      <c r="K251" s="159">
        <v>0.11088480055332983</v>
      </c>
      <c r="L251" s="159">
        <v>0.11284000015258</v>
      </c>
      <c r="M251" s="159">
        <v>0.17341999912262018</v>
      </c>
      <c r="N251" s="159">
        <v>1.0871399974822999</v>
      </c>
      <c r="O251" s="159">
        <v>0.38474932491109787</v>
      </c>
      <c r="P251" s="159">
        <v>0.37107119932770749</v>
      </c>
      <c r="Q251" s="145" t="s">
        <v>244</v>
      </c>
    </row>
    <row r="252" spans="1:17" ht="10.75" customHeight="1" x14ac:dyDescent="0.25">
      <c r="A252" s="121"/>
      <c r="B252" s="170" t="s">
        <v>107</v>
      </c>
      <c r="C252" s="158">
        <v>670.78100000000006</v>
      </c>
      <c r="D252" s="158">
        <v>474.28100000000006</v>
      </c>
      <c r="E252" s="169">
        <v>-35.900000000000034</v>
      </c>
      <c r="F252" s="159">
        <v>-196.5</v>
      </c>
      <c r="G252" s="245">
        <v>474.28100000000006</v>
      </c>
      <c r="H252" s="159">
        <v>73.990286527857194</v>
      </c>
      <c r="I252" s="161">
        <v>15.600516682695952</v>
      </c>
      <c r="J252" s="160">
        <v>400.2907134721429</v>
      </c>
      <c r="K252" s="159">
        <v>2.2567975908965039</v>
      </c>
      <c r="L252" s="159">
        <v>6.3110567860900986</v>
      </c>
      <c r="M252" s="159">
        <v>5.2117416079641004</v>
      </c>
      <c r="N252" s="159">
        <v>4.989436036050293</v>
      </c>
      <c r="O252" s="159">
        <v>1.0519999822995845</v>
      </c>
      <c r="P252" s="159">
        <v>4.6922580052502489</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2283.6849999999999</v>
      </c>
      <c r="E255" s="173">
        <v>5.6843418860808015E-14</v>
      </c>
      <c r="F255" s="176">
        <v>80.000000000000028</v>
      </c>
      <c r="G255" s="239">
        <v>2283.6849999999999</v>
      </c>
      <c r="H255" s="176">
        <v>230.0957876048609</v>
      </c>
      <c r="I255" s="175">
        <v>10.075635983284075</v>
      </c>
      <c r="J255" s="184">
        <v>2053.5892123951389</v>
      </c>
      <c r="K255" s="176">
        <v>6.1808023798913041</v>
      </c>
      <c r="L255" s="176">
        <v>9.6107968037426019</v>
      </c>
      <c r="M255" s="176">
        <v>9.7165215924383119</v>
      </c>
      <c r="N255" s="176">
        <v>12.526416072070504</v>
      </c>
      <c r="O255" s="176">
        <v>0.54851768400941914</v>
      </c>
      <c r="P255" s="185">
        <v>9.5086342120356804</v>
      </c>
      <c r="Q255" s="152" t="s">
        <v>244</v>
      </c>
    </row>
    <row r="256" spans="1:17" ht="10.75" customHeight="1" x14ac:dyDescent="0.25">
      <c r="A256" s="121"/>
      <c r="B256" s="186" t="s">
        <v>297</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296</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44797</v>
      </c>
      <c r="L266" s="150">
        <v>44804</v>
      </c>
      <c r="M266" s="150">
        <v>44811</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83" t="s">
        <v>143</v>
      </c>
      <c r="D268" s="283"/>
      <c r="E268" s="283"/>
      <c r="F268" s="283"/>
      <c r="G268" s="283"/>
      <c r="H268" s="283"/>
      <c r="I268" s="283"/>
      <c r="J268" s="283"/>
      <c r="K268" s="283"/>
      <c r="L268" s="283"/>
      <c r="M268" s="283"/>
      <c r="N268" s="283"/>
      <c r="O268" s="283"/>
      <c r="P268" s="284"/>
      <c r="Q268" s="144"/>
    </row>
    <row r="269" spans="1:17" ht="10.75" customHeight="1" x14ac:dyDescent="0.25">
      <c r="A269" s="183"/>
      <c r="B269" s="157" t="s">
        <v>80</v>
      </c>
      <c r="C269" s="158">
        <v>310.07299999999998</v>
      </c>
      <c r="D269" s="159">
        <v>331.27299999999997</v>
      </c>
      <c r="E269" s="159">
        <v>2.5999999999999659</v>
      </c>
      <c r="F269" s="159">
        <v>21.199999999999989</v>
      </c>
      <c r="G269" s="245">
        <v>331.27299999999997</v>
      </c>
      <c r="H269" s="159">
        <v>472.55314249998332</v>
      </c>
      <c r="I269" s="161">
        <v>142.64764786142649</v>
      </c>
      <c r="J269" s="160">
        <v>-141.28014249998336</v>
      </c>
      <c r="K269" s="159">
        <v>6.1839999999999691</v>
      </c>
      <c r="L269" s="159">
        <v>33.143000000000029</v>
      </c>
      <c r="M269" s="159">
        <v>21.267999999999972</v>
      </c>
      <c r="N269" s="159">
        <v>43.131000000000029</v>
      </c>
      <c r="O269" s="159">
        <v>13.019775230700972</v>
      </c>
      <c r="P269" s="159">
        <v>25.9315</v>
      </c>
      <c r="Q269" s="145">
        <v>0</v>
      </c>
    </row>
    <row r="270" spans="1:17" ht="10.75" customHeight="1" x14ac:dyDescent="0.25">
      <c r="A270" s="121"/>
      <c r="B270" s="157" t="s">
        <v>81</v>
      </c>
      <c r="C270" s="158">
        <v>191.06700000000001</v>
      </c>
      <c r="D270" s="159">
        <v>287.36700000000002</v>
      </c>
      <c r="E270" s="159">
        <v>0</v>
      </c>
      <c r="F270" s="159">
        <v>96.300000000000011</v>
      </c>
      <c r="G270" s="245">
        <v>287.36700000000002</v>
      </c>
      <c r="H270" s="159">
        <v>483.08272125208407</v>
      </c>
      <c r="I270" s="161">
        <v>168.10654015669303</v>
      </c>
      <c r="J270" s="160">
        <v>-195.71572125208405</v>
      </c>
      <c r="K270" s="159">
        <v>53.498110019683963</v>
      </c>
      <c r="L270" s="159">
        <v>16.528822204590028</v>
      </c>
      <c r="M270" s="159">
        <v>36.869610208987979</v>
      </c>
      <c r="N270" s="159">
        <v>21.765164003611062</v>
      </c>
      <c r="O270" s="159">
        <v>7.5739956235792771</v>
      </c>
      <c r="P270" s="159">
        <v>32.165426609218258</v>
      </c>
      <c r="Q270" s="145">
        <v>0</v>
      </c>
    </row>
    <row r="271" spans="1:17" ht="10.75" customHeight="1" x14ac:dyDescent="0.25">
      <c r="A271" s="121"/>
      <c r="B271" s="157" t="s">
        <v>82</v>
      </c>
      <c r="C271" s="158">
        <v>149.51400000000001</v>
      </c>
      <c r="D271" s="159">
        <v>286.11400000000003</v>
      </c>
      <c r="E271" s="159">
        <v>4</v>
      </c>
      <c r="F271" s="159">
        <v>136.60000000000002</v>
      </c>
      <c r="G271" s="245">
        <v>286.11400000000003</v>
      </c>
      <c r="H271" s="159">
        <v>295.25299999999999</v>
      </c>
      <c r="I271" s="161">
        <v>103.19418134030489</v>
      </c>
      <c r="J271" s="160">
        <v>-9.1389999999999532</v>
      </c>
      <c r="K271" s="159">
        <v>30.641999999999996</v>
      </c>
      <c r="L271" s="159">
        <v>29.807999999999993</v>
      </c>
      <c r="M271" s="159">
        <v>59.463999999999999</v>
      </c>
      <c r="N271" s="159">
        <v>21.089999999999975</v>
      </c>
      <c r="O271" s="159">
        <v>7.3711877083959445</v>
      </c>
      <c r="P271" s="159">
        <v>35.250999999999991</v>
      </c>
      <c r="Q271" s="145">
        <v>0</v>
      </c>
    </row>
    <row r="272" spans="1:17" ht="10.75" customHeight="1" x14ac:dyDescent="0.25">
      <c r="A272" s="121"/>
      <c r="B272" s="157" t="s">
        <v>83</v>
      </c>
      <c r="C272" s="158">
        <v>242.108</v>
      </c>
      <c r="D272" s="159">
        <v>505.80799999999999</v>
      </c>
      <c r="E272" s="159">
        <v>0</v>
      </c>
      <c r="F272" s="159">
        <v>263.7</v>
      </c>
      <c r="G272" s="245">
        <v>505.80799999999999</v>
      </c>
      <c r="H272" s="159">
        <v>288.79599999999999</v>
      </c>
      <c r="I272" s="161">
        <v>57.09597317559232</v>
      </c>
      <c r="J272" s="160">
        <v>217.012</v>
      </c>
      <c r="K272" s="159">
        <v>32.747000000000014</v>
      </c>
      <c r="L272" s="159">
        <v>17.468999999999994</v>
      </c>
      <c r="M272" s="159">
        <v>26.394999999999982</v>
      </c>
      <c r="N272" s="159">
        <v>35.954000000000008</v>
      </c>
      <c r="O272" s="159">
        <v>7.1082307911302323</v>
      </c>
      <c r="P272" s="159">
        <v>28.141249999999999</v>
      </c>
      <c r="Q272" s="145">
        <v>5.7115266734775467</v>
      </c>
    </row>
    <row r="273" spans="1:17" ht="10.75" customHeight="1" x14ac:dyDescent="0.25">
      <c r="A273" s="121"/>
      <c r="B273" s="157" t="s">
        <v>84</v>
      </c>
      <c r="C273" s="158">
        <v>11.241</v>
      </c>
      <c r="D273" s="159">
        <v>5.2409999999999997</v>
      </c>
      <c r="E273" s="159">
        <v>0</v>
      </c>
      <c r="F273" s="159">
        <v>-6</v>
      </c>
      <c r="G273" s="245">
        <v>5.2409999999999997</v>
      </c>
      <c r="H273" s="159">
        <v>3.1506075047254565</v>
      </c>
      <c r="I273" s="161">
        <v>60.114625161714493</v>
      </c>
      <c r="J273" s="160">
        <v>2.0903924952745432</v>
      </c>
      <c r="K273" s="159">
        <v>9.39100055694575E-2</v>
      </c>
      <c r="L273" s="159">
        <v>0.38933000183105548</v>
      </c>
      <c r="M273" s="159">
        <v>8.9850000381468842E-2</v>
      </c>
      <c r="N273" s="159">
        <v>0.24187000083923449</v>
      </c>
      <c r="O273" s="159">
        <v>4.6149589933072788</v>
      </c>
      <c r="P273" s="159">
        <v>0.20374000215530408</v>
      </c>
      <c r="Q273" s="145">
        <v>8.260098523416664</v>
      </c>
    </row>
    <row r="274" spans="1:17" ht="10.75" customHeight="1" x14ac:dyDescent="0.25">
      <c r="A274" s="121"/>
      <c r="B274" s="157" t="s">
        <v>85</v>
      </c>
      <c r="C274" s="158">
        <v>3.8159999999999998</v>
      </c>
      <c r="D274" s="159">
        <v>2.016</v>
      </c>
      <c r="E274" s="159">
        <v>0</v>
      </c>
      <c r="F274" s="159">
        <v>-1.7999999999999998</v>
      </c>
      <c r="G274" s="245">
        <v>2.016</v>
      </c>
      <c r="H274" s="159">
        <v>0.15500000000000003</v>
      </c>
      <c r="I274" s="161">
        <v>7.688492063492065</v>
      </c>
      <c r="J274" s="160">
        <v>1.861</v>
      </c>
      <c r="K274" s="159">
        <v>0</v>
      </c>
      <c r="L274" s="159">
        <v>0</v>
      </c>
      <c r="M274" s="159">
        <v>0</v>
      </c>
      <c r="N274" s="159">
        <v>0</v>
      </c>
      <c r="O274" s="159">
        <v>0</v>
      </c>
      <c r="P274" s="159">
        <v>0</v>
      </c>
      <c r="Q274" s="145" t="s">
        <v>244</v>
      </c>
    </row>
    <row r="275" spans="1:17" ht="10.75" customHeight="1" x14ac:dyDescent="0.25">
      <c r="A275" s="121"/>
      <c r="B275" s="157" t="s">
        <v>86</v>
      </c>
      <c r="C275" s="158">
        <v>23.998000000000001</v>
      </c>
      <c r="D275" s="159">
        <v>22.298000000000002</v>
      </c>
      <c r="E275" s="159">
        <v>0</v>
      </c>
      <c r="F275" s="159">
        <v>-1.6999999999999993</v>
      </c>
      <c r="G275" s="245">
        <v>22.298000000000002</v>
      </c>
      <c r="H275" s="159">
        <v>15.499000000000001</v>
      </c>
      <c r="I275" s="161">
        <v>69.50847609651089</v>
      </c>
      <c r="J275" s="160">
        <v>6.7990000000000013</v>
      </c>
      <c r="K275" s="159">
        <v>0</v>
      </c>
      <c r="L275" s="159">
        <v>0</v>
      </c>
      <c r="M275" s="159">
        <v>0.45799999999999841</v>
      </c>
      <c r="N275" s="159">
        <v>2.963000000000001</v>
      </c>
      <c r="O275" s="159">
        <v>13.288187281370531</v>
      </c>
      <c r="P275" s="159">
        <v>0.85524999999999984</v>
      </c>
      <c r="Q275" s="145">
        <v>5.9497223034200557</v>
      </c>
    </row>
    <row r="276" spans="1:17" ht="10.75" customHeight="1" x14ac:dyDescent="0.25">
      <c r="A276" s="121"/>
      <c r="B276" s="157" t="s">
        <v>87</v>
      </c>
      <c r="C276" s="158">
        <v>91.858000000000004</v>
      </c>
      <c r="D276" s="159">
        <v>91.75800000000001</v>
      </c>
      <c r="E276" s="159">
        <v>0</v>
      </c>
      <c r="F276" s="159">
        <v>-9.9999999999994316E-2</v>
      </c>
      <c r="G276" s="245">
        <v>91.75800000000001</v>
      </c>
      <c r="H276" s="159">
        <v>139.28100000000001</v>
      </c>
      <c r="I276" s="161">
        <v>151.79166939122473</v>
      </c>
      <c r="J276" s="160">
        <v>-47.522999999999996</v>
      </c>
      <c r="K276" s="159">
        <v>0</v>
      </c>
      <c r="L276" s="159">
        <v>5.1550000000000011</v>
      </c>
      <c r="M276" s="159">
        <v>14.465000000000003</v>
      </c>
      <c r="N276" s="159">
        <v>7.4819999999999993</v>
      </c>
      <c r="O276" s="159">
        <v>8.1540574118877895</v>
      </c>
      <c r="P276" s="159">
        <v>6.775500000000001</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39.332999999999998</v>
      </c>
      <c r="E278" s="159">
        <v>0</v>
      </c>
      <c r="F278" s="159">
        <v>3.8999999999999986</v>
      </c>
      <c r="G278" s="245">
        <v>39.332999999999998</v>
      </c>
      <c r="H278" s="159">
        <v>33.695999999999998</v>
      </c>
      <c r="I278" s="161">
        <v>85.66852261459843</v>
      </c>
      <c r="J278" s="160">
        <v>5.6370000000000005</v>
      </c>
      <c r="K278" s="159">
        <v>0</v>
      </c>
      <c r="L278" s="159">
        <v>5.7689999999999984</v>
      </c>
      <c r="M278" s="159">
        <v>2.8060000000000045</v>
      </c>
      <c r="N278" s="159">
        <v>4.0819999999999936</v>
      </c>
      <c r="O278" s="159">
        <v>10.378054051305503</v>
      </c>
      <c r="P278" s="159">
        <v>3.1642499999999991</v>
      </c>
      <c r="Q278" s="145">
        <v>0</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1571.2080000000001</v>
      </c>
      <c r="E280" s="159">
        <v>6.5999999999999659</v>
      </c>
      <c r="F280" s="159">
        <v>512.10000000000014</v>
      </c>
      <c r="G280" s="245">
        <v>1571.2080000000001</v>
      </c>
      <c r="H280" s="159">
        <v>1731.4664712567928</v>
      </c>
      <c r="I280" s="161">
        <v>110.1996980194088</v>
      </c>
      <c r="J280" s="160">
        <v>-160.2584712567928</v>
      </c>
      <c r="K280" s="159">
        <v>123.1650200252534</v>
      </c>
      <c r="L280" s="159">
        <v>108.26215220642109</v>
      </c>
      <c r="M280" s="159">
        <v>161.81546020936941</v>
      </c>
      <c r="N280" s="159">
        <v>136.7090340044503</v>
      </c>
      <c r="O280" s="159">
        <v>8.7008870884345217</v>
      </c>
      <c r="P280" s="165">
        <v>132.48791661137355</v>
      </c>
      <c r="Q280" s="145">
        <v>6.5192009050606501</v>
      </c>
    </row>
    <row r="281" spans="1:17" ht="10.75" customHeight="1" x14ac:dyDescent="0.25">
      <c r="A281" s="121"/>
      <c r="B281" s="157" t="s">
        <v>91</v>
      </c>
      <c r="C281" s="158">
        <v>58.545000000000002</v>
      </c>
      <c r="D281" s="159">
        <v>84.445000000000007</v>
      </c>
      <c r="E281" s="159">
        <v>1</v>
      </c>
      <c r="F281" s="159">
        <v>25.900000000000006</v>
      </c>
      <c r="G281" s="245">
        <v>84.445000000000007</v>
      </c>
      <c r="H281" s="159">
        <v>57.704650000706309</v>
      </c>
      <c r="I281" s="161">
        <v>68.334004382386524</v>
      </c>
      <c r="J281" s="160">
        <v>26.740349999293699</v>
      </c>
      <c r="K281" s="159">
        <v>3.2389999999999972</v>
      </c>
      <c r="L281" s="159">
        <v>5.105000000000004</v>
      </c>
      <c r="M281" s="159">
        <v>2.730000000000004</v>
      </c>
      <c r="N281" s="159">
        <v>1.4813324999809083</v>
      </c>
      <c r="O281" s="159">
        <v>1.7541979986747682</v>
      </c>
      <c r="P281" s="159">
        <v>3.1388331249952284</v>
      </c>
      <c r="Q281" s="145">
        <v>6.5192009050606501</v>
      </c>
    </row>
    <row r="282" spans="1:17" ht="10.75" customHeight="1" x14ac:dyDescent="0.25">
      <c r="A282" s="183"/>
      <c r="B282" s="157" t="s">
        <v>92</v>
      </c>
      <c r="C282" s="158">
        <v>134.24700000000001</v>
      </c>
      <c r="D282" s="159">
        <v>235.64699999999996</v>
      </c>
      <c r="E282" s="159">
        <v>51.5</v>
      </c>
      <c r="F282" s="159">
        <v>101.39999999999995</v>
      </c>
      <c r="G282" s="245">
        <v>235.64699999999996</v>
      </c>
      <c r="H282" s="159">
        <v>206.43471474376358</v>
      </c>
      <c r="I282" s="161">
        <v>87.603370611025653</v>
      </c>
      <c r="J282" s="160">
        <v>29.212285256236385</v>
      </c>
      <c r="K282" s="159">
        <v>6.3338712876740146</v>
      </c>
      <c r="L282" s="159">
        <v>52.750040039061986</v>
      </c>
      <c r="M282" s="159">
        <v>25.356650476694</v>
      </c>
      <c r="N282" s="159">
        <v>37.684231082916995</v>
      </c>
      <c r="O282" s="159">
        <v>15.991814486463651</v>
      </c>
      <c r="P282" s="159">
        <v>30.531198221586749</v>
      </c>
      <c r="Q282" s="145">
        <v>0</v>
      </c>
    </row>
    <row r="283" spans="1:17" ht="10.75" customHeight="1" x14ac:dyDescent="0.25">
      <c r="A283" s="121"/>
      <c r="B283" s="157" t="s">
        <v>234</v>
      </c>
      <c r="C283" s="158">
        <v>0</v>
      </c>
      <c r="D283" s="159">
        <v>31</v>
      </c>
      <c r="E283" s="159">
        <v>0</v>
      </c>
      <c r="F283" s="159">
        <v>31</v>
      </c>
      <c r="G283" s="245">
        <v>31</v>
      </c>
      <c r="H283" s="159">
        <v>25.2633129249513</v>
      </c>
      <c r="I283" s="161">
        <v>81.494557822423559</v>
      </c>
      <c r="J283" s="160">
        <v>5.7366870750486996</v>
      </c>
      <c r="K283" s="159">
        <v>3.2912415771483978</v>
      </c>
      <c r="L283" s="159">
        <v>2.0590501098632998</v>
      </c>
      <c r="M283" s="159">
        <v>0.15983999633790091</v>
      </c>
      <c r="N283" s="159">
        <v>0</v>
      </c>
      <c r="O283" s="159">
        <v>0</v>
      </c>
      <c r="P283" s="159">
        <v>1.3775329208373996</v>
      </c>
      <c r="Q283" s="145">
        <v>2.1644645933843663</v>
      </c>
    </row>
    <row r="284" spans="1:17" ht="10.75" customHeight="1" x14ac:dyDescent="0.25">
      <c r="A284" s="183"/>
      <c r="B284" s="157" t="s">
        <v>93</v>
      </c>
      <c r="C284" s="158">
        <v>28.468</v>
      </c>
      <c r="D284" s="159">
        <v>23.868000000000002</v>
      </c>
      <c r="E284" s="159">
        <v>0</v>
      </c>
      <c r="F284" s="159">
        <v>-4.5999999999999979</v>
      </c>
      <c r="G284" s="245">
        <v>23.868000000000002</v>
      </c>
      <c r="H284" s="159">
        <v>38.681600097656286</v>
      </c>
      <c r="I284" s="161">
        <v>162.06468953266418</v>
      </c>
      <c r="J284" s="160">
        <v>-14.813600097656284</v>
      </c>
      <c r="K284" s="159">
        <v>4.7408099060059001</v>
      </c>
      <c r="L284" s="159">
        <v>0</v>
      </c>
      <c r="M284" s="159">
        <v>0</v>
      </c>
      <c r="N284" s="159">
        <v>0</v>
      </c>
      <c r="O284" s="159">
        <v>0</v>
      </c>
      <c r="P284" s="159">
        <v>1.185202476501475</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88.035723928198195</v>
      </c>
      <c r="I285" s="161">
        <v>112.17742826513869</v>
      </c>
      <c r="J285" s="160">
        <v>-9.5567239281981813</v>
      </c>
      <c r="K285" s="159">
        <v>5.1359703102112064</v>
      </c>
      <c r="L285" s="159">
        <v>1.3428999633788976</v>
      </c>
      <c r="M285" s="159">
        <v>8.2866503067016026</v>
      </c>
      <c r="N285" s="159">
        <v>2.2590500354766903</v>
      </c>
      <c r="O285" s="159">
        <v>2.8785408013311713</v>
      </c>
      <c r="P285" s="159">
        <v>4.2561426539420992</v>
      </c>
      <c r="Q285" s="145">
        <v>0</v>
      </c>
    </row>
    <row r="286" spans="1:17" ht="10.75" customHeight="1" x14ac:dyDescent="0.25">
      <c r="A286" s="121"/>
      <c r="B286" s="157" t="s">
        <v>95</v>
      </c>
      <c r="C286" s="158">
        <v>5.8550000000000004</v>
      </c>
      <c r="D286" s="159">
        <v>4.8550000000000004</v>
      </c>
      <c r="E286" s="159">
        <v>0</v>
      </c>
      <c r="F286" s="159">
        <v>-1</v>
      </c>
      <c r="G286" s="245">
        <v>4.8550000000000004</v>
      </c>
      <c r="H286" s="159">
        <v>5.2169999480247503E-2</v>
      </c>
      <c r="I286" s="161">
        <v>1.0745622961945933</v>
      </c>
      <c r="J286" s="160">
        <v>4.8028300005197533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73.322999999999993</v>
      </c>
      <c r="E287" s="159">
        <v>11.100000000000001</v>
      </c>
      <c r="F287" s="159">
        <v>-40.5</v>
      </c>
      <c r="G287" s="245">
        <v>73.322999999999993</v>
      </c>
      <c r="H287" s="159">
        <v>69.344955640316002</v>
      </c>
      <c r="I287" s="161">
        <v>94.574629570961378</v>
      </c>
      <c r="J287" s="160">
        <v>3.9780443596839916</v>
      </c>
      <c r="K287" s="159">
        <v>5.8639502258301093</v>
      </c>
      <c r="L287" s="159">
        <v>1.9813500595092961</v>
      </c>
      <c r="M287" s="159">
        <v>9.3794997406004939</v>
      </c>
      <c r="N287" s="159">
        <v>17.597250881195109</v>
      </c>
      <c r="O287" s="159">
        <v>23.999632968093383</v>
      </c>
      <c r="P287" s="159">
        <v>8.705512726783752</v>
      </c>
      <c r="Q287" s="145">
        <v>0</v>
      </c>
    </row>
    <row r="288" spans="1:17" ht="10.75" customHeight="1" x14ac:dyDescent="0.25">
      <c r="A288" s="121"/>
      <c r="B288" s="157" t="s">
        <v>97</v>
      </c>
      <c r="C288" s="158">
        <v>8.5640000000000001</v>
      </c>
      <c r="D288" s="159">
        <v>3.2639999999999993</v>
      </c>
      <c r="E288" s="159">
        <v>-2.6000000000000005</v>
      </c>
      <c r="F288" s="159">
        <v>-5.3000000000000007</v>
      </c>
      <c r="G288" s="245">
        <v>3.2639999999999993</v>
      </c>
      <c r="H288" s="159">
        <v>0</v>
      </c>
      <c r="I288" s="161">
        <v>0</v>
      </c>
      <c r="J288" s="160">
        <v>3.2639999999999993</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v>
      </c>
      <c r="F289" s="159">
        <v>2.6000000000000014</v>
      </c>
      <c r="G289" s="245">
        <v>46.186</v>
      </c>
      <c r="H289" s="159">
        <v>1.395550007130951</v>
      </c>
      <c r="I289" s="161">
        <v>3.0215866434221432</v>
      </c>
      <c r="J289" s="160">
        <v>44.79044999286905</v>
      </c>
      <c r="K289" s="159">
        <v>0.40884000015258715</v>
      </c>
      <c r="L289" s="159">
        <v>0.2851600011587152</v>
      </c>
      <c r="M289" s="159">
        <v>0.15119999955594476</v>
      </c>
      <c r="N289" s="159">
        <v>0.15676999998092711</v>
      </c>
      <c r="O289" s="159">
        <v>0.33943186242785067</v>
      </c>
      <c r="P289" s="159">
        <v>0.25049250021204356</v>
      </c>
      <c r="Q289" s="145" t="s">
        <v>244</v>
      </c>
    </row>
    <row r="290" spans="1:17" ht="10.75" customHeight="1" x14ac:dyDescent="0.25">
      <c r="A290" s="121"/>
      <c r="B290" s="157" t="s">
        <v>99</v>
      </c>
      <c r="C290" s="158">
        <v>30.395</v>
      </c>
      <c r="D290" s="159">
        <v>30.395</v>
      </c>
      <c r="E290" s="159">
        <v>0</v>
      </c>
      <c r="F290" s="159">
        <v>0</v>
      </c>
      <c r="G290" s="245">
        <v>30.395</v>
      </c>
      <c r="H290" s="159">
        <v>0.34252262853621995</v>
      </c>
      <c r="I290" s="161">
        <v>1.1269045189544988</v>
      </c>
      <c r="J290" s="160">
        <v>30.05247737146378</v>
      </c>
      <c r="K290" s="159">
        <v>8.3010003089900919E-2</v>
      </c>
      <c r="L290" s="159">
        <v>1.9980000495910089E-2</v>
      </c>
      <c r="M290" s="159">
        <v>0.20282999992370998</v>
      </c>
      <c r="N290" s="159">
        <v>-3.6707391023639957E-2</v>
      </c>
      <c r="O290" s="159">
        <v>-0.12076785992314512</v>
      </c>
      <c r="P290" s="159">
        <v>6.7278153121470258E-2</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3.9409999999999998</v>
      </c>
      <c r="I291" s="161">
        <v>22.005695460383048</v>
      </c>
      <c r="J291" s="160">
        <v>13.968</v>
      </c>
      <c r="K291" s="159">
        <v>0</v>
      </c>
      <c r="L291" s="159">
        <v>0</v>
      </c>
      <c r="M291" s="159">
        <v>0</v>
      </c>
      <c r="N291" s="159">
        <v>0</v>
      </c>
      <c r="O291" s="159">
        <v>0</v>
      </c>
      <c r="P291" s="159">
        <v>0</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2164.1200000000003</v>
      </c>
      <c r="E294" s="159">
        <v>67.599999999999909</v>
      </c>
      <c r="F294" s="159">
        <v>651.80000000000041</v>
      </c>
      <c r="G294" s="245">
        <v>2164.1200000000003</v>
      </c>
      <c r="H294" s="159">
        <v>2222.6660012275752</v>
      </c>
      <c r="I294" s="161">
        <v>102.70530290499487</v>
      </c>
      <c r="J294" s="160">
        <v>-58.546001227574834</v>
      </c>
      <c r="K294" s="159">
        <v>152.26171333536558</v>
      </c>
      <c r="L294" s="159">
        <v>171.80563237989008</v>
      </c>
      <c r="M294" s="159">
        <v>208.08213072918215</v>
      </c>
      <c r="N294" s="159">
        <v>195.85096111297707</v>
      </c>
      <c r="O294" s="159">
        <v>9.0499122559274454</v>
      </c>
      <c r="P294" s="159">
        <v>182.00010938935372</v>
      </c>
      <c r="Q294" s="145">
        <v>0</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1.0999999999999999E-2</v>
      </c>
      <c r="E297" s="169">
        <v>0</v>
      </c>
      <c r="F297" s="159">
        <v>-1.2</v>
      </c>
      <c r="G297" s="245">
        <v>1.0999999999999999E-2</v>
      </c>
      <c r="H297" s="159">
        <v>6.1882499992847402E-2</v>
      </c>
      <c r="I297" s="161">
        <v>562.56818175315823</v>
      </c>
      <c r="J297" s="160">
        <v>-5.0882499992847399E-2</v>
      </c>
      <c r="K297" s="159">
        <v>5.5499999523163021E-3</v>
      </c>
      <c r="L297" s="159">
        <v>8.325000107287997E-4</v>
      </c>
      <c r="M297" s="159">
        <v>1.9424999952315988E-3</v>
      </c>
      <c r="N297" s="159">
        <v>2.2200000286102042E-3</v>
      </c>
      <c r="O297" s="159">
        <v>20.181818441910949</v>
      </c>
      <c r="P297" s="159">
        <v>2.6362499967217262E-3</v>
      </c>
      <c r="Q297" s="145" t="s">
        <v>146</v>
      </c>
    </row>
    <row r="298" spans="1:17" ht="10.75" customHeight="1" x14ac:dyDescent="0.25">
      <c r="A298" s="121"/>
      <c r="B298" s="170" t="s">
        <v>107</v>
      </c>
      <c r="C298" s="158">
        <v>0.47899999999999998</v>
      </c>
      <c r="D298" s="169">
        <v>2.4789999999999996</v>
      </c>
      <c r="E298" s="169">
        <v>0</v>
      </c>
      <c r="F298" s="159">
        <v>1.9999999999999996</v>
      </c>
      <c r="G298" s="245">
        <v>2.4789999999999996</v>
      </c>
      <c r="H298" s="159">
        <v>0.19051000037789301</v>
      </c>
      <c r="I298" s="161">
        <v>7.6849536255705138</v>
      </c>
      <c r="J298" s="160">
        <v>2.2884899996221066</v>
      </c>
      <c r="K298" s="159">
        <v>8.8324999809259938E-3</v>
      </c>
      <c r="L298" s="159">
        <v>4.4399999380120014E-3</v>
      </c>
      <c r="M298" s="159">
        <v>2.774999976157988E-3</v>
      </c>
      <c r="N298" s="159">
        <v>6.3825001120560165E-3</v>
      </c>
      <c r="O298" s="159">
        <v>0.25746269108737468</v>
      </c>
      <c r="P298" s="159">
        <v>5.6075000017879999E-3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2166.61</v>
      </c>
      <c r="E301" s="173">
        <v>67.599999999999909</v>
      </c>
      <c r="F301" s="176">
        <v>652.60000000000036</v>
      </c>
      <c r="G301" s="239">
        <v>2166.6100000000006</v>
      </c>
      <c r="H301" s="176">
        <v>2222.9183937279458</v>
      </c>
      <c r="I301" s="175">
        <v>102.59891691296288</v>
      </c>
      <c r="J301" s="184">
        <v>-56.308393727945258</v>
      </c>
      <c r="K301" s="176">
        <v>152.27609583529897</v>
      </c>
      <c r="L301" s="176">
        <v>171.81090487983829</v>
      </c>
      <c r="M301" s="176">
        <v>208.08684822915347</v>
      </c>
      <c r="N301" s="176">
        <v>195.8595636131181</v>
      </c>
      <c r="O301" s="176">
        <v>9.0399085951379377</v>
      </c>
      <c r="P301" s="185">
        <v>182.00835313935221</v>
      </c>
      <c r="Q301" s="152">
        <v>0</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44797</v>
      </c>
      <c r="L306" s="150">
        <v>44804</v>
      </c>
      <c r="M306" s="150">
        <v>44811</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78" t="s">
        <v>135</v>
      </c>
      <c r="D308" s="278"/>
      <c r="E308" s="278"/>
      <c r="F308" s="278"/>
      <c r="G308" s="278"/>
      <c r="H308" s="278"/>
      <c r="I308" s="278"/>
      <c r="J308" s="278"/>
      <c r="K308" s="278"/>
      <c r="L308" s="278"/>
      <c r="M308" s="278"/>
      <c r="N308" s="278"/>
      <c r="O308" s="278"/>
      <c r="P308" s="279"/>
      <c r="Q308" s="144"/>
    </row>
    <row r="309" spans="1:17" ht="10.75" customHeight="1" x14ac:dyDescent="0.25">
      <c r="A309" s="121"/>
      <c r="B309" s="157" t="s">
        <v>80</v>
      </c>
      <c r="C309" s="158">
        <v>8986.3780000000006</v>
      </c>
      <c r="D309" s="159">
        <v>9620.7780000000002</v>
      </c>
      <c r="E309" s="159">
        <v>-84.300000000001091</v>
      </c>
      <c r="F309" s="159">
        <v>634.39999999999964</v>
      </c>
      <c r="G309" s="245">
        <v>9620.7780000000002</v>
      </c>
      <c r="H309" s="159">
        <v>3961.3826799950602</v>
      </c>
      <c r="I309" s="161">
        <v>41.175284160959336</v>
      </c>
      <c r="J309" s="160">
        <v>5659.39532000494</v>
      </c>
      <c r="K309" s="159">
        <v>192.87100000000009</v>
      </c>
      <c r="L309" s="159">
        <v>157.91100000000006</v>
      </c>
      <c r="M309" s="159">
        <v>187.34500000000025</v>
      </c>
      <c r="N309" s="159">
        <v>200.86299999999983</v>
      </c>
      <c r="O309" s="159">
        <v>2.0878041256122928</v>
      </c>
      <c r="P309" s="159">
        <v>184.74750000000006</v>
      </c>
      <c r="Q309" s="145">
        <v>28.633136145306096</v>
      </c>
    </row>
    <row r="310" spans="1:17" ht="10.75" customHeight="1" x14ac:dyDescent="0.25">
      <c r="A310" s="121"/>
      <c r="B310" s="157" t="s">
        <v>81</v>
      </c>
      <c r="C310" s="158">
        <v>498.93299999999999</v>
      </c>
      <c r="D310" s="159">
        <v>530.73299999999995</v>
      </c>
      <c r="E310" s="159">
        <v>0</v>
      </c>
      <c r="F310" s="159">
        <v>31.799999999999955</v>
      </c>
      <c r="G310" s="245">
        <v>530.73299999999995</v>
      </c>
      <c r="H310" s="159">
        <v>270.22300000000001</v>
      </c>
      <c r="I310" s="161">
        <v>50.91505521608795</v>
      </c>
      <c r="J310" s="160">
        <v>260.50999999999993</v>
      </c>
      <c r="K310" s="159">
        <v>22.284999999999997</v>
      </c>
      <c r="L310" s="159">
        <v>6.5960000000000036</v>
      </c>
      <c r="M310" s="159">
        <v>22.753999999999991</v>
      </c>
      <c r="N310" s="159">
        <v>11.602000000000032</v>
      </c>
      <c r="O310" s="159">
        <v>2.1860332785035097</v>
      </c>
      <c r="P310" s="159">
        <v>15.809250000000006</v>
      </c>
      <c r="Q310" s="145">
        <v>14.478327561396007</v>
      </c>
    </row>
    <row r="311" spans="1:17" ht="10.75" customHeight="1" x14ac:dyDescent="0.25">
      <c r="A311" s="121"/>
      <c r="B311" s="157" t="s">
        <v>82</v>
      </c>
      <c r="C311" s="158">
        <v>1067.2370000000001</v>
      </c>
      <c r="D311" s="159">
        <v>1105.1370000000002</v>
      </c>
      <c r="E311" s="159">
        <v>0</v>
      </c>
      <c r="F311" s="159">
        <v>37.900000000000091</v>
      </c>
      <c r="G311" s="245">
        <v>1105.1370000000002</v>
      </c>
      <c r="H311" s="159">
        <v>564.84</v>
      </c>
      <c r="I311" s="161">
        <v>51.11040531626395</v>
      </c>
      <c r="J311" s="160">
        <v>540.29700000000014</v>
      </c>
      <c r="K311" s="159">
        <v>59.004000000000019</v>
      </c>
      <c r="L311" s="159">
        <v>30.65399999999994</v>
      </c>
      <c r="M311" s="159">
        <v>21.108000000000061</v>
      </c>
      <c r="N311" s="159">
        <v>26.725000000000023</v>
      </c>
      <c r="O311" s="159">
        <v>2.4182522166934977</v>
      </c>
      <c r="P311" s="159">
        <v>34.372750000000011</v>
      </c>
      <c r="Q311" s="145">
        <v>13.718759773366983</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1542.8589999999999</v>
      </c>
      <c r="E313" s="159">
        <v>100</v>
      </c>
      <c r="F313" s="159">
        <v>247.09999999999991</v>
      </c>
      <c r="G313" s="245">
        <v>1542.8589999999999</v>
      </c>
      <c r="H313" s="159">
        <v>799.64999990069873</v>
      </c>
      <c r="I313" s="161">
        <v>51.829104273345706</v>
      </c>
      <c r="J313" s="160">
        <v>743.20900009930119</v>
      </c>
      <c r="K313" s="159">
        <v>37.122000010490524</v>
      </c>
      <c r="L313" s="159">
        <v>33.921999927520801</v>
      </c>
      <c r="M313" s="159">
        <v>31.29200000000003</v>
      </c>
      <c r="N313" s="159">
        <v>32.308999999999969</v>
      </c>
      <c r="O313" s="159">
        <v>2.0940993311767291</v>
      </c>
      <c r="P313" s="159">
        <v>33.661249984502831</v>
      </c>
      <c r="Q313" s="145">
        <v>20.079067189764618</v>
      </c>
    </row>
    <row r="314" spans="1:17" ht="10.75" customHeight="1" x14ac:dyDescent="0.25">
      <c r="A314" s="121"/>
      <c r="B314" s="157" t="s">
        <v>85</v>
      </c>
      <c r="C314" s="158">
        <v>369.50200000000001</v>
      </c>
      <c r="D314" s="159">
        <v>216.702</v>
      </c>
      <c r="E314" s="159">
        <v>30</v>
      </c>
      <c r="F314" s="159">
        <v>-152.80000000000001</v>
      </c>
      <c r="G314" s="245">
        <v>216.702</v>
      </c>
      <c r="H314" s="159">
        <v>105.238</v>
      </c>
      <c r="I314" s="161">
        <v>48.563465034932761</v>
      </c>
      <c r="J314" s="160">
        <v>111.464</v>
      </c>
      <c r="K314" s="159">
        <v>4.570999999999998</v>
      </c>
      <c r="L314" s="159">
        <v>5.5240000000000009</v>
      </c>
      <c r="M314" s="159">
        <v>5.3259999999999934</v>
      </c>
      <c r="N314" s="159">
        <v>3.4230000000000018</v>
      </c>
      <c r="O314" s="159">
        <v>1.5795885594041597</v>
      </c>
      <c r="P314" s="159">
        <v>4.7109999999999985</v>
      </c>
      <c r="Q314" s="145">
        <v>21.660369348333695</v>
      </c>
    </row>
    <row r="315" spans="1:17" ht="10.75" customHeight="1" x14ac:dyDescent="0.25">
      <c r="A315" s="121"/>
      <c r="B315" s="157" t="s">
        <v>86</v>
      </c>
      <c r="C315" s="158">
        <v>93.182000000000002</v>
      </c>
      <c r="D315" s="159">
        <v>93.182000000000002</v>
      </c>
      <c r="E315" s="159">
        <v>0</v>
      </c>
      <c r="F315" s="159">
        <v>0</v>
      </c>
      <c r="G315" s="245">
        <v>93.182000000000002</v>
      </c>
      <c r="H315" s="159">
        <v>63.95</v>
      </c>
      <c r="I315" s="161">
        <v>68.629134382176815</v>
      </c>
      <c r="J315" s="160">
        <v>29.231999999999999</v>
      </c>
      <c r="K315" s="159">
        <v>2.8170000000000002</v>
      </c>
      <c r="L315" s="159">
        <v>5.8359999999999985</v>
      </c>
      <c r="M315" s="159">
        <v>0</v>
      </c>
      <c r="N315" s="159">
        <v>3.2830000000000013</v>
      </c>
      <c r="O315" s="159">
        <v>3.523212637633879</v>
      </c>
      <c r="P315" s="159">
        <v>2.984</v>
      </c>
      <c r="Q315" s="145">
        <v>7.7962466487935647</v>
      </c>
    </row>
    <row r="316" spans="1:17" ht="10.75" customHeight="1" x14ac:dyDescent="0.25">
      <c r="A316" s="121"/>
      <c r="B316" s="157" t="s">
        <v>87</v>
      </c>
      <c r="C316" s="158">
        <v>702.55100000000004</v>
      </c>
      <c r="D316" s="159">
        <v>521.75099999999998</v>
      </c>
      <c r="E316" s="159">
        <v>-12.900000000000091</v>
      </c>
      <c r="F316" s="159">
        <v>-180.80000000000007</v>
      </c>
      <c r="G316" s="245">
        <v>521.75099999999998</v>
      </c>
      <c r="H316" s="159">
        <v>288.55900000000003</v>
      </c>
      <c r="I316" s="161">
        <v>55.305883457818005</v>
      </c>
      <c r="J316" s="160">
        <v>233.19199999999995</v>
      </c>
      <c r="K316" s="159">
        <v>23.596000000000004</v>
      </c>
      <c r="L316" s="159">
        <v>5.9630000000000223</v>
      </c>
      <c r="M316" s="159">
        <v>9.7189999999999941</v>
      </c>
      <c r="N316" s="159">
        <v>16.620000000000005</v>
      </c>
      <c r="O316" s="159">
        <v>3.1854275315236587</v>
      </c>
      <c r="P316" s="159">
        <v>13.974500000000006</v>
      </c>
      <c r="Q316" s="145">
        <v>14.686965544384403</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14997.343000000003</v>
      </c>
      <c r="E319" s="159">
        <v>32.799999999998818</v>
      </c>
      <c r="F319" s="159">
        <v>492.09999999999957</v>
      </c>
      <c r="G319" s="245">
        <v>14997.343000000003</v>
      </c>
      <c r="H319" s="159">
        <v>6053.9586798957598</v>
      </c>
      <c r="I319" s="161">
        <v>40.36687485173713</v>
      </c>
      <c r="J319" s="160">
        <v>8943.38432010424</v>
      </c>
      <c r="K319" s="159">
        <v>342.26600001049064</v>
      </c>
      <c r="L319" s="159">
        <v>246.40599992752084</v>
      </c>
      <c r="M319" s="159">
        <v>277.54400000000038</v>
      </c>
      <c r="N319" s="159">
        <v>294.82499999999987</v>
      </c>
      <c r="O319" s="159">
        <v>1.9658482172475473</v>
      </c>
      <c r="P319" s="165">
        <v>290.26024998450293</v>
      </c>
      <c r="Q319" s="145">
        <v>28.811605518088438</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2092.5699999999997</v>
      </c>
      <c r="E321" s="159">
        <v>-395</v>
      </c>
      <c r="F321" s="159">
        <v>-860.80000000000018</v>
      </c>
      <c r="G321" s="245">
        <v>2092.5699999999997</v>
      </c>
      <c r="H321" s="159">
        <v>1295.1655510760938</v>
      </c>
      <c r="I321" s="161">
        <v>61.893535273663197</v>
      </c>
      <c r="J321" s="160">
        <v>797.40444892390587</v>
      </c>
      <c r="K321" s="159">
        <v>30.534399898529045</v>
      </c>
      <c r="L321" s="159">
        <v>54.120510030516925</v>
      </c>
      <c r="M321" s="159">
        <v>41.429000015258907</v>
      </c>
      <c r="N321" s="159">
        <v>43.403000003814896</v>
      </c>
      <c r="O321" s="159">
        <v>2.0741480573560218</v>
      </c>
      <c r="P321" s="159">
        <v>42.371727487029943</v>
      </c>
      <c r="Q321" s="145">
        <v>16.819257467564729</v>
      </c>
    </row>
    <row r="322" spans="1:17" ht="10.75" customHeight="1" x14ac:dyDescent="0.25">
      <c r="A322" s="121"/>
      <c r="B322" s="157" t="s">
        <v>92</v>
      </c>
      <c r="C322" s="158">
        <v>1330.596</v>
      </c>
      <c r="D322" s="159">
        <v>793.596</v>
      </c>
      <c r="E322" s="159">
        <v>0</v>
      </c>
      <c r="F322" s="159">
        <v>-537</v>
      </c>
      <c r="G322" s="245">
        <v>793.596</v>
      </c>
      <c r="H322" s="159">
        <v>217.98322204446791</v>
      </c>
      <c r="I322" s="161">
        <v>27.467782353296627</v>
      </c>
      <c r="J322" s="160">
        <v>575.61277795553212</v>
      </c>
      <c r="K322" s="159">
        <v>7.0230000057221105</v>
      </c>
      <c r="L322" s="159">
        <v>11.724999972343397</v>
      </c>
      <c r="M322" s="159">
        <v>20.972999923706084</v>
      </c>
      <c r="N322" s="159">
        <v>8.3999999866485098</v>
      </c>
      <c r="O322" s="159">
        <v>1.0584730752988309</v>
      </c>
      <c r="P322" s="159">
        <v>12.030249972105025</v>
      </c>
      <c r="Q322" s="145">
        <v>45.847117000081148</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1206.549</v>
      </c>
      <c r="E325" s="159">
        <v>0</v>
      </c>
      <c r="F325" s="159">
        <v>269.5</v>
      </c>
      <c r="G325" s="245">
        <v>1206.549</v>
      </c>
      <c r="H325" s="159">
        <v>650.86676776337595</v>
      </c>
      <c r="I325" s="161">
        <v>53.944495230892073</v>
      </c>
      <c r="J325" s="160">
        <v>555.68223223662403</v>
      </c>
      <c r="K325" s="159">
        <v>12.499999963760047</v>
      </c>
      <c r="L325" s="159">
        <v>18.540000059128033</v>
      </c>
      <c r="M325" s="159">
        <v>7.4199999999998454</v>
      </c>
      <c r="N325" s="159">
        <v>14.890000079155016</v>
      </c>
      <c r="O325" s="159">
        <v>1.2340982487371019</v>
      </c>
      <c r="P325" s="159">
        <v>13.337500025510735</v>
      </c>
      <c r="Q325" s="145">
        <v>39.663147604406113</v>
      </c>
    </row>
    <row r="326" spans="1:17" ht="10.75" customHeight="1" x14ac:dyDescent="0.25">
      <c r="A326" s="121"/>
      <c r="B326" s="157" t="s">
        <v>95</v>
      </c>
      <c r="C326" s="158">
        <v>740.74</v>
      </c>
      <c r="D326" s="159">
        <v>575.74</v>
      </c>
      <c r="E326" s="159">
        <v>0</v>
      </c>
      <c r="F326" s="159">
        <v>-165</v>
      </c>
      <c r="G326" s="245">
        <v>575.74</v>
      </c>
      <c r="H326" s="159">
        <v>73.042410794734991</v>
      </c>
      <c r="I326" s="161">
        <v>12.686700732055266</v>
      </c>
      <c r="J326" s="160">
        <v>502.69758920526499</v>
      </c>
      <c r="K326" s="159">
        <v>0</v>
      </c>
      <c r="L326" s="159">
        <v>0</v>
      </c>
      <c r="M326" s="159">
        <v>0</v>
      </c>
      <c r="N326" s="159">
        <v>0</v>
      </c>
      <c r="O326" s="159">
        <v>0</v>
      </c>
      <c r="P326" s="159">
        <v>0</v>
      </c>
      <c r="Q326" s="145" t="s">
        <v>244</v>
      </c>
    </row>
    <row r="327" spans="1:17" ht="10.75" customHeight="1" x14ac:dyDescent="0.25">
      <c r="A327" s="121"/>
      <c r="B327" s="157" t="s">
        <v>96</v>
      </c>
      <c r="C327" s="158">
        <v>173.97800000000001</v>
      </c>
      <c r="D327" s="159">
        <v>145.47800000000001</v>
      </c>
      <c r="E327" s="159">
        <v>0</v>
      </c>
      <c r="F327" s="159">
        <v>-28.5</v>
      </c>
      <c r="G327" s="245">
        <v>145.47800000000001</v>
      </c>
      <c r="H327" s="159">
        <v>0</v>
      </c>
      <c r="I327" s="161">
        <v>0</v>
      </c>
      <c r="J327" s="160">
        <v>145.47800000000001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32.067999999999984</v>
      </c>
      <c r="E328" s="159">
        <v>-15.699999999999989</v>
      </c>
      <c r="F328" s="159">
        <v>-440.7</v>
      </c>
      <c r="G328" s="245">
        <v>32.067999999999984</v>
      </c>
      <c r="H328" s="159">
        <v>0</v>
      </c>
      <c r="I328" s="161">
        <v>0</v>
      </c>
      <c r="J328" s="160">
        <v>32.067999999999984</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0.84100000000000008</v>
      </c>
      <c r="I329" s="161">
        <v>2.3148275577330653</v>
      </c>
      <c r="J329" s="160">
        <v>35.49</v>
      </c>
      <c r="K329" s="159">
        <v>0.47900000000000009</v>
      </c>
      <c r="L329" s="159">
        <v>8.0000000000000071E-3</v>
      </c>
      <c r="M329" s="159">
        <v>1.3000000000000012E-2</v>
      </c>
      <c r="N329" s="159">
        <v>0</v>
      </c>
      <c r="O329" s="159">
        <v>0</v>
      </c>
      <c r="P329" s="159">
        <v>0.12500000000000003</v>
      </c>
      <c r="Q329" s="145" t="s">
        <v>244</v>
      </c>
    </row>
    <row r="330" spans="1:17" ht="10.75" customHeight="1" x14ac:dyDescent="0.25">
      <c r="A330" s="121"/>
      <c r="B330" s="157" t="s">
        <v>99</v>
      </c>
      <c r="C330" s="158">
        <v>38.994999999999997</v>
      </c>
      <c r="D330" s="159">
        <v>52.594999999999963</v>
      </c>
      <c r="E330" s="159">
        <v>12.899999999999977</v>
      </c>
      <c r="F330" s="159">
        <v>13.599999999999966</v>
      </c>
      <c r="G330" s="245">
        <v>52.594999999999963</v>
      </c>
      <c r="H330" s="159">
        <v>0.13099999994039499</v>
      </c>
      <c r="I330" s="161">
        <v>0.2490731056952088</v>
      </c>
      <c r="J330" s="160">
        <v>52.464000000059571</v>
      </c>
      <c r="K330" s="159">
        <v>0</v>
      </c>
      <c r="L330" s="159">
        <v>0</v>
      </c>
      <c r="M330" s="159">
        <v>1.8999999999999989E-2</v>
      </c>
      <c r="N330" s="159">
        <v>0</v>
      </c>
      <c r="O330" s="159">
        <v>0</v>
      </c>
      <c r="P330" s="159">
        <v>4.7499999999999973E-3</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0.5129999999999999</v>
      </c>
      <c r="E333" s="159">
        <v>0</v>
      </c>
      <c r="F333" s="159">
        <v>-15.4</v>
      </c>
      <c r="G333" s="245">
        <v>0.5129999999999999</v>
      </c>
      <c r="H333" s="159">
        <v>0</v>
      </c>
      <c r="I333" s="161">
        <v>0</v>
      </c>
      <c r="J333" s="160">
        <v>0.5129999999999999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20068.239000000001</v>
      </c>
      <c r="E334" s="159">
        <v>-365</v>
      </c>
      <c r="F334" s="159">
        <v>-1553.5000000000009</v>
      </c>
      <c r="G334" s="245">
        <v>20068.239000000001</v>
      </c>
      <c r="H334" s="159">
        <v>8291.9886315743734</v>
      </c>
      <c r="I334" s="161">
        <v>41.318964915528326</v>
      </c>
      <c r="J334" s="160">
        <v>11776.250368425628</v>
      </c>
      <c r="K334" s="159">
        <v>392.802399878502</v>
      </c>
      <c r="L334" s="159">
        <v>330.79950998950972</v>
      </c>
      <c r="M334" s="159">
        <v>347.39799993896486</v>
      </c>
      <c r="N334" s="159">
        <v>361.51800006961821</v>
      </c>
      <c r="O334" s="159">
        <v>1.8014435649765692</v>
      </c>
      <c r="P334" s="159">
        <v>358.1294774691487</v>
      </c>
      <c r="Q334" s="145">
        <v>30.882661465475429</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295.73199999999997</v>
      </c>
      <c r="E337" s="169">
        <v>120</v>
      </c>
      <c r="F337" s="159">
        <v>129.79999999999998</v>
      </c>
      <c r="G337" s="245">
        <v>295.73199999999997</v>
      </c>
      <c r="H337" s="160">
        <v>185.76740000855901</v>
      </c>
      <c r="I337" s="161">
        <v>62.816130824043064</v>
      </c>
      <c r="J337" s="160">
        <v>109.96459999144096</v>
      </c>
      <c r="K337" s="159">
        <v>9.1649999995230118</v>
      </c>
      <c r="L337" s="159">
        <v>6.0330000057220019</v>
      </c>
      <c r="M337" s="159">
        <v>5.573999999999991</v>
      </c>
      <c r="N337" s="159">
        <v>6.79200001144401</v>
      </c>
      <c r="O337" s="159">
        <v>2.2966740195325532</v>
      </c>
      <c r="P337" s="159">
        <v>6.8910000041722537</v>
      </c>
      <c r="Q337" s="145">
        <v>13.957712948028057</v>
      </c>
    </row>
    <row r="338" spans="1:17" ht="10.75" customHeight="1" x14ac:dyDescent="0.25">
      <c r="A338" s="121"/>
      <c r="B338" s="170" t="s">
        <v>107</v>
      </c>
      <c r="C338" s="158">
        <v>978.30000000000007</v>
      </c>
      <c r="D338" s="158">
        <v>1441</v>
      </c>
      <c r="E338" s="169">
        <v>-120</v>
      </c>
      <c r="F338" s="159">
        <v>462.69999999999993</v>
      </c>
      <c r="G338" s="245">
        <v>1441</v>
      </c>
      <c r="H338" s="160">
        <v>657.667140026212</v>
      </c>
      <c r="I338" s="161">
        <v>45.639634977530328</v>
      </c>
      <c r="J338" s="160">
        <v>783.332859973788</v>
      </c>
      <c r="K338" s="159">
        <v>21.955300003052002</v>
      </c>
      <c r="L338" s="159">
        <v>55.553499999999957</v>
      </c>
      <c r="M338" s="159">
        <v>18.824000000000012</v>
      </c>
      <c r="N338" s="159">
        <v>6.2259999999999991</v>
      </c>
      <c r="O338" s="159">
        <v>0.43206106870229005</v>
      </c>
      <c r="P338" s="159">
        <v>25.639700000762993</v>
      </c>
      <c r="Q338" s="145">
        <v>28.551561053775099</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21807.977000000003</v>
      </c>
      <c r="E342" s="173">
        <v>-364.6</v>
      </c>
      <c r="F342" s="176">
        <v>-961.00000000000102</v>
      </c>
      <c r="G342" s="239">
        <v>21808.377</v>
      </c>
      <c r="H342" s="176">
        <v>9135.4231716091435</v>
      </c>
      <c r="I342" s="175">
        <v>41.889514160586749</v>
      </c>
      <c r="J342" s="184">
        <v>12672.953828390857</v>
      </c>
      <c r="K342" s="176">
        <v>423.92269988107728</v>
      </c>
      <c r="L342" s="176">
        <v>392.3860099952326</v>
      </c>
      <c r="M342" s="176">
        <v>371.79599993896409</v>
      </c>
      <c r="N342" s="176">
        <v>374.53600008106332</v>
      </c>
      <c r="O342" s="176">
        <v>1.7174266099100493</v>
      </c>
      <c r="P342" s="185">
        <v>390.66017747408432</v>
      </c>
      <c r="Q342" s="152">
        <v>30.439840452464743</v>
      </c>
    </row>
    <row r="343" spans="1:17" ht="10.75" customHeight="1" x14ac:dyDescent="0.25">
      <c r="A343" s="121"/>
      <c r="B343" s="186" t="s">
        <v>297</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296</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44797</v>
      </c>
      <c r="L353" s="150">
        <v>44804</v>
      </c>
      <c r="M353" s="150">
        <v>44811</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78" t="s">
        <v>113</v>
      </c>
      <c r="D355" s="278"/>
      <c r="E355" s="278"/>
      <c r="F355" s="278"/>
      <c r="G355" s="278"/>
      <c r="H355" s="278"/>
      <c r="I355" s="278"/>
      <c r="J355" s="278"/>
      <c r="K355" s="278"/>
      <c r="L355" s="278"/>
      <c r="M355" s="278"/>
      <c r="N355" s="278"/>
      <c r="O355" s="278"/>
      <c r="P355" s="279"/>
      <c r="Q355" s="144"/>
    </row>
    <row r="356" spans="1:17" ht="10.75" customHeight="1" x14ac:dyDescent="0.25">
      <c r="A356" s="121"/>
      <c r="B356" s="157" t="s">
        <v>80</v>
      </c>
      <c r="C356" s="169">
        <v>54.7</v>
      </c>
      <c r="D356" s="159">
        <v>56.800000000000004</v>
      </c>
      <c r="E356" s="159">
        <v>0.30000000000000426</v>
      </c>
      <c r="F356" s="159">
        <v>2.1000000000000014</v>
      </c>
      <c r="G356" s="245">
        <v>56.800000000000004</v>
      </c>
      <c r="H356" s="159">
        <v>56.5</v>
      </c>
      <c r="I356" s="161">
        <v>99.471830985915489</v>
      </c>
      <c r="J356" s="160">
        <v>0.30000000000000426</v>
      </c>
      <c r="K356" s="159">
        <v>0</v>
      </c>
      <c r="L356" s="159">
        <v>0</v>
      </c>
      <c r="M356" s="159">
        <v>0</v>
      </c>
      <c r="N356" s="159">
        <v>0</v>
      </c>
      <c r="O356" s="159">
        <v>0</v>
      </c>
      <c r="P356" s="159">
        <v>0</v>
      </c>
      <c r="Q356" s="145" t="s">
        <v>244</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0</v>
      </c>
      <c r="F358" s="159">
        <v>50.7</v>
      </c>
      <c r="G358" s="245">
        <v>102</v>
      </c>
      <c r="H358" s="159">
        <v>102</v>
      </c>
      <c r="I358" s="161">
        <v>100</v>
      </c>
      <c r="J358" s="160">
        <v>0</v>
      </c>
      <c r="K358" s="159">
        <v>0</v>
      </c>
      <c r="L358" s="159">
        <v>0</v>
      </c>
      <c r="M358" s="159">
        <v>0</v>
      </c>
      <c r="N358" s="159">
        <v>0</v>
      </c>
      <c r="O358" s="159">
        <v>0</v>
      </c>
      <c r="P358" s="159">
        <v>0</v>
      </c>
      <c r="Q358" s="145">
        <v>0</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0.34200000000000003</v>
      </c>
      <c r="E361" s="159">
        <v>-0.3</v>
      </c>
      <c r="F361" s="159">
        <v>-0.3</v>
      </c>
      <c r="G361" s="245">
        <v>0.34200000000000003</v>
      </c>
      <c r="H361" s="159">
        <v>0.3</v>
      </c>
      <c r="I361" s="161">
        <v>87.719298245614027</v>
      </c>
      <c r="J361" s="160">
        <v>4.2000000000000037E-2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2.6</v>
      </c>
      <c r="I362" s="161">
        <v>89.65517241379311</v>
      </c>
      <c r="J362" s="160">
        <v>0.29999999999999982</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320.04099999999994</v>
      </c>
      <c r="E366" s="159">
        <v>4.2743586448068527E-15</v>
      </c>
      <c r="F366" s="159">
        <v>35.799999999999955</v>
      </c>
      <c r="G366" s="245">
        <v>320.04099999999994</v>
      </c>
      <c r="H366" s="159">
        <v>281.7</v>
      </c>
      <c r="I366" s="161">
        <v>88.019972441031015</v>
      </c>
      <c r="J366" s="160">
        <v>38.341000000000008</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9.3000000000000007</v>
      </c>
      <c r="I368" s="161">
        <v>62.609398141914646</v>
      </c>
      <c r="J368" s="160">
        <v>5.5539999999999985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130.91200000000001</v>
      </c>
      <c r="E369" s="159">
        <v>0</v>
      </c>
      <c r="F369" s="159">
        <v>17</v>
      </c>
      <c r="G369" s="245">
        <v>130.91200000000001</v>
      </c>
      <c r="H369" s="159">
        <v>76.900000000000006</v>
      </c>
      <c r="I369" s="161">
        <v>58.741750183329266</v>
      </c>
      <c r="J369" s="160">
        <v>54.012</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34.700000000000003</v>
      </c>
      <c r="I374" s="161">
        <v>99.88198382314846</v>
      </c>
      <c r="J374" s="160">
        <v>4.0999999999996817E-2</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0</v>
      </c>
      <c r="F377" s="159">
        <v>-35</v>
      </c>
      <c r="G377" s="245">
        <v>15.241</v>
      </c>
      <c r="H377" s="159">
        <v>0.88101000000000007</v>
      </c>
      <c r="I377" s="161">
        <v>5.7805262121908019</v>
      </c>
      <c r="J377" s="160">
        <v>14.35999</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425.08100999999999</v>
      </c>
      <c r="I381" s="161">
        <v>70.852621297405975</v>
      </c>
      <c r="J381" s="160">
        <v>174.86998999999992</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425.08100999999999</v>
      </c>
      <c r="I388" s="175">
        <v>70.85262129740596</v>
      </c>
      <c r="J388" s="184">
        <v>174.86998999999992</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44797</v>
      </c>
      <c r="L393" s="150">
        <v>44804</v>
      </c>
      <c r="M393" s="150">
        <v>44811</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78" t="s">
        <v>131</v>
      </c>
      <c r="D395" s="278"/>
      <c r="E395" s="278"/>
      <c r="F395" s="278"/>
      <c r="G395" s="278"/>
      <c r="H395" s="278"/>
      <c r="I395" s="278"/>
      <c r="J395" s="278"/>
      <c r="K395" s="278"/>
      <c r="L395" s="278"/>
      <c r="M395" s="278"/>
      <c r="N395" s="278"/>
      <c r="O395" s="278"/>
      <c r="P395" s="279"/>
      <c r="Q395" s="144"/>
    </row>
    <row r="396" spans="1:17" ht="10.75" customHeight="1" x14ac:dyDescent="0.25">
      <c r="A396" s="183"/>
      <c r="B396" s="157" t="s">
        <v>80</v>
      </c>
      <c r="C396" s="158">
        <v>3240.971</v>
      </c>
      <c r="D396" s="159">
        <v>3660.2709999999997</v>
      </c>
      <c r="E396" s="159">
        <v>12.899999999999636</v>
      </c>
      <c r="F396" s="159">
        <v>419.29999999999973</v>
      </c>
      <c r="G396" s="245">
        <v>3660.2709999999997</v>
      </c>
      <c r="H396" s="159">
        <v>2115.4516400003431</v>
      </c>
      <c r="I396" s="161">
        <v>57.794945784078372</v>
      </c>
      <c r="J396" s="160">
        <v>1544.8193599996566</v>
      </c>
      <c r="K396" s="159">
        <v>85.956000000000131</v>
      </c>
      <c r="L396" s="159">
        <v>47.224999999999909</v>
      </c>
      <c r="M396" s="159">
        <v>63.621000000000095</v>
      </c>
      <c r="N396" s="159">
        <v>54.572999999999865</v>
      </c>
      <c r="O396" s="159">
        <v>1.4909551779089545</v>
      </c>
      <c r="P396" s="159">
        <v>62.84375</v>
      </c>
      <c r="Q396" s="145">
        <v>22.581909259069622</v>
      </c>
    </row>
    <row r="397" spans="1:17" ht="10.75" customHeight="1" x14ac:dyDescent="0.25">
      <c r="A397" s="183"/>
      <c r="B397" s="157" t="s">
        <v>81</v>
      </c>
      <c r="C397" s="158">
        <v>827.16099999999994</v>
      </c>
      <c r="D397" s="159">
        <v>1110.0609999999999</v>
      </c>
      <c r="E397" s="159">
        <v>0</v>
      </c>
      <c r="F397" s="159">
        <v>282.89999999999998</v>
      </c>
      <c r="G397" s="245">
        <v>1110.0609999999999</v>
      </c>
      <c r="H397" s="159">
        <v>775.946961310387</v>
      </c>
      <c r="I397" s="161">
        <v>69.901290227328687</v>
      </c>
      <c r="J397" s="160">
        <v>334.11403868961293</v>
      </c>
      <c r="K397" s="159">
        <v>104.60799999999995</v>
      </c>
      <c r="L397" s="159">
        <v>2.5860000000000127</v>
      </c>
      <c r="M397" s="159">
        <v>-44.55399999999986</v>
      </c>
      <c r="N397" s="159">
        <v>10.041300076484958</v>
      </c>
      <c r="O397" s="159">
        <v>0.90457191780316215</v>
      </c>
      <c r="P397" s="159">
        <v>18.170325019121265</v>
      </c>
      <c r="Q397" s="145">
        <v>16.387895557069733</v>
      </c>
    </row>
    <row r="398" spans="1:17" ht="10.75" customHeight="1" x14ac:dyDescent="0.25">
      <c r="A398" s="183"/>
      <c r="B398" s="157" t="s">
        <v>82</v>
      </c>
      <c r="C398" s="158">
        <v>539.36400000000003</v>
      </c>
      <c r="D398" s="159">
        <v>609.06400000000008</v>
      </c>
      <c r="E398" s="159">
        <v>17.800000000000068</v>
      </c>
      <c r="F398" s="159">
        <v>69.700000000000045</v>
      </c>
      <c r="G398" s="245">
        <v>609.06400000000008</v>
      </c>
      <c r="H398" s="159">
        <v>409.02800000000002</v>
      </c>
      <c r="I398" s="161">
        <v>67.15681767433307</v>
      </c>
      <c r="J398" s="160">
        <v>200.03600000000006</v>
      </c>
      <c r="K398" s="159">
        <v>9.2389999999999759</v>
      </c>
      <c r="L398" s="159">
        <v>23.17900000000003</v>
      </c>
      <c r="M398" s="159">
        <v>19.365999999999985</v>
      </c>
      <c r="N398" s="159">
        <v>14.552999999999997</v>
      </c>
      <c r="O398" s="159">
        <v>2.3894040691946983</v>
      </c>
      <c r="P398" s="159">
        <v>16.584249999999997</v>
      </c>
      <c r="Q398" s="145">
        <v>10.061805628834593</v>
      </c>
    </row>
    <row r="399" spans="1:17" ht="10.75" customHeight="1" x14ac:dyDescent="0.25">
      <c r="A399" s="183"/>
      <c r="B399" s="157" t="s">
        <v>83</v>
      </c>
      <c r="C399" s="158">
        <v>2026.2819999999999</v>
      </c>
      <c r="D399" s="159">
        <v>2036.5819999999999</v>
      </c>
      <c r="E399" s="159">
        <v>0</v>
      </c>
      <c r="F399" s="159">
        <v>10.299999999999955</v>
      </c>
      <c r="G399" s="245">
        <v>2036.5819999999999</v>
      </c>
      <c r="H399" s="159">
        <v>1056.479</v>
      </c>
      <c r="I399" s="161">
        <v>51.875102500169412</v>
      </c>
      <c r="J399" s="160">
        <v>980.10299999999984</v>
      </c>
      <c r="K399" s="159">
        <v>22.172000000000025</v>
      </c>
      <c r="L399" s="159">
        <v>18.55600000000004</v>
      </c>
      <c r="M399" s="159">
        <v>26.77800000000002</v>
      </c>
      <c r="N399" s="159">
        <v>30.923000000000002</v>
      </c>
      <c r="O399" s="159">
        <v>1.5183773597134809</v>
      </c>
      <c r="P399" s="159">
        <v>24.607250000000022</v>
      </c>
      <c r="Q399" s="145">
        <v>37.829846894715949</v>
      </c>
    </row>
    <row r="400" spans="1:17" ht="10.75" customHeight="1" x14ac:dyDescent="0.25">
      <c r="A400" s="183"/>
      <c r="B400" s="157" t="s">
        <v>84</v>
      </c>
      <c r="C400" s="158">
        <v>84.334000000000003</v>
      </c>
      <c r="D400" s="159">
        <v>79.933999999999997</v>
      </c>
      <c r="E400" s="159">
        <v>0.19999999999998863</v>
      </c>
      <c r="F400" s="159">
        <v>-4.4000000000000057</v>
      </c>
      <c r="G400" s="245">
        <v>79.933999999999997</v>
      </c>
      <c r="H400" s="159">
        <v>63.305640000581732</v>
      </c>
      <c r="I400" s="161">
        <v>79.197387845699879</v>
      </c>
      <c r="J400" s="160">
        <v>16.628359999418265</v>
      </c>
      <c r="K400" s="159">
        <v>2.2356600127220077</v>
      </c>
      <c r="L400" s="159">
        <v>1.7591800007820098</v>
      </c>
      <c r="M400" s="159">
        <v>2.9583599967956573</v>
      </c>
      <c r="N400" s="159">
        <v>5.5471999950408915</v>
      </c>
      <c r="O400" s="159">
        <v>6.9397252671465095</v>
      </c>
      <c r="P400" s="159">
        <v>3.1251000013351415</v>
      </c>
      <c r="Q400" s="145">
        <v>3.3209049285827987</v>
      </c>
    </row>
    <row r="401" spans="1:17" ht="10.75" customHeight="1" x14ac:dyDescent="0.25">
      <c r="A401" s="183"/>
      <c r="B401" s="157" t="s">
        <v>85</v>
      </c>
      <c r="C401" s="158">
        <v>59.814999999999998</v>
      </c>
      <c r="D401" s="159">
        <v>27.414999999999992</v>
      </c>
      <c r="E401" s="159">
        <v>9</v>
      </c>
      <c r="F401" s="159">
        <v>-32.400000000000006</v>
      </c>
      <c r="G401" s="245">
        <v>27.414999999999992</v>
      </c>
      <c r="H401" s="159">
        <v>12.507999999999999</v>
      </c>
      <c r="I401" s="161">
        <v>45.624658033923048</v>
      </c>
      <c r="J401" s="160">
        <v>14.906999999999993</v>
      </c>
      <c r="K401" s="159">
        <v>0.83800000000000097</v>
      </c>
      <c r="L401" s="159">
        <v>0.8879999999999999</v>
      </c>
      <c r="M401" s="159">
        <v>0.91999999999999993</v>
      </c>
      <c r="N401" s="159">
        <v>0.57499999999999929</v>
      </c>
      <c r="O401" s="159">
        <v>2.0973919387196771</v>
      </c>
      <c r="P401" s="159">
        <v>0.80525000000000002</v>
      </c>
      <c r="Q401" s="145">
        <v>16.512263272275682</v>
      </c>
    </row>
    <row r="402" spans="1:17" ht="10.75" customHeight="1" x14ac:dyDescent="0.25">
      <c r="A402" s="183"/>
      <c r="B402" s="157" t="s">
        <v>86</v>
      </c>
      <c r="C402" s="158">
        <v>151.21700000000001</v>
      </c>
      <c r="D402" s="159">
        <v>197.21700000000001</v>
      </c>
      <c r="E402" s="159">
        <v>0</v>
      </c>
      <c r="F402" s="159">
        <v>46</v>
      </c>
      <c r="G402" s="245">
        <v>197.21700000000001</v>
      </c>
      <c r="H402" s="159">
        <v>136.40099999999998</v>
      </c>
      <c r="I402" s="161">
        <v>69.162901778244262</v>
      </c>
      <c r="J402" s="160">
        <v>60.816000000000031</v>
      </c>
      <c r="K402" s="159">
        <v>0</v>
      </c>
      <c r="L402" s="159">
        <v>0</v>
      </c>
      <c r="M402" s="159">
        <v>0.40800000000000125</v>
      </c>
      <c r="N402" s="159">
        <v>4.296999999999997</v>
      </c>
      <c r="O402" s="159">
        <v>2.1788182560326934</v>
      </c>
      <c r="P402" s="159">
        <v>1.1762499999999996</v>
      </c>
      <c r="Q402" s="145">
        <v>49.703294367693985</v>
      </c>
    </row>
    <row r="403" spans="1:17" ht="10.75" customHeight="1" x14ac:dyDescent="0.25">
      <c r="A403" s="183"/>
      <c r="B403" s="157" t="s">
        <v>87</v>
      </c>
      <c r="C403" s="158">
        <v>213.01599999999999</v>
      </c>
      <c r="D403" s="159">
        <v>194.81599999999997</v>
      </c>
      <c r="E403" s="159">
        <v>0</v>
      </c>
      <c r="F403" s="159">
        <v>-18.200000000000017</v>
      </c>
      <c r="G403" s="245">
        <v>194.81599999999997</v>
      </c>
      <c r="H403" s="159">
        <v>148.70099999999999</v>
      </c>
      <c r="I403" s="161">
        <v>76.328946287779246</v>
      </c>
      <c r="J403" s="160">
        <v>46.114999999999981</v>
      </c>
      <c r="K403" s="159">
        <v>23.164999999999992</v>
      </c>
      <c r="L403" s="159">
        <v>0.64699999999999136</v>
      </c>
      <c r="M403" s="159">
        <v>0.41399999999998727</v>
      </c>
      <c r="N403" s="159">
        <v>0.63500000000001933</v>
      </c>
      <c r="O403" s="159">
        <v>0.32594858738502969</v>
      </c>
      <c r="P403" s="159">
        <v>6.2152499999999975</v>
      </c>
      <c r="Q403" s="145">
        <v>5.4196532721933952</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0</v>
      </c>
      <c r="F405" s="159">
        <v>-152.19999999999999</v>
      </c>
      <c r="G405" s="245">
        <v>30.381</v>
      </c>
      <c r="H405" s="159">
        <v>7.5399999999999991</v>
      </c>
      <c r="I405" s="161">
        <v>24.818142918271285</v>
      </c>
      <c r="J405" s="160">
        <v>22.841000000000001</v>
      </c>
      <c r="K405" s="159">
        <v>0</v>
      </c>
      <c r="L405" s="159">
        <v>0.61799999999999944</v>
      </c>
      <c r="M405" s="159">
        <v>0.32100000000000062</v>
      </c>
      <c r="N405" s="159">
        <v>0.45899999999999874</v>
      </c>
      <c r="O405" s="159">
        <v>1.510812678976988</v>
      </c>
      <c r="P405" s="159">
        <v>0.3494999999999997</v>
      </c>
      <c r="Q405" s="145" t="s">
        <v>244</v>
      </c>
    </row>
    <row r="406" spans="1:17" ht="10.75" customHeight="1" x14ac:dyDescent="0.25">
      <c r="A406" s="183"/>
      <c r="B406" s="164" t="s">
        <v>90</v>
      </c>
      <c r="C406" s="158">
        <v>7324.7409999999991</v>
      </c>
      <c r="D406" s="159">
        <v>7945.7409999999991</v>
      </c>
      <c r="E406" s="159">
        <v>39.899999999999693</v>
      </c>
      <c r="F406" s="159">
        <v>621</v>
      </c>
      <c r="G406" s="245">
        <v>7945.7409999999991</v>
      </c>
      <c r="H406" s="159">
        <v>4725.3612413113115</v>
      </c>
      <c r="I406" s="161">
        <v>59.470365838897997</v>
      </c>
      <c r="J406" s="160">
        <v>3220.3797586886881</v>
      </c>
      <c r="K406" s="159">
        <v>248.21366001272207</v>
      </c>
      <c r="L406" s="159">
        <v>95.458180000781994</v>
      </c>
      <c r="M406" s="159">
        <v>70.232359996795878</v>
      </c>
      <c r="N406" s="159">
        <v>121.60350007152574</v>
      </c>
      <c r="O406" s="159">
        <v>1.5304236580518513</v>
      </c>
      <c r="P406" s="165">
        <v>133.87692502045641</v>
      </c>
      <c r="Q406" s="145">
        <v>22.05477835853052</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267.02100000000002</v>
      </c>
      <c r="E408" s="159">
        <v>-3.3000000000000114</v>
      </c>
      <c r="F408" s="159">
        <v>33.300000000000011</v>
      </c>
      <c r="G408" s="245">
        <v>267.02100000000002</v>
      </c>
      <c r="H408" s="159">
        <v>159.37943801793455</v>
      </c>
      <c r="I408" s="161">
        <v>59.687978854822113</v>
      </c>
      <c r="J408" s="160">
        <v>107.64156198206547</v>
      </c>
      <c r="K408" s="159">
        <v>2.7207600016593858</v>
      </c>
      <c r="L408" s="159">
        <v>10.174589999794961</v>
      </c>
      <c r="M408" s="159">
        <v>3.195999999999998</v>
      </c>
      <c r="N408" s="159">
        <v>4.5788199996948151</v>
      </c>
      <c r="O408" s="159">
        <v>1.7147789873061723</v>
      </c>
      <c r="P408" s="159">
        <v>5.1675425002872899</v>
      </c>
      <c r="Q408" s="145">
        <v>18.830319629897794</v>
      </c>
    </row>
    <row r="409" spans="1:17" ht="10.75" customHeight="1" x14ac:dyDescent="0.25">
      <c r="A409" s="183"/>
      <c r="B409" s="157" t="s">
        <v>92</v>
      </c>
      <c r="C409" s="158">
        <v>654.221</v>
      </c>
      <c r="D409" s="159">
        <v>345.02100000000002</v>
      </c>
      <c r="E409" s="159">
        <v>5</v>
      </c>
      <c r="F409" s="159">
        <v>-309.2</v>
      </c>
      <c r="G409" s="245">
        <v>345.02100000000002</v>
      </c>
      <c r="H409" s="159">
        <v>148.52310951280592</v>
      </c>
      <c r="I409" s="161">
        <v>43.047556384337739</v>
      </c>
      <c r="J409" s="160">
        <v>196.4978904871941</v>
      </c>
      <c r="K409" s="159">
        <v>3.8912000312805333</v>
      </c>
      <c r="L409" s="159">
        <v>7.3996180882453473</v>
      </c>
      <c r="M409" s="159">
        <v>6.4327401123047139</v>
      </c>
      <c r="N409" s="159">
        <v>2.7877200317383029</v>
      </c>
      <c r="O409" s="159">
        <v>0.80798561007541658</v>
      </c>
      <c r="P409" s="159">
        <v>5.1278195658922243</v>
      </c>
      <c r="Q409" s="145">
        <v>36.319969718553089</v>
      </c>
    </row>
    <row r="410" spans="1:17" ht="10.75" customHeight="1" x14ac:dyDescent="0.25">
      <c r="A410" s="183"/>
      <c r="B410" s="157" t="s">
        <v>234</v>
      </c>
      <c r="C410" s="158">
        <v>0.36299999999999999</v>
      </c>
      <c r="D410" s="159">
        <v>9.3629999999999995</v>
      </c>
      <c r="E410" s="159">
        <v>0</v>
      </c>
      <c r="F410" s="159">
        <v>9</v>
      </c>
      <c r="G410" s="245">
        <v>9.3629999999999995</v>
      </c>
      <c r="H410" s="159">
        <v>4.7284761924743997</v>
      </c>
      <c r="I410" s="161">
        <v>50.501721590028836</v>
      </c>
      <c r="J410" s="160">
        <v>4.6345238075255999</v>
      </c>
      <c r="K410" s="159">
        <v>1.0561759796142596</v>
      </c>
      <c r="L410" s="159">
        <v>1.0016200027466091</v>
      </c>
      <c r="M410" s="159">
        <v>0.57461998367310052</v>
      </c>
      <c r="N410" s="159">
        <v>0</v>
      </c>
      <c r="O410" s="159">
        <v>0</v>
      </c>
      <c r="P410" s="159">
        <v>0.6581039915084923</v>
      </c>
      <c r="Q410" s="145">
        <v>5.0422362838165453</v>
      </c>
    </row>
    <row r="411" spans="1:17" ht="10.75" customHeight="1" x14ac:dyDescent="0.25">
      <c r="A411" s="183"/>
      <c r="B411" s="157" t="s">
        <v>93</v>
      </c>
      <c r="C411" s="158">
        <v>12.173</v>
      </c>
      <c r="D411" s="159">
        <v>10.273</v>
      </c>
      <c r="E411" s="159">
        <v>0</v>
      </c>
      <c r="F411" s="159">
        <v>-1.9000000000000004</v>
      </c>
      <c r="G411" s="245">
        <v>10.273</v>
      </c>
      <c r="H411" s="159">
        <v>5.4140549860000622</v>
      </c>
      <c r="I411" s="161">
        <v>52.701790966612116</v>
      </c>
      <c r="J411" s="160">
        <v>4.8589450139999375</v>
      </c>
      <c r="K411" s="159">
        <v>0.12321999359131031</v>
      </c>
      <c r="L411" s="159">
        <v>0</v>
      </c>
      <c r="M411" s="159">
        <v>0</v>
      </c>
      <c r="N411" s="159">
        <v>0</v>
      </c>
      <c r="O411" s="159">
        <v>0</v>
      </c>
      <c r="P411" s="159">
        <v>3.0804998397827577E-2</v>
      </c>
      <c r="Q411" s="145" t="s">
        <v>244</v>
      </c>
    </row>
    <row r="412" spans="1:17" ht="10.75" customHeight="1" x14ac:dyDescent="0.25">
      <c r="A412" s="183"/>
      <c r="B412" s="157" t="s">
        <v>94</v>
      </c>
      <c r="C412" s="158">
        <v>102.128</v>
      </c>
      <c r="D412" s="159">
        <v>135.428</v>
      </c>
      <c r="E412" s="159">
        <v>-5.2000000000000171</v>
      </c>
      <c r="F412" s="159">
        <v>33.299999999999997</v>
      </c>
      <c r="G412" s="245">
        <v>135.428</v>
      </c>
      <c r="H412" s="159">
        <v>132.86381578508019</v>
      </c>
      <c r="I412" s="161">
        <v>98.106607042177529</v>
      </c>
      <c r="J412" s="160">
        <v>2.5641842149198055</v>
      </c>
      <c r="K412" s="159">
        <v>1.3179200134276954</v>
      </c>
      <c r="L412" s="159">
        <v>2.953820009231606</v>
      </c>
      <c r="M412" s="159">
        <v>2.2142000198363974</v>
      </c>
      <c r="N412" s="159">
        <v>2.8374000129699937</v>
      </c>
      <c r="O412" s="159">
        <v>2.0951354320893714</v>
      </c>
      <c r="P412" s="159">
        <v>2.3308350138664231</v>
      </c>
      <c r="Q412" s="145">
        <v>0</v>
      </c>
    </row>
    <row r="413" spans="1:17" ht="10.75" customHeight="1" x14ac:dyDescent="0.25">
      <c r="A413" s="183"/>
      <c r="B413" s="157" t="s">
        <v>95</v>
      </c>
      <c r="C413" s="158">
        <v>38.331000000000003</v>
      </c>
      <c r="D413" s="159">
        <v>16.631</v>
      </c>
      <c r="E413" s="159">
        <v>0</v>
      </c>
      <c r="F413" s="159">
        <v>-21.700000000000003</v>
      </c>
      <c r="G413" s="245">
        <v>16.631</v>
      </c>
      <c r="H413" s="159">
        <v>1.4898140015602099</v>
      </c>
      <c r="I413" s="161">
        <v>8.9580542454465135</v>
      </c>
      <c r="J413" s="160">
        <v>15.14118599843979</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12.51600000000002</v>
      </c>
      <c r="E414" s="159">
        <v>-2</v>
      </c>
      <c r="F414" s="159">
        <v>-236.6</v>
      </c>
      <c r="G414" s="245">
        <v>12.51600000000002</v>
      </c>
      <c r="H414" s="159">
        <v>8.8447268953323004</v>
      </c>
      <c r="I414" s="161">
        <v>70.667360940654262</v>
      </c>
      <c r="J414" s="160">
        <v>3.6712731046677192</v>
      </c>
      <c r="K414" s="159">
        <v>0.94470001697540162</v>
      </c>
      <c r="L414" s="159">
        <v>0</v>
      </c>
      <c r="M414" s="159">
        <v>0.5612000045776</v>
      </c>
      <c r="N414" s="159">
        <v>0.26519999694819951</v>
      </c>
      <c r="O414" s="159">
        <v>2.1188877992026134</v>
      </c>
      <c r="P414" s="159">
        <v>0.44277500462530028</v>
      </c>
      <c r="Q414" s="145">
        <v>6.2915093813268559</v>
      </c>
    </row>
    <row r="415" spans="1:17" ht="10.75" customHeight="1" x14ac:dyDescent="0.25">
      <c r="A415" s="121"/>
      <c r="B415" s="157" t="s">
        <v>97</v>
      </c>
      <c r="C415" s="158">
        <v>101.955</v>
      </c>
      <c r="D415" s="159">
        <v>6.4549999999999983</v>
      </c>
      <c r="E415" s="159">
        <v>-11.5</v>
      </c>
      <c r="F415" s="159">
        <v>-95.5</v>
      </c>
      <c r="G415" s="245">
        <v>6.4549999999999983</v>
      </c>
      <c r="H415" s="159">
        <v>0.84</v>
      </c>
      <c r="I415" s="161">
        <v>13.013168086754458</v>
      </c>
      <c r="J415" s="160">
        <v>5.6149999999999984</v>
      </c>
      <c r="K415" s="159">
        <v>0</v>
      </c>
      <c r="L415" s="159">
        <v>0</v>
      </c>
      <c r="M415" s="159">
        <v>0</v>
      </c>
      <c r="N415" s="159">
        <v>0</v>
      </c>
      <c r="O415" s="159">
        <v>0</v>
      </c>
      <c r="P415" s="159">
        <v>0</v>
      </c>
      <c r="Q415" s="145" t="s">
        <v>244</v>
      </c>
    </row>
    <row r="416" spans="1:17" ht="10.75" customHeight="1" x14ac:dyDescent="0.25">
      <c r="A416" s="121"/>
      <c r="B416" s="157" t="s">
        <v>98</v>
      </c>
      <c r="C416" s="158">
        <v>63.673000000000002</v>
      </c>
      <c r="D416" s="159">
        <v>62.373000000000005</v>
      </c>
      <c r="E416" s="159">
        <v>0</v>
      </c>
      <c r="F416" s="159">
        <v>-1.2999999999999972</v>
      </c>
      <c r="G416" s="245">
        <v>62.373000000000005</v>
      </c>
      <c r="H416" s="159">
        <v>44.960600170344101</v>
      </c>
      <c r="I416" s="161">
        <v>72.083433810052597</v>
      </c>
      <c r="J416" s="160">
        <v>17.412399829655904</v>
      </c>
      <c r="K416" s="159">
        <v>1.5686599998474193</v>
      </c>
      <c r="L416" s="159">
        <v>1.1565599927902213</v>
      </c>
      <c r="M416" s="159">
        <v>1.3398800010680887</v>
      </c>
      <c r="N416" s="159">
        <v>1.5358399963379057</v>
      </c>
      <c r="O416" s="159">
        <v>2.4623474842286015</v>
      </c>
      <c r="P416" s="159">
        <v>1.4002349975109087</v>
      </c>
      <c r="Q416" s="145">
        <v>10.435341111033935</v>
      </c>
    </row>
    <row r="417" spans="1:20" ht="10.75" customHeight="1" x14ac:dyDescent="0.25">
      <c r="A417" s="121"/>
      <c r="B417" s="157" t="s">
        <v>99</v>
      </c>
      <c r="C417" s="158">
        <v>35.904000000000003</v>
      </c>
      <c r="D417" s="159">
        <v>5.6040000000000028</v>
      </c>
      <c r="E417" s="159">
        <v>-11</v>
      </c>
      <c r="F417" s="159">
        <v>-30.3</v>
      </c>
      <c r="G417" s="245">
        <v>5.6040000000000028</v>
      </c>
      <c r="H417" s="159">
        <v>5.8668404914096008</v>
      </c>
      <c r="I417" s="161">
        <v>104.69023003942894</v>
      </c>
      <c r="J417" s="160">
        <v>-0.26284049140959809</v>
      </c>
      <c r="K417" s="159">
        <v>1.0147000312804995</v>
      </c>
      <c r="L417" s="159">
        <v>9.7599999904005585E-3</v>
      </c>
      <c r="M417" s="159">
        <v>2.7565000491142992</v>
      </c>
      <c r="N417" s="159">
        <v>3.6600000858015846E-3</v>
      </c>
      <c r="O417" s="159">
        <v>6.5310494036430813E-2</v>
      </c>
      <c r="P417" s="159">
        <v>0.94615502011775021</v>
      </c>
      <c r="Q417" s="145">
        <v>0</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5.4619999999999997</v>
      </c>
      <c r="E419" s="159">
        <v>0</v>
      </c>
      <c r="F419" s="159">
        <v>-11</v>
      </c>
      <c r="G419" s="245">
        <v>5.4619999999999997</v>
      </c>
      <c r="H419" s="159">
        <v>0</v>
      </c>
      <c r="I419" s="161">
        <v>0</v>
      </c>
      <c r="J419" s="160">
        <v>5.4619999999999997</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7.5420000000000016</v>
      </c>
      <c r="E420" s="159">
        <v>-8</v>
      </c>
      <c r="F420" s="159">
        <v>-9.6999999999999993</v>
      </c>
      <c r="G420" s="245">
        <v>7.5420000000000016</v>
      </c>
      <c r="H420" s="159">
        <v>6.8319999933242795E-2</v>
      </c>
      <c r="I420" s="161">
        <v>0.90586051356726038</v>
      </c>
      <c r="J420" s="160">
        <v>7.4736800000667589</v>
      </c>
      <c r="K420" s="159">
        <v>0</v>
      </c>
      <c r="L420" s="159">
        <v>0</v>
      </c>
      <c r="M420" s="159">
        <v>2.4400000572205038E-3</v>
      </c>
      <c r="N420" s="159">
        <v>9.7600002288817933E-3</v>
      </c>
      <c r="O420" s="159">
        <v>0.12940864795653395</v>
      </c>
      <c r="P420" s="159">
        <v>3.0500000715255743E-3</v>
      </c>
      <c r="Q420" s="145" t="s">
        <v>244</v>
      </c>
    </row>
    <row r="421" spans="1:20" ht="10.75" customHeight="1" x14ac:dyDescent="0.25">
      <c r="A421" s="121"/>
      <c r="B421" s="164" t="s">
        <v>104</v>
      </c>
      <c r="C421" s="168">
        <v>8850.0299999999988</v>
      </c>
      <c r="D421" s="159">
        <v>8829.4299999999948</v>
      </c>
      <c r="E421" s="159">
        <v>3.8999999999978172</v>
      </c>
      <c r="F421" s="159">
        <v>-20.600000000004002</v>
      </c>
      <c r="G421" s="245">
        <v>8829.4299999999948</v>
      </c>
      <c r="H421" s="159">
        <v>5238.3404373641861</v>
      </c>
      <c r="I421" s="161">
        <v>59.328183556177343</v>
      </c>
      <c r="J421" s="160">
        <v>3591.0895626358088</v>
      </c>
      <c r="K421" s="159">
        <v>260.85099608039945</v>
      </c>
      <c r="L421" s="159">
        <v>118.15414809358299</v>
      </c>
      <c r="M421" s="159">
        <v>87.309940167425339</v>
      </c>
      <c r="N421" s="159">
        <v>133.62190010952963</v>
      </c>
      <c r="O421" s="159">
        <v>1.5133694939484168</v>
      </c>
      <c r="P421" s="159">
        <v>149.98424611273435</v>
      </c>
      <c r="Q421" s="145">
        <v>21.943111731458767</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4.0000000000000036E-3</v>
      </c>
      <c r="E423" s="159">
        <v>0</v>
      </c>
      <c r="F423" s="159">
        <v>-0.6</v>
      </c>
      <c r="G423" s="245">
        <v>4.0000000000000036E-3</v>
      </c>
      <c r="H423" s="159">
        <v>0</v>
      </c>
      <c r="I423" s="161">
        <v>0</v>
      </c>
      <c r="J423" s="160">
        <v>4.0000000000000036E-3</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2.3756900002360299</v>
      </c>
      <c r="I424" s="161">
        <v>25.57255113278827</v>
      </c>
      <c r="J424" s="160">
        <v>6.9143099997639688</v>
      </c>
      <c r="K424" s="159">
        <v>0</v>
      </c>
      <c r="L424" s="159">
        <v>8.7950000286100005E-2</v>
      </c>
      <c r="M424" s="159">
        <v>0.12061999917030009</v>
      </c>
      <c r="N424" s="159">
        <v>4.8800001144400085E-3</v>
      </c>
      <c r="O424" s="159">
        <v>5.2529602954144335E-2</v>
      </c>
      <c r="P424" s="159">
        <v>5.3362499892710025E-2</v>
      </c>
      <c r="Q424" s="145" t="s">
        <v>244</v>
      </c>
    </row>
    <row r="425" spans="1:20" ht="10.75" customHeight="1" x14ac:dyDescent="0.25">
      <c r="A425" s="121"/>
      <c r="B425" s="170" t="s">
        <v>107</v>
      </c>
      <c r="C425" s="158">
        <v>70.765000000000001</v>
      </c>
      <c r="D425" s="158">
        <v>57.665000000000006</v>
      </c>
      <c r="E425" s="169">
        <v>-3.8999999999999986</v>
      </c>
      <c r="F425" s="159">
        <v>-13.099999999999994</v>
      </c>
      <c r="G425" s="245">
        <v>57.665000000000006</v>
      </c>
      <c r="H425" s="159">
        <v>17.623997225403791</v>
      </c>
      <c r="I425" s="161">
        <v>30.562728215388518</v>
      </c>
      <c r="J425" s="160">
        <v>40.041002774596215</v>
      </c>
      <c r="K425" s="159">
        <v>1.5203119995594001</v>
      </c>
      <c r="L425" s="159">
        <v>0.82640500253439075</v>
      </c>
      <c r="M425" s="159">
        <v>1.0042650004029285</v>
      </c>
      <c r="N425" s="159">
        <v>0.5153999958634401</v>
      </c>
      <c r="O425" s="159">
        <v>0.89378305014036241</v>
      </c>
      <c r="P425" s="159">
        <v>0.96659549959003987</v>
      </c>
      <c r="Q425" s="145">
        <v>39.424776746403971</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8896.3889999999956</v>
      </c>
      <c r="E428" s="173">
        <v>-2.1813661987835076E-12</v>
      </c>
      <c r="F428" s="176">
        <v>-65.000000000003993</v>
      </c>
      <c r="G428" s="239">
        <v>8896.3889999999974</v>
      </c>
      <c r="H428" s="176">
        <v>5258.3401245898258</v>
      </c>
      <c r="I428" s="175">
        <v>59.106454591743095</v>
      </c>
      <c r="J428" s="174">
        <v>3638.0488754101716</v>
      </c>
      <c r="K428" s="176">
        <v>262.37130807995891</v>
      </c>
      <c r="L428" s="176">
        <v>119.06850309640322</v>
      </c>
      <c r="M428" s="176">
        <v>88.434825166998053</v>
      </c>
      <c r="N428" s="176">
        <v>134.14218010550758</v>
      </c>
      <c r="O428" s="176">
        <v>1.5078272780732458</v>
      </c>
      <c r="P428" s="185">
        <v>151.00420411221694</v>
      </c>
      <c r="Q428" s="152">
        <v>22.092368135039472</v>
      </c>
    </row>
    <row r="429" spans="1:20" ht="10.75" customHeight="1" x14ac:dyDescent="0.25">
      <c r="A429" s="121"/>
      <c r="B429" s="186" t="s">
        <v>297</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296</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44797</v>
      </c>
      <c r="L439" s="150">
        <v>44804</v>
      </c>
      <c r="M439" s="150">
        <v>44811</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78" t="s">
        <v>136</v>
      </c>
      <c r="D441" s="278"/>
      <c r="E441" s="278"/>
      <c r="F441" s="278"/>
      <c r="G441" s="278"/>
      <c r="H441" s="278"/>
      <c r="I441" s="278"/>
      <c r="J441" s="278"/>
      <c r="K441" s="278"/>
      <c r="L441" s="278"/>
      <c r="M441" s="278"/>
      <c r="N441" s="278"/>
      <c r="O441" s="278"/>
      <c r="P441" s="279"/>
      <c r="Q441" s="144"/>
    </row>
    <row r="442" spans="1:17" ht="10.75" customHeight="1" x14ac:dyDescent="0.25">
      <c r="A442" s="121"/>
      <c r="B442" s="157" t="s">
        <v>80</v>
      </c>
      <c r="C442" s="158">
        <v>1149.6849999999999</v>
      </c>
      <c r="D442" s="159">
        <v>1112.585</v>
      </c>
      <c r="E442" s="159">
        <v>2.5</v>
      </c>
      <c r="F442" s="159">
        <v>-37.099999999999909</v>
      </c>
      <c r="G442" s="245">
        <v>1112.585</v>
      </c>
      <c r="H442" s="159">
        <v>309.34500000000003</v>
      </c>
      <c r="I442" s="161">
        <v>27.804167771451173</v>
      </c>
      <c r="J442" s="160">
        <v>803.24</v>
      </c>
      <c r="K442" s="159">
        <v>5.1169999999999618</v>
      </c>
      <c r="L442" s="159">
        <v>2.80600000000004</v>
      </c>
      <c r="M442" s="159">
        <v>3.4779999999999518</v>
      </c>
      <c r="N442" s="159">
        <v>3.7290000000000418</v>
      </c>
      <c r="O442" s="159">
        <v>0.33516540309280113</v>
      </c>
      <c r="P442" s="159">
        <v>3.7824999999999989</v>
      </c>
      <c r="Q442" s="145" t="s">
        <v>244</v>
      </c>
    </row>
    <row r="443" spans="1:17" ht="10.75" customHeight="1" x14ac:dyDescent="0.25">
      <c r="A443" s="121"/>
      <c r="B443" s="157" t="s">
        <v>81</v>
      </c>
      <c r="C443" s="158">
        <v>282.024</v>
      </c>
      <c r="D443" s="159">
        <v>297.42399999999998</v>
      </c>
      <c r="E443" s="159">
        <v>0</v>
      </c>
      <c r="F443" s="159">
        <v>15.399999999999977</v>
      </c>
      <c r="G443" s="245">
        <v>297.42399999999998</v>
      </c>
      <c r="H443" s="159">
        <v>36.36180001735687</v>
      </c>
      <c r="I443" s="161">
        <v>12.225576959948382</v>
      </c>
      <c r="J443" s="160">
        <v>261.06219998264311</v>
      </c>
      <c r="K443" s="159">
        <v>0.53999999999999915</v>
      </c>
      <c r="L443" s="159">
        <v>0.93800000000000239</v>
      </c>
      <c r="M443" s="159">
        <v>0.89799999999999613</v>
      </c>
      <c r="N443" s="159">
        <v>0.78200000000000358</v>
      </c>
      <c r="O443" s="159">
        <v>0.26292431007585254</v>
      </c>
      <c r="P443" s="159">
        <v>0.78950000000000031</v>
      </c>
      <c r="Q443" s="145" t="s">
        <v>244</v>
      </c>
    </row>
    <row r="444" spans="1:17" ht="10.75" customHeight="1" x14ac:dyDescent="0.25">
      <c r="A444" s="121"/>
      <c r="B444" s="157" t="s">
        <v>82</v>
      </c>
      <c r="C444" s="158">
        <v>261.18799999999999</v>
      </c>
      <c r="D444" s="159">
        <v>255.988</v>
      </c>
      <c r="E444" s="159">
        <v>0</v>
      </c>
      <c r="F444" s="159">
        <v>-5.1999999999999886</v>
      </c>
      <c r="G444" s="245">
        <v>255.988</v>
      </c>
      <c r="H444" s="159">
        <v>138.68</v>
      </c>
      <c r="I444" s="161">
        <v>54.174414425676204</v>
      </c>
      <c r="J444" s="160">
        <v>117.30799999999999</v>
      </c>
      <c r="K444" s="159">
        <v>1.1850000000000023</v>
      </c>
      <c r="L444" s="159">
        <v>14.191000000000003</v>
      </c>
      <c r="M444" s="159">
        <v>4.3580000000000041</v>
      </c>
      <c r="N444" s="159">
        <v>2.7740000000000009</v>
      </c>
      <c r="O444" s="159">
        <v>1.0836445458380866</v>
      </c>
      <c r="P444" s="159">
        <v>5.6270000000000024</v>
      </c>
      <c r="Q444" s="145">
        <v>18.847343166873991</v>
      </c>
    </row>
    <row r="445" spans="1:17" ht="10.75" customHeight="1" x14ac:dyDescent="0.25">
      <c r="A445" s="121"/>
      <c r="B445" s="157" t="s">
        <v>83</v>
      </c>
      <c r="C445" s="158">
        <v>584.52700000000004</v>
      </c>
      <c r="D445" s="159">
        <v>712.327</v>
      </c>
      <c r="E445" s="159">
        <v>0</v>
      </c>
      <c r="F445" s="159">
        <v>127.79999999999995</v>
      </c>
      <c r="G445" s="245">
        <v>712.327</v>
      </c>
      <c r="H445" s="159">
        <v>484.26800000000003</v>
      </c>
      <c r="I445" s="161">
        <v>67.9839455755573</v>
      </c>
      <c r="J445" s="160">
        <v>228.05899999999997</v>
      </c>
      <c r="K445" s="159">
        <v>7.5029999999999859</v>
      </c>
      <c r="L445" s="159">
        <v>8.2470000000000141</v>
      </c>
      <c r="M445" s="159">
        <v>9.1159999999999854</v>
      </c>
      <c r="N445" s="159">
        <v>14.182999999999993</v>
      </c>
      <c r="O445" s="159">
        <v>1.9910799394098486</v>
      </c>
      <c r="P445" s="159">
        <v>9.7622499999999945</v>
      </c>
      <c r="Q445" s="145">
        <v>21.361315270557515</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0.30099999999999927</v>
      </c>
      <c r="E447" s="159">
        <v>0</v>
      </c>
      <c r="F447" s="159">
        <v>-4.9000000000000004</v>
      </c>
      <c r="G447" s="245">
        <v>0.30099999999999927</v>
      </c>
      <c r="H447" s="159">
        <v>0.01</v>
      </c>
      <c r="I447" s="161">
        <v>3.3222591362126326</v>
      </c>
      <c r="J447" s="160">
        <v>0.29099999999999926</v>
      </c>
      <c r="K447" s="159">
        <v>0.01</v>
      </c>
      <c r="L447" s="159">
        <v>0</v>
      </c>
      <c r="M447" s="159">
        <v>0</v>
      </c>
      <c r="N447" s="159">
        <v>0</v>
      </c>
      <c r="O447" s="159">
        <v>0</v>
      </c>
      <c r="P447" s="159">
        <v>2.5000000000000001E-3</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8.5269999999999992</v>
      </c>
      <c r="I448" s="161">
        <v>18.766643924554877</v>
      </c>
      <c r="J448" s="160">
        <v>36.909999999999997</v>
      </c>
      <c r="K448" s="159">
        <v>0</v>
      </c>
      <c r="L448" s="159">
        <v>0</v>
      </c>
      <c r="M448" s="159">
        <v>0</v>
      </c>
      <c r="N448" s="159">
        <v>0.77899999999999903</v>
      </c>
      <c r="O448" s="159">
        <v>1.7144617822479458</v>
      </c>
      <c r="P448" s="159">
        <v>0.19474999999999976</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5.0810000000000004</v>
      </c>
      <c r="I449" s="161">
        <v>83.336066918156462</v>
      </c>
      <c r="J449" s="160">
        <v>1.016</v>
      </c>
      <c r="K449" s="159">
        <v>0</v>
      </c>
      <c r="L449" s="159">
        <v>0.39700000000000024</v>
      </c>
      <c r="M449" s="159">
        <v>0.49600000000000044</v>
      </c>
      <c r="N449" s="159">
        <v>0</v>
      </c>
      <c r="O449" s="159">
        <v>0</v>
      </c>
      <c r="P449" s="159">
        <v>0.22325000000000017</v>
      </c>
      <c r="Q449" s="145">
        <v>2.550951847704364</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2542.3910000000005</v>
      </c>
      <c r="E452" s="159">
        <v>2.5</v>
      </c>
      <c r="F452" s="159">
        <v>85.299999999999727</v>
      </c>
      <c r="G452" s="245">
        <v>2542.3910000000005</v>
      </c>
      <c r="H452" s="159">
        <v>983.75680001735702</v>
      </c>
      <c r="I452" s="161">
        <v>38.694158373647362</v>
      </c>
      <c r="J452" s="160">
        <v>1558.6341999826432</v>
      </c>
      <c r="K452" s="159">
        <v>14.354999999999949</v>
      </c>
      <c r="L452" s="159">
        <v>26.579000000000057</v>
      </c>
      <c r="M452" s="159">
        <v>18.34599999999994</v>
      </c>
      <c r="N452" s="159">
        <v>22.247000000000039</v>
      </c>
      <c r="O452" s="159">
        <v>0.87504243053094655</v>
      </c>
      <c r="P452" s="165">
        <v>20.381749999999997</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50.236000000000004</v>
      </c>
      <c r="E454" s="159">
        <v>0</v>
      </c>
      <c r="F454" s="159">
        <v>-20.5</v>
      </c>
      <c r="G454" s="245">
        <v>50.236000000000004</v>
      </c>
      <c r="H454" s="159">
        <v>4.0750000000000002</v>
      </c>
      <c r="I454" s="161">
        <v>8.1117127159805715</v>
      </c>
      <c r="J454" s="160">
        <v>46.161000000000001</v>
      </c>
      <c r="K454" s="159">
        <v>5.7999999999999829E-2</v>
      </c>
      <c r="L454" s="159">
        <v>6.0000000000002274E-3</v>
      </c>
      <c r="M454" s="159">
        <v>3.6999999999999922E-2</v>
      </c>
      <c r="N454" s="159">
        <v>5.1000000000000156E-2</v>
      </c>
      <c r="O454" s="159">
        <v>0.10152082172147495</v>
      </c>
      <c r="P454" s="159">
        <v>3.8000000000000034E-2</v>
      </c>
      <c r="Q454" s="145" t="s">
        <v>244</v>
      </c>
    </row>
    <row r="455" spans="1:17" ht="10.75" customHeight="1" x14ac:dyDescent="0.25">
      <c r="A455" s="121"/>
      <c r="B455" s="157" t="s">
        <v>92</v>
      </c>
      <c r="C455" s="158">
        <v>199.27199999999999</v>
      </c>
      <c r="D455" s="159">
        <v>159.072</v>
      </c>
      <c r="E455" s="159">
        <v>0</v>
      </c>
      <c r="F455" s="159">
        <v>-40.199999999999989</v>
      </c>
      <c r="G455" s="245">
        <v>159.072</v>
      </c>
      <c r="H455" s="159">
        <v>18.93130102564394</v>
      </c>
      <c r="I455" s="161">
        <v>11.901089459894854</v>
      </c>
      <c r="J455" s="160">
        <v>140.14069897435607</v>
      </c>
      <c r="K455" s="159">
        <v>0</v>
      </c>
      <c r="L455" s="159">
        <v>2.7999999999998693E-2</v>
      </c>
      <c r="M455" s="159">
        <v>0.13780000305175122</v>
      </c>
      <c r="N455" s="159">
        <v>6.2999999999998835E-2</v>
      </c>
      <c r="O455" s="159">
        <v>3.9604707302352916E-2</v>
      </c>
      <c r="P455" s="159">
        <v>5.7200000762937186E-2</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v>
      </c>
      <c r="F457" s="159">
        <v>-0.70000000000000018</v>
      </c>
      <c r="G457" s="245">
        <v>6.52</v>
      </c>
      <c r="H457" s="159">
        <v>4.8740157308578445</v>
      </c>
      <c r="I457" s="161">
        <v>74.754842497819709</v>
      </c>
      <c r="J457" s="160">
        <v>1.6459842691421551</v>
      </c>
      <c r="K457" s="159">
        <v>7.2079998016350011E-2</v>
      </c>
      <c r="L457" s="159">
        <v>0</v>
      </c>
      <c r="M457" s="159">
        <v>0</v>
      </c>
      <c r="N457" s="159">
        <v>0</v>
      </c>
      <c r="O457" s="159">
        <v>0</v>
      </c>
      <c r="P457" s="159">
        <v>1.8019999504087503E-2</v>
      </c>
      <c r="Q457" s="145" t="s">
        <v>244</v>
      </c>
    </row>
    <row r="458" spans="1:17" ht="10.75" customHeight="1" x14ac:dyDescent="0.25">
      <c r="A458" s="121"/>
      <c r="B458" s="157" t="s">
        <v>94</v>
      </c>
      <c r="C458" s="158">
        <v>35.909999999999997</v>
      </c>
      <c r="D458" s="159">
        <v>33.51</v>
      </c>
      <c r="E458" s="159">
        <v>0</v>
      </c>
      <c r="F458" s="159">
        <v>-2.3999999999999986</v>
      </c>
      <c r="G458" s="245">
        <v>33.51</v>
      </c>
      <c r="H458" s="159">
        <v>7.5067800021767619</v>
      </c>
      <c r="I458" s="161">
        <v>22.40161146576175</v>
      </c>
      <c r="J458" s="160">
        <v>26.003219997823237</v>
      </c>
      <c r="K458" s="159">
        <v>0</v>
      </c>
      <c r="L458" s="159">
        <v>4.9999999999998934E-3</v>
      </c>
      <c r="M458" s="159">
        <v>0</v>
      </c>
      <c r="N458" s="159">
        <v>0</v>
      </c>
      <c r="O458" s="159">
        <v>0</v>
      </c>
      <c r="P458" s="159">
        <v>1.2499999999999734E-3</v>
      </c>
      <c r="Q458" s="145" t="s">
        <v>244</v>
      </c>
    </row>
    <row r="459" spans="1:17" ht="10.75" customHeight="1" x14ac:dyDescent="0.25">
      <c r="A459" s="121"/>
      <c r="B459" s="157" t="s">
        <v>95</v>
      </c>
      <c r="C459" s="158">
        <v>7.6719999999999997</v>
      </c>
      <c r="D459" s="159">
        <v>7.0719999999999992</v>
      </c>
      <c r="E459" s="159">
        <v>0</v>
      </c>
      <c r="F459" s="159">
        <v>-0.60000000000000053</v>
      </c>
      <c r="G459" s="245">
        <v>7.0719999999999992</v>
      </c>
      <c r="H459" s="159">
        <v>0</v>
      </c>
      <c r="I459" s="161">
        <v>0</v>
      </c>
      <c r="J459" s="160">
        <v>7.0719999999999992</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3.0150000000000001</v>
      </c>
      <c r="E461" s="159">
        <v>-2.4999999999999996</v>
      </c>
      <c r="F461" s="159">
        <v>-3.4</v>
      </c>
      <c r="G461" s="245">
        <v>3.0150000000000001</v>
      </c>
      <c r="H461" s="159">
        <v>0</v>
      </c>
      <c r="I461" s="161">
        <v>0</v>
      </c>
      <c r="J461" s="160">
        <v>3.0150000000000001</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1019.2604967765362</v>
      </c>
      <c r="I467" s="161">
        <v>35.252391267822233</v>
      </c>
      <c r="J467" s="160">
        <v>1872.0625032234645</v>
      </c>
      <c r="K467" s="159">
        <v>14.485079998016317</v>
      </c>
      <c r="L467" s="159">
        <v>26.618000000000052</v>
      </c>
      <c r="M467" s="159">
        <v>18.52080000305159</v>
      </c>
      <c r="N467" s="159">
        <v>22.360999999999876</v>
      </c>
      <c r="O467" s="159">
        <v>0.77338298073234535</v>
      </c>
      <c r="P467" s="159">
        <v>20.496220000266959</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1019.2749207765312</v>
      </c>
      <c r="I474" s="175">
        <v>35.239751361465125</v>
      </c>
      <c r="J474" s="184">
        <v>1873.1260792234696</v>
      </c>
      <c r="K474" s="176">
        <v>14.485079998016317</v>
      </c>
      <c r="L474" s="176">
        <v>26.618000000000052</v>
      </c>
      <c r="M474" s="176">
        <v>18.520800003051363</v>
      </c>
      <c r="N474" s="176">
        <v>22.360999999999876</v>
      </c>
      <c r="O474" s="176">
        <v>0.77282754792715802</v>
      </c>
      <c r="P474" s="185">
        <v>20.496220000266902</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44797</v>
      </c>
      <c r="L479" s="150">
        <v>44804</v>
      </c>
      <c r="M479" s="150">
        <v>44811</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78" t="s">
        <v>118</v>
      </c>
      <c r="D481" s="278"/>
      <c r="E481" s="278"/>
      <c r="F481" s="278"/>
      <c r="G481" s="278"/>
      <c r="H481" s="278"/>
      <c r="I481" s="278"/>
      <c r="J481" s="278"/>
      <c r="K481" s="278"/>
      <c r="L481" s="278"/>
      <c r="M481" s="278"/>
      <c r="N481" s="278"/>
      <c r="O481" s="278"/>
      <c r="P481" s="279"/>
      <c r="Q481" s="144"/>
    </row>
    <row r="482" spans="1:17" ht="10.75" customHeight="1" x14ac:dyDescent="0.25">
      <c r="A482" s="121"/>
      <c r="B482" s="157" t="s">
        <v>80</v>
      </c>
      <c r="C482" s="158">
        <v>878.04399999999998</v>
      </c>
      <c r="D482" s="159">
        <v>906.54399999999998</v>
      </c>
      <c r="E482" s="159">
        <v>0</v>
      </c>
      <c r="F482" s="159">
        <v>28.5</v>
      </c>
      <c r="G482" s="245">
        <v>906.54399999999998</v>
      </c>
      <c r="H482" s="159">
        <v>296.06734499812126</v>
      </c>
      <c r="I482" s="161">
        <v>32.658905138429162</v>
      </c>
      <c r="J482" s="160">
        <v>610.47665500187873</v>
      </c>
      <c r="K482" s="159">
        <v>13.141999999999996</v>
      </c>
      <c r="L482" s="159">
        <v>6.7639999999999816</v>
      </c>
      <c r="M482" s="159">
        <v>8.5450000000000159</v>
      </c>
      <c r="N482" s="159">
        <v>12.179000000000002</v>
      </c>
      <c r="O482" s="159">
        <v>1.3434538202227362</v>
      </c>
      <c r="P482" s="159">
        <v>10.157499999999999</v>
      </c>
      <c r="Q482" s="145" t="s">
        <v>244</v>
      </c>
    </row>
    <row r="483" spans="1:17" ht="10.75" customHeight="1" x14ac:dyDescent="0.25">
      <c r="A483" s="121"/>
      <c r="B483" s="157" t="s">
        <v>81</v>
      </c>
      <c r="C483" s="158">
        <v>131.80099999999999</v>
      </c>
      <c r="D483" s="159">
        <v>160.90099999999998</v>
      </c>
      <c r="E483" s="159">
        <v>0</v>
      </c>
      <c r="F483" s="159">
        <v>29.099999999999994</v>
      </c>
      <c r="G483" s="245">
        <v>160.90099999999998</v>
      </c>
      <c r="H483" s="159">
        <v>28.956</v>
      </c>
      <c r="I483" s="161">
        <v>17.996159128905354</v>
      </c>
      <c r="J483" s="160">
        <v>131.94499999999999</v>
      </c>
      <c r="K483" s="159">
        <v>1.4620000000000015</v>
      </c>
      <c r="L483" s="159">
        <v>0.32600000000000051</v>
      </c>
      <c r="M483" s="159">
        <v>1.8249999999999993</v>
      </c>
      <c r="N483" s="159">
        <v>0.86599999999999966</v>
      </c>
      <c r="O483" s="159">
        <v>0.53821915339245852</v>
      </c>
      <c r="P483" s="159">
        <v>1.1197500000000002</v>
      </c>
      <c r="Q483" s="145" t="s">
        <v>244</v>
      </c>
    </row>
    <row r="484" spans="1:17" ht="10.75" customHeight="1" x14ac:dyDescent="0.25">
      <c r="A484" s="121"/>
      <c r="B484" s="157" t="s">
        <v>82</v>
      </c>
      <c r="C484" s="158">
        <v>197.06200000000001</v>
      </c>
      <c r="D484" s="159">
        <v>181.262</v>
      </c>
      <c r="E484" s="159">
        <v>0</v>
      </c>
      <c r="F484" s="159">
        <v>-15.800000000000011</v>
      </c>
      <c r="G484" s="245">
        <v>181.262</v>
      </c>
      <c r="H484" s="159">
        <v>67.09</v>
      </c>
      <c r="I484" s="161">
        <v>37.012721916342088</v>
      </c>
      <c r="J484" s="160">
        <v>114.172</v>
      </c>
      <c r="K484" s="159">
        <v>3.1720000000000113</v>
      </c>
      <c r="L484" s="159">
        <v>2.6189999999999998</v>
      </c>
      <c r="M484" s="159">
        <v>2.0360000000000014</v>
      </c>
      <c r="N484" s="159">
        <v>1.7850000000000037</v>
      </c>
      <c r="O484" s="159">
        <v>0.98476238814533856</v>
      </c>
      <c r="P484" s="159">
        <v>2.403000000000004</v>
      </c>
      <c r="Q484" s="145">
        <v>45.512276321265006</v>
      </c>
    </row>
    <row r="485" spans="1:17" ht="10.75" customHeight="1" x14ac:dyDescent="0.25">
      <c r="A485" s="121"/>
      <c r="B485" s="157" t="s">
        <v>83</v>
      </c>
      <c r="C485" s="158">
        <v>419.61700000000002</v>
      </c>
      <c r="D485" s="159">
        <v>430.017</v>
      </c>
      <c r="E485" s="159">
        <v>0</v>
      </c>
      <c r="F485" s="159">
        <v>10.399999999999977</v>
      </c>
      <c r="G485" s="245">
        <v>430.017</v>
      </c>
      <c r="H485" s="159">
        <v>117.374</v>
      </c>
      <c r="I485" s="161">
        <v>27.295199957210993</v>
      </c>
      <c r="J485" s="160">
        <v>312.64300000000003</v>
      </c>
      <c r="K485" s="159">
        <v>7.4770000000000039</v>
      </c>
      <c r="L485" s="159">
        <v>8.6779999999999937</v>
      </c>
      <c r="M485" s="159">
        <v>6.4980000000000047</v>
      </c>
      <c r="N485" s="159">
        <v>4.1119999999999983</v>
      </c>
      <c r="O485" s="159">
        <v>0.95624126488022521</v>
      </c>
      <c r="P485" s="159">
        <v>6.6912500000000001</v>
      </c>
      <c r="Q485" s="145">
        <v>44.724154679618906</v>
      </c>
    </row>
    <row r="486" spans="1:17" ht="10.75" customHeight="1" x14ac:dyDescent="0.25">
      <c r="A486" s="121"/>
      <c r="B486" s="157" t="s">
        <v>84</v>
      </c>
      <c r="C486" s="158">
        <v>146.32</v>
      </c>
      <c r="D486" s="159">
        <v>141.32</v>
      </c>
      <c r="E486" s="159">
        <v>0</v>
      </c>
      <c r="F486" s="159">
        <v>-5</v>
      </c>
      <c r="G486" s="245">
        <v>141.32</v>
      </c>
      <c r="H486" s="159">
        <v>77.18813524040948</v>
      </c>
      <c r="I486" s="161">
        <v>54.619399405894058</v>
      </c>
      <c r="J486" s="160">
        <v>64.131864759590513</v>
      </c>
      <c r="K486" s="159">
        <v>1.6264800050259147</v>
      </c>
      <c r="L486" s="159">
        <v>3.131769995093272</v>
      </c>
      <c r="M486" s="159">
        <v>2.5338000259400033</v>
      </c>
      <c r="N486" s="159">
        <v>6.2393899812697526</v>
      </c>
      <c r="O486" s="159">
        <v>4.4150792395059106</v>
      </c>
      <c r="P486" s="159">
        <v>3.3828600018322357</v>
      </c>
      <c r="Q486" s="145">
        <v>16.957883189033897</v>
      </c>
    </row>
    <row r="487" spans="1:17" ht="10.75" customHeight="1" x14ac:dyDescent="0.25">
      <c r="A487" s="121"/>
      <c r="B487" s="157" t="s">
        <v>85</v>
      </c>
      <c r="C487" s="158">
        <v>30.815000000000001</v>
      </c>
      <c r="D487" s="159">
        <v>4.7150000000000034</v>
      </c>
      <c r="E487" s="159">
        <v>0</v>
      </c>
      <c r="F487" s="159">
        <v>-26.099999999999998</v>
      </c>
      <c r="G487" s="245">
        <v>4.7150000000000034</v>
      </c>
      <c r="H487" s="159">
        <v>2.052</v>
      </c>
      <c r="I487" s="161">
        <v>43.520678685047692</v>
      </c>
      <c r="J487" s="160">
        <v>2.6630000000000034</v>
      </c>
      <c r="K487" s="159">
        <v>8.5000000000000187E-2</v>
      </c>
      <c r="L487" s="159">
        <v>8.3999999999999853E-2</v>
      </c>
      <c r="M487" s="159">
        <v>0.16999999999999993</v>
      </c>
      <c r="N487" s="159">
        <v>0.10200000000000009</v>
      </c>
      <c r="O487" s="159">
        <v>2.1633085896076354</v>
      </c>
      <c r="P487" s="159">
        <v>0.11025000000000001</v>
      </c>
      <c r="Q487" s="145">
        <v>22.154195011337897</v>
      </c>
    </row>
    <row r="488" spans="1:17" ht="10.75" customHeight="1" x14ac:dyDescent="0.25">
      <c r="A488" s="121"/>
      <c r="B488" s="157" t="s">
        <v>86</v>
      </c>
      <c r="C488" s="158">
        <v>31.710999999999999</v>
      </c>
      <c r="D488" s="159">
        <v>31.910999999999998</v>
      </c>
      <c r="E488" s="159">
        <v>0</v>
      </c>
      <c r="F488" s="159">
        <v>0.19999999999999929</v>
      </c>
      <c r="G488" s="245">
        <v>31.910999999999998</v>
      </c>
      <c r="H488" s="159">
        <v>2.8110000000000004</v>
      </c>
      <c r="I488" s="161">
        <v>8.8088746827112914</v>
      </c>
      <c r="J488" s="160">
        <v>29.099999999999998</v>
      </c>
      <c r="K488" s="159">
        <v>0</v>
      </c>
      <c r="L488" s="159">
        <v>0</v>
      </c>
      <c r="M488" s="159">
        <v>0.11600000000000005</v>
      </c>
      <c r="N488" s="159">
        <v>0.18200000000000033</v>
      </c>
      <c r="O488" s="159">
        <v>0.57033624768888569</v>
      </c>
      <c r="P488" s="159">
        <v>7.4500000000000094E-2</v>
      </c>
      <c r="Q488" s="145" t="s">
        <v>244</v>
      </c>
    </row>
    <row r="489" spans="1:17" ht="10.75" customHeight="1" x14ac:dyDescent="0.25">
      <c r="A489" s="121"/>
      <c r="B489" s="157" t="s">
        <v>87</v>
      </c>
      <c r="C489" s="158">
        <v>25.87</v>
      </c>
      <c r="D489" s="159">
        <v>19.47</v>
      </c>
      <c r="E489" s="159">
        <v>0</v>
      </c>
      <c r="F489" s="159">
        <v>-6.4000000000000021</v>
      </c>
      <c r="G489" s="245">
        <v>19.47</v>
      </c>
      <c r="H489" s="159">
        <v>5.8490000000000002</v>
      </c>
      <c r="I489" s="161">
        <v>30.041088854648176</v>
      </c>
      <c r="J489" s="160">
        <v>13.620999999999999</v>
      </c>
      <c r="K489" s="159">
        <v>0.10099999999999998</v>
      </c>
      <c r="L489" s="159">
        <v>0.30200000000000093</v>
      </c>
      <c r="M489" s="159">
        <v>0.19099999999999984</v>
      </c>
      <c r="N489" s="159">
        <v>0.20999999999999996</v>
      </c>
      <c r="O489" s="159">
        <v>1.0785824345146378</v>
      </c>
      <c r="P489" s="159">
        <v>0.20100000000000018</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1.204</v>
      </c>
      <c r="I491" s="161">
        <v>2.1967595971391036</v>
      </c>
      <c r="J491" s="160">
        <v>53.603999999999999</v>
      </c>
      <c r="K491" s="159">
        <v>0</v>
      </c>
      <c r="L491" s="159">
        <v>0.20299999999999996</v>
      </c>
      <c r="M491" s="159">
        <v>6.5000000000000058E-2</v>
      </c>
      <c r="N491" s="159">
        <v>0.1399999999999999</v>
      </c>
      <c r="O491" s="159">
        <v>0.25543716245803516</v>
      </c>
      <c r="P491" s="159">
        <v>0.10199999999999998</v>
      </c>
      <c r="Q491" s="145" t="s">
        <v>244</v>
      </c>
    </row>
    <row r="492" spans="1:17" ht="10.75" customHeight="1" x14ac:dyDescent="0.25">
      <c r="A492" s="121"/>
      <c r="B492" s="164" t="s">
        <v>90</v>
      </c>
      <c r="C492" s="158">
        <v>1920.048</v>
      </c>
      <c r="D492" s="159">
        <v>1930.9479999999999</v>
      </c>
      <c r="E492" s="159">
        <v>0</v>
      </c>
      <c r="F492" s="159">
        <v>10.899999999999864</v>
      </c>
      <c r="G492" s="245">
        <v>1930.9479999999999</v>
      </c>
      <c r="H492" s="159">
        <v>598.59148023853083</v>
      </c>
      <c r="I492" s="161">
        <v>30.999875721072286</v>
      </c>
      <c r="J492" s="160">
        <v>1332.3565197614694</v>
      </c>
      <c r="K492" s="159">
        <v>27.065480005025929</v>
      </c>
      <c r="L492" s="159">
        <v>22.107769995093246</v>
      </c>
      <c r="M492" s="159">
        <v>21.979800025940023</v>
      </c>
      <c r="N492" s="159">
        <v>25.815389981269757</v>
      </c>
      <c r="O492" s="159">
        <v>1.3369282850325208</v>
      </c>
      <c r="P492" s="165">
        <v>24.242110001832241</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187.87799999999999</v>
      </c>
      <c r="E494" s="159">
        <v>-14.300000000000011</v>
      </c>
      <c r="F494" s="159">
        <v>-19.5</v>
      </c>
      <c r="G494" s="245">
        <v>187.87799999999999</v>
      </c>
      <c r="H494" s="159">
        <v>32.142334985669699</v>
      </c>
      <c r="I494" s="161">
        <v>17.108088752099608</v>
      </c>
      <c r="J494" s="160">
        <v>155.73566501433029</v>
      </c>
      <c r="K494" s="159">
        <v>0.69970000028610002</v>
      </c>
      <c r="L494" s="159">
        <v>1.0974699998497996</v>
      </c>
      <c r="M494" s="159">
        <v>1.6123449997156882</v>
      </c>
      <c r="N494" s="159">
        <v>0.994299999952311</v>
      </c>
      <c r="O494" s="159">
        <v>0.52922641285957428</v>
      </c>
      <c r="P494" s="159">
        <v>1.1009537499509747</v>
      </c>
      <c r="Q494" s="145" t="s">
        <v>244</v>
      </c>
    </row>
    <row r="495" spans="1:17" ht="10.75" customHeight="1" x14ac:dyDescent="0.25">
      <c r="A495" s="121"/>
      <c r="B495" s="157" t="s">
        <v>92</v>
      </c>
      <c r="C495" s="158">
        <v>317.59399999999999</v>
      </c>
      <c r="D495" s="159">
        <v>354.99399999999997</v>
      </c>
      <c r="E495" s="159">
        <v>0</v>
      </c>
      <c r="F495" s="159">
        <v>37.399999999999977</v>
      </c>
      <c r="G495" s="245">
        <v>354.99399999999997</v>
      </c>
      <c r="H495" s="159">
        <v>37.969601321384303</v>
      </c>
      <c r="I495" s="161">
        <v>10.695843118865193</v>
      </c>
      <c r="J495" s="160">
        <v>317.02439867861568</v>
      </c>
      <c r="K495" s="159">
        <v>0.91075000524519822</v>
      </c>
      <c r="L495" s="159">
        <v>1.5512559955120011</v>
      </c>
      <c r="M495" s="159">
        <v>1.0446300211549051</v>
      </c>
      <c r="N495" s="159">
        <v>0.43634001159670177</v>
      </c>
      <c r="O495" s="159">
        <v>0.12291475675552314</v>
      </c>
      <c r="P495" s="159">
        <v>0.98574400837720155</v>
      </c>
      <c r="Q495" s="145" t="s">
        <v>244</v>
      </c>
    </row>
    <row r="496" spans="1:17" ht="10.75" customHeight="1" x14ac:dyDescent="0.25">
      <c r="A496" s="121"/>
      <c r="B496" s="157" t="s">
        <v>234</v>
      </c>
      <c r="C496" s="158">
        <v>4.18</v>
      </c>
      <c r="D496" s="159">
        <v>4.2799999999999994</v>
      </c>
      <c r="E496" s="159">
        <v>0</v>
      </c>
      <c r="F496" s="159">
        <v>9.9999999999999645E-2</v>
      </c>
      <c r="G496" s="245">
        <v>4.2799999999999994</v>
      </c>
      <c r="H496" s="159">
        <v>1.2634449961185501</v>
      </c>
      <c r="I496" s="161">
        <v>29.519742899966129</v>
      </c>
      <c r="J496" s="160">
        <v>3.0165550038814493</v>
      </c>
      <c r="K496" s="159">
        <v>0.15882500267029109</v>
      </c>
      <c r="L496" s="159">
        <v>9.4899999856949968E-2</v>
      </c>
      <c r="M496" s="159">
        <v>8.9700000762940046E-2</v>
      </c>
      <c r="N496" s="159">
        <v>0</v>
      </c>
      <c r="O496" s="159">
        <v>0</v>
      </c>
      <c r="P496" s="159">
        <v>8.5856250822545277E-2</v>
      </c>
      <c r="Q496" s="145">
        <v>33.134949115310334</v>
      </c>
    </row>
    <row r="497" spans="1:17" ht="10.75" customHeight="1" x14ac:dyDescent="0.25">
      <c r="A497" s="121"/>
      <c r="B497" s="157" t="s">
        <v>93</v>
      </c>
      <c r="C497" s="158">
        <v>7.423</v>
      </c>
      <c r="D497" s="159">
        <v>5.423</v>
      </c>
      <c r="E497" s="159">
        <v>0</v>
      </c>
      <c r="F497" s="159">
        <v>-2</v>
      </c>
      <c r="G497" s="245">
        <v>5.423</v>
      </c>
      <c r="H497" s="159">
        <v>0.55069000056385975</v>
      </c>
      <c r="I497" s="161">
        <v>10.154711424743864</v>
      </c>
      <c r="J497" s="160">
        <v>4.8723099994361405</v>
      </c>
      <c r="K497" s="159">
        <v>1.260000014305096E-2</v>
      </c>
      <c r="L497" s="159">
        <v>0</v>
      </c>
      <c r="M497" s="159">
        <v>0</v>
      </c>
      <c r="N497" s="159">
        <v>0</v>
      </c>
      <c r="O497" s="159">
        <v>0</v>
      </c>
      <c r="P497" s="159">
        <v>3.15000003576274E-3</v>
      </c>
      <c r="Q497" s="145" t="s">
        <v>244</v>
      </c>
    </row>
    <row r="498" spans="1:17" ht="10.75" customHeight="1" x14ac:dyDescent="0.25">
      <c r="A498" s="121"/>
      <c r="B498" s="157" t="s">
        <v>94</v>
      </c>
      <c r="C498" s="158">
        <v>38.645000000000003</v>
      </c>
      <c r="D498" s="159">
        <v>41.945</v>
      </c>
      <c r="E498" s="159">
        <v>0</v>
      </c>
      <c r="F498" s="159">
        <v>3.2999999999999972</v>
      </c>
      <c r="G498" s="245">
        <v>41.945</v>
      </c>
      <c r="H498" s="159">
        <v>17.543555285446352</v>
      </c>
      <c r="I498" s="161">
        <v>41.825140744895343</v>
      </c>
      <c r="J498" s="160">
        <v>24.401444714553648</v>
      </c>
      <c r="K498" s="159">
        <v>0.11363749971986259</v>
      </c>
      <c r="L498" s="159">
        <v>0.46114999961852732</v>
      </c>
      <c r="M498" s="159">
        <v>0.13989999961852995</v>
      </c>
      <c r="N498" s="159">
        <v>0.40000000000000213</v>
      </c>
      <c r="O498" s="159">
        <v>0.95362975324830634</v>
      </c>
      <c r="P498" s="159">
        <v>0.2786718747392305</v>
      </c>
      <c r="Q498" s="145" t="s">
        <v>244</v>
      </c>
    </row>
    <row r="499" spans="1:17" ht="10.75" customHeight="1" x14ac:dyDescent="0.25">
      <c r="A499" s="121"/>
      <c r="B499" s="157" t="s">
        <v>95</v>
      </c>
      <c r="C499" s="158">
        <v>67.451999999999998</v>
      </c>
      <c r="D499" s="159">
        <v>54.951999999999998</v>
      </c>
      <c r="E499" s="159">
        <v>0</v>
      </c>
      <c r="F499" s="159">
        <v>-12.5</v>
      </c>
      <c r="G499" s="245">
        <v>54.951999999999998</v>
      </c>
      <c r="H499" s="159">
        <v>0.18825499701499901</v>
      </c>
      <c r="I499" s="161">
        <v>0.34258079235514449</v>
      </c>
      <c r="J499" s="160">
        <v>54.763745002984997</v>
      </c>
      <c r="K499" s="159">
        <v>0</v>
      </c>
      <c r="L499" s="159">
        <v>0</v>
      </c>
      <c r="M499" s="159">
        <v>0</v>
      </c>
      <c r="N499" s="159">
        <v>0</v>
      </c>
      <c r="O499" s="159">
        <v>0</v>
      </c>
      <c r="P499" s="159">
        <v>0</v>
      </c>
      <c r="Q499" s="145" t="s">
        <v>244</v>
      </c>
    </row>
    <row r="500" spans="1:17" ht="10.75" customHeight="1" x14ac:dyDescent="0.25">
      <c r="A500" s="121"/>
      <c r="B500" s="157" t="s">
        <v>96</v>
      </c>
      <c r="C500" s="158">
        <v>82.119</v>
      </c>
      <c r="D500" s="159">
        <v>82.119</v>
      </c>
      <c r="E500" s="159">
        <v>0</v>
      </c>
      <c r="F500" s="159">
        <v>0</v>
      </c>
      <c r="G500" s="245">
        <v>82.119</v>
      </c>
      <c r="H500" s="159">
        <v>4.6521139972508001</v>
      </c>
      <c r="I500" s="161">
        <v>5.6650884658249616</v>
      </c>
      <c r="J500" s="160">
        <v>77.466886002749206</v>
      </c>
      <c r="K500" s="159">
        <v>0</v>
      </c>
      <c r="L500" s="159">
        <v>0</v>
      </c>
      <c r="M500" s="159">
        <v>0.26171000099181985</v>
      </c>
      <c r="N500" s="159">
        <v>3.8850000619889968E-2</v>
      </c>
      <c r="O500" s="159">
        <v>4.730939322189745E-2</v>
      </c>
      <c r="P500" s="159">
        <v>7.5140000402927454E-2</v>
      </c>
      <c r="Q500" s="145" t="s">
        <v>244</v>
      </c>
    </row>
    <row r="501" spans="1:17" ht="10.75" customHeight="1" x14ac:dyDescent="0.25">
      <c r="A501" s="121"/>
      <c r="B501" s="157" t="s">
        <v>97</v>
      </c>
      <c r="C501" s="158">
        <v>42.728000000000002</v>
      </c>
      <c r="D501" s="159">
        <v>1.5279999999999987</v>
      </c>
      <c r="E501" s="159">
        <v>1.5</v>
      </c>
      <c r="F501" s="159">
        <v>-41.2</v>
      </c>
      <c r="G501" s="245">
        <v>1.5279999999999987</v>
      </c>
      <c r="H501" s="159">
        <v>0</v>
      </c>
      <c r="I501" s="161">
        <v>0</v>
      </c>
      <c r="J501" s="160">
        <v>1.5279999999999987</v>
      </c>
      <c r="K501" s="159">
        <v>0</v>
      </c>
      <c r="L501" s="159">
        <v>0</v>
      </c>
      <c r="M501" s="159">
        <v>0</v>
      </c>
      <c r="N501" s="159">
        <v>0</v>
      </c>
      <c r="O501" s="159">
        <v>0</v>
      </c>
      <c r="P501" s="159">
        <v>0</v>
      </c>
      <c r="Q501" s="145" t="s">
        <v>244</v>
      </c>
    </row>
    <row r="502" spans="1:17" ht="10.75" customHeight="1" x14ac:dyDescent="0.25">
      <c r="A502" s="121"/>
      <c r="B502" s="157" t="s">
        <v>98</v>
      </c>
      <c r="C502" s="158">
        <v>120.895</v>
      </c>
      <c r="D502" s="159">
        <v>131.39499999999998</v>
      </c>
      <c r="E502" s="159">
        <v>0</v>
      </c>
      <c r="F502" s="159">
        <v>10.499999999999986</v>
      </c>
      <c r="G502" s="245">
        <v>131.39499999999998</v>
      </c>
      <c r="H502" s="159">
        <v>54.216889960385892</v>
      </c>
      <c r="I502" s="161">
        <v>41.262521374775218</v>
      </c>
      <c r="J502" s="160">
        <v>77.178110039614097</v>
      </c>
      <c r="K502" s="159">
        <v>7.4217799987792947</v>
      </c>
      <c r="L502" s="159">
        <v>3.2385999827384842</v>
      </c>
      <c r="M502" s="159">
        <v>5.1355400199890013</v>
      </c>
      <c r="N502" s="159">
        <v>3.49148000717169</v>
      </c>
      <c r="O502" s="159">
        <v>2.6572396264482592</v>
      </c>
      <c r="P502" s="159">
        <v>4.8218500021696169</v>
      </c>
      <c r="Q502" s="145">
        <v>14.005912669387765</v>
      </c>
    </row>
    <row r="503" spans="1:17" ht="10.75" customHeight="1" x14ac:dyDescent="0.25">
      <c r="A503" s="121"/>
      <c r="B503" s="157" t="s">
        <v>99</v>
      </c>
      <c r="C503" s="158">
        <v>86.527000000000001</v>
      </c>
      <c r="D503" s="159">
        <v>89.527000000000001</v>
      </c>
      <c r="E503" s="159">
        <v>0</v>
      </c>
      <c r="F503" s="159">
        <v>3</v>
      </c>
      <c r="G503" s="245">
        <v>89.527000000000001</v>
      </c>
      <c r="H503" s="159">
        <v>3.43765649296716</v>
      </c>
      <c r="I503" s="161">
        <v>3.8397986003855373</v>
      </c>
      <c r="J503" s="160">
        <v>86.089343507032837</v>
      </c>
      <c r="K503" s="159">
        <v>0.18846999549865995</v>
      </c>
      <c r="L503" s="159">
        <v>0.10330000066756995</v>
      </c>
      <c r="M503" s="159">
        <v>0.41660000991821011</v>
      </c>
      <c r="N503" s="159">
        <v>5.5986488342290031E-2</v>
      </c>
      <c r="O503" s="159">
        <v>6.2535870008254529E-2</v>
      </c>
      <c r="P503" s="159">
        <v>0.19108912360668251</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27.897000000000002</v>
      </c>
      <c r="E506" s="159">
        <v>0</v>
      </c>
      <c r="F506" s="159">
        <v>0.80000000000000071</v>
      </c>
      <c r="G506" s="245">
        <v>27.897000000000002</v>
      </c>
      <c r="H506" s="159">
        <v>0.71484999823570305</v>
      </c>
      <c r="I506" s="161">
        <v>2.5624619071430725</v>
      </c>
      <c r="J506" s="160">
        <v>27.182150001764299</v>
      </c>
      <c r="K506" s="159">
        <v>7.3499999046329201E-3</v>
      </c>
      <c r="L506" s="159">
        <v>5.2500000000000879E-3</v>
      </c>
      <c r="M506" s="159">
        <v>2.5200000762938934E-2</v>
      </c>
      <c r="N506" s="159">
        <v>2.4150000572205066E-2</v>
      </c>
      <c r="O506" s="159">
        <v>8.6568450271373498E-2</v>
      </c>
      <c r="P506" s="159">
        <v>1.5487500309944252E-2</v>
      </c>
      <c r="Q506" s="145" t="s">
        <v>244</v>
      </c>
    </row>
    <row r="507" spans="1:17" ht="10.75" customHeight="1" x14ac:dyDescent="0.25">
      <c r="A507" s="121"/>
      <c r="B507" s="164" t="s">
        <v>104</v>
      </c>
      <c r="C507" s="168">
        <v>2926.9740000000002</v>
      </c>
      <c r="D507" s="159">
        <v>2917.7739999999999</v>
      </c>
      <c r="E507" s="159">
        <v>-12.800000000000182</v>
      </c>
      <c r="F507" s="159">
        <v>-9.2000000000002728</v>
      </c>
      <c r="G507" s="245">
        <v>2917.7739999999999</v>
      </c>
      <c r="H507" s="159">
        <v>751.2708722735681</v>
      </c>
      <c r="I507" s="161">
        <v>25.748083034312053</v>
      </c>
      <c r="J507" s="160">
        <v>2166.5031277264316</v>
      </c>
      <c r="K507" s="159">
        <v>36.578592507273072</v>
      </c>
      <c r="L507" s="159">
        <v>28.659695973336511</v>
      </c>
      <c r="M507" s="159">
        <v>30.705425078854091</v>
      </c>
      <c r="N507" s="159">
        <v>31.256496489524693</v>
      </c>
      <c r="O507" s="159">
        <v>1.0712446025471711</v>
      </c>
      <c r="P507" s="159">
        <v>31.800052512247092</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1.1308954901844299</v>
      </c>
      <c r="I510" s="161">
        <v>3.0638440849189403</v>
      </c>
      <c r="J510" s="160">
        <v>35.780104509815565</v>
      </c>
      <c r="K510" s="159">
        <v>0.15161500036716902</v>
      </c>
      <c r="L510" s="159">
        <v>1.5759999513619949E-2</v>
      </c>
      <c r="M510" s="159">
        <v>3.1336499094970049E-2</v>
      </c>
      <c r="N510" s="159">
        <v>4.4099998473989821E-4</v>
      </c>
      <c r="O510" s="159">
        <v>1.1947657466335191E-3</v>
      </c>
      <c r="P510" s="159">
        <v>4.9788124740124728E-2</v>
      </c>
      <c r="Q510" s="145" t="s">
        <v>244</v>
      </c>
    </row>
    <row r="511" spans="1:17" ht="10.75" customHeight="1" x14ac:dyDescent="0.25">
      <c r="A511" s="121"/>
      <c r="B511" s="170" t="s">
        <v>107</v>
      </c>
      <c r="C511" s="158">
        <v>189.82</v>
      </c>
      <c r="D511" s="158">
        <v>179.82</v>
      </c>
      <c r="E511" s="169">
        <v>-7.1999999999999886</v>
      </c>
      <c r="F511" s="159">
        <v>-10</v>
      </c>
      <c r="G511" s="245">
        <v>179.82</v>
      </c>
      <c r="H511" s="159">
        <v>5.3693337142691</v>
      </c>
      <c r="I511" s="161">
        <v>2.9859491237176621</v>
      </c>
      <c r="J511" s="160">
        <v>174.4506662857309</v>
      </c>
      <c r="K511" s="159">
        <v>0.52480049932002992</v>
      </c>
      <c r="L511" s="159">
        <v>0.22245049872994982</v>
      </c>
      <c r="M511" s="159">
        <v>0.29751999968289988</v>
      </c>
      <c r="N511" s="159">
        <v>0.19329499951005014</v>
      </c>
      <c r="O511" s="159">
        <v>0.10749360444336009</v>
      </c>
      <c r="P511" s="159">
        <v>0.30951649931073244</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3134.569</v>
      </c>
      <c r="E514" s="173">
        <v>-20.000000000000171</v>
      </c>
      <c r="F514" s="176">
        <v>-20.000000000000277</v>
      </c>
      <c r="G514" s="239">
        <v>3134.569</v>
      </c>
      <c r="H514" s="176">
        <v>757.77110147802159</v>
      </c>
      <c r="I514" s="175">
        <v>24.174650533391404</v>
      </c>
      <c r="J514" s="184">
        <v>2376.7978985219784</v>
      </c>
      <c r="K514" s="176">
        <v>37.255008006960281</v>
      </c>
      <c r="L514" s="176">
        <v>28.897906471579972</v>
      </c>
      <c r="M514" s="176">
        <v>31.034281577632044</v>
      </c>
      <c r="N514" s="176">
        <v>31.450232489019584</v>
      </c>
      <c r="O514" s="176">
        <v>1.0033351471612073</v>
      </c>
      <c r="P514" s="185">
        <v>32.15935713629797</v>
      </c>
      <c r="Q514" s="152" t="s">
        <v>244</v>
      </c>
    </row>
    <row r="515" spans="1:17" ht="10.75" customHeight="1" x14ac:dyDescent="0.25">
      <c r="A515" s="121"/>
      <c r="B515" s="186" t="s">
        <v>297</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296</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44797</v>
      </c>
      <c r="L525" s="150">
        <v>44804</v>
      </c>
      <c r="M525" s="150">
        <v>44811</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78" t="s">
        <v>130</v>
      </c>
      <c r="D527" s="278"/>
      <c r="E527" s="278"/>
      <c r="F527" s="278"/>
      <c r="G527" s="278"/>
      <c r="H527" s="278"/>
      <c r="I527" s="278"/>
      <c r="J527" s="278"/>
      <c r="K527" s="278"/>
      <c r="L527" s="278"/>
      <c r="M527" s="278"/>
      <c r="N527" s="278"/>
      <c r="O527" s="278"/>
      <c r="P527" s="279"/>
      <c r="Q527" s="144"/>
    </row>
    <row r="528" spans="1:17" ht="10.75" customHeight="1" x14ac:dyDescent="0.25">
      <c r="A528" s="121"/>
      <c r="B528" s="157" t="s">
        <v>80</v>
      </c>
      <c r="C528" s="158">
        <v>216.9</v>
      </c>
      <c r="D528" s="159">
        <v>154.30000000000001</v>
      </c>
      <c r="E528" s="159">
        <v>-11.199999999999989</v>
      </c>
      <c r="F528" s="159">
        <v>-62.599999999999994</v>
      </c>
      <c r="G528" s="245">
        <v>154.30000000000001</v>
      </c>
      <c r="H528" s="159">
        <v>33.546085000038147</v>
      </c>
      <c r="I528" s="161">
        <v>21.740819831521804</v>
      </c>
      <c r="J528" s="160">
        <v>120.75391499996186</v>
      </c>
      <c r="K528" s="159">
        <v>1.9640000000000057</v>
      </c>
      <c r="L528" s="159">
        <v>1.5999999999998238E-2</v>
      </c>
      <c r="M528" s="159">
        <v>0.2359999999999971</v>
      </c>
      <c r="N528" s="159">
        <v>1.0189999999999984</v>
      </c>
      <c r="O528" s="159">
        <v>0.66040181464679082</v>
      </c>
      <c r="P528" s="159">
        <v>0.80874999999999986</v>
      </c>
      <c r="Q528" s="145" t="s">
        <v>244</v>
      </c>
    </row>
    <row r="529" spans="1:17" ht="10.75" customHeight="1" x14ac:dyDescent="0.25">
      <c r="A529" s="121"/>
      <c r="B529" s="157" t="s">
        <v>81</v>
      </c>
      <c r="C529" s="158">
        <v>39.468000000000004</v>
      </c>
      <c r="D529" s="159">
        <v>33.368000000000002</v>
      </c>
      <c r="E529" s="159">
        <v>0</v>
      </c>
      <c r="F529" s="159">
        <v>-6.1000000000000014</v>
      </c>
      <c r="G529" s="245">
        <v>33.368000000000002</v>
      </c>
      <c r="H529" s="159">
        <v>11.392709903717041</v>
      </c>
      <c r="I529" s="161">
        <v>34.142621384910811</v>
      </c>
      <c r="J529" s="160">
        <v>21.975290096282961</v>
      </c>
      <c r="K529" s="159">
        <v>13.484999999999999</v>
      </c>
      <c r="L529" s="159">
        <v>0</v>
      </c>
      <c r="M529" s="159">
        <v>-12.783999999999999</v>
      </c>
      <c r="N529" s="159">
        <v>1.2000000000000455E-2</v>
      </c>
      <c r="O529" s="159">
        <v>3.5962598897148326E-2</v>
      </c>
      <c r="P529" s="159">
        <v>0.17825000000000024</v>
      </c>
      <c r="Q529" s="145" t="s">
        <v>244</v>
      </c>
    </row>
    <row r="530" spans="1:17" ht="10.75" customHeight="1" x14ac:dyDescent="0.25">
      <c r="A530" s="121"/>
      <c r="B530" s="157" t="s">
        <v>82</v>
      </c>
      <c r="C530" s="158">
        <v>42.6</v>
      </c>
      <c r="D530" s="159">
        <v>38.800000000000004</v>
      </c>
      <c r="E530" s="159">
        <v>0</v>
      </c>
      <c r="F530" s="159">
        <v>-3.7999999999999972</v>
      </c>
      <c r="G530" s="245">
        <v>38.800000000000004</v>
      </c>
      <c r="H530" s="159">
        <v>0.57399999999999995</v>
      </c>
      <c r="I530" s="161">
        <v>1.4793814432989689</v>
      </c>
      <c r="J530" s="160">
        <v>38.226000000000006</v>
      </c>
      <c r="K530" s="159">
        <v>-0.49800000000000011</v>
      </c>
      <c r="L530" s="159">
        <v>0</v>
      </c>
      <c r="M530" s="159">
        <v>0</v>
      </c>
      <c r="N530" s="159">
        <v>0</v>
      </c>
      <c r="O530" s="159">
        <v>0</v>
      </c>
      <c r="P530" s="159">
        <v>-0.12450000000000003</v>
      </c>
      <c r="Q530" s="145" t="s">
        <v>244</v>
      </c>
    </row>
    <row r="531" spans="1:17" ht="10.75" customHeight="1" x14ac:dyDescent="0.25">
      <c r="A531" s="121"/>
      <c r="B531" s="157" t="s">
        <v>83</v>
      </c>
      <c r="C531" s="158">
        <v>231.1</v>
      </c>
      <c r="D531" s="159">
        <v>254.79999999999998</v>
      </c>
      <c r="E531" s="159">
        <v>0</v>
      </c>
      <c r="F531" s="159">
        <v>23.699999999999989</v>
      </c>
      <c r="G531" s="245">
        <v>254.79999999999998</v>
      </c>
      <c r="H531" s="159">
        <v>107.258</v>
      </c>
      <c r="I531" s="161">
        <v>42.094976452119312</v>
      </c>
      <c r="J531" s="160">
        <v>147.54199999999997</v>
      </c>
      <c r="K531" s="159">
        <v>4.3970000000000056</v>
      </c>
      <c r="L531" s="159">
        <v>3.9479999999999933</v>
      </c>
      <c r="M531" s="159">
        <v>3.8200000000000074</v>
      </c>
      <c r="N531" s="159">
        <v>3.6499999999999915</v>
      </c>
      <c r="O531" s="159">
        <v>1.432496075353215</v>
      </c>
      <c r="P531" s="159">
        <v>3.9537499999999994</v>
      </c>
      <c r="Q531" s="145">
        <v>35.316977552956054</v>
      </c>
    </row>
    <row r="532" spans="1:17" ht="10.75" customHeight="1" x14ac:dyDescent="0.25">
      <c r="A532" s="121"/>
      <c r="B532" s="157" t="s">
        <v>84</v>
      </c>
      <c r="C532" s="158">
        <v>12.096</v>
      </c>
      <c r="D532" s="159">
        <v>21.795999999999999</v>
      </c>
      <c r="E532" s="159">
        <v>0</v>
      </c>
      <c r="F532" s="159">
        <v>9.6999999999999993</v>
      </c>
      <c r="G532" s="245">
        <v>21.795999999999999</v>
      </c>
      <c r="H532" s="159">
        <v>11.4199999961257</v>
      </c>
      <c r="I532" s="161">
        <v>52.394934832655998</v>
      </c>
      <c r="J532" s="160">
        <v>10.376000003874299</v>
      </c>
      <c r="K532" s="159">
        <v>0.10800000000000054</v>
      </c>
      <c r="L532" s="159">
        <v>0.24499999999999922</v>
      </c>
      <c r="M532" s="159">
        <v>0.50899999999999856</v>
      </c>
      <c r="N532" s="159">
        <v>0.14900000000000091</v>
      </c>
      <c r="O532" s="159">
        <v>0.6836116718664017</v>
      </c>
      <c r="P532" s="159">
        <v>0.25274999999999981</v>
      </c>
      <c r="Q532" s="145">
        <v>39.052423358553142</v>
      </c>
    </row>
    <row r="533" spans="1:17" ht="10.75" customHeight="1" x14ac:dyDescent="0.25">
      <c r="A533" s="121"/>
      <c r="B533" s="157" t="s">
        <v>85</v>
      </c>
      <c r="C533" s="158">
        <v>15.84</v>
      </c>
      <c r="D533" s="159">
        <v>0.73999999999999844</v>
      </c>
      <c r="E533" s="159">
        <v>-22.500000000000004</v>
      </c>
      <c r="F533" s="159">
        <v>-15.100000000000001</v>
      </c>
      <c r="G533" s="245">
        <v>0.73999999999999844</v>
      </c>
      <c r="H533" s="159">
        <v>0</v>
      </c>
      <c r="I533" s="161">
        <v>0</v>
      </c>
      <c r="J533" s="160">
        <v>0.73999999999999844</v>
      </c>
      <c r="K533" s="159">
        <v>0</v>
      </c>
      <c r="L533" s="159">
        <v>0</v>
      </c>
      <c r="M533" s="159">
        <v>0</v>
      </c>
      <c r="N533" s="159">
        <v>0</v>
      </c>
      <c r="O533" s="159">
        <v>0</v>
      </c>
      <c r="P533" s="159">
        <v>0</v>
      </c>
      <c r="Q533" s="145" t="s">
        <v>244</v>
      </c>
    </row>
    <row r="534" spans="1:17" ht="10.75" customHeight="1" x14ac:dyDescent="0.25">
      <c r="A534" s="121"/>
      <c r="B534" s="157" t="s">
        <v>86</v>
      </c>
      <c r="C534" s="158">
        <v>17.8</v>
      </c>
      <c r="D534" s="159">
        <v>7.5</v>
      </c>
      <c r="E534" s="159">
        <v>0</v>
      </c>
      <c r="F534" s="159">
        <v>-10.3</v>
      </c>
      <c r="G534" s="245">
        <v>7.5</v>
      </c>
      <c r="H534" s="159">
        <v>1.337</v>
      </c>
      <c r="I534" s="161">
        <v>17.826666666666664</v>
      </c>
      <c r="J534" s="160">
        <v>6.1630000000000003</v>
      </c>
      <c r="K534" s="159">
        <v>0</v>
      </c>
      <c r="L534" s="159">
        <v>0</v>
      </c>
      <c r="M534" s="159">
        <v>0</v>
      </c>
      <c r="N534" s="159">
        <v>6.2000000000000055E-2</v>
      </c>
      <c r="O534" s="159">
        <v>0.82666666666666744</v>
      </c>
      <c r="P534" s="159">
        <v>1.5500000000000014E-2</v>
      </c>
      <c r="Q534" s="145" t="s">
        <v>244</v>
      </c>
    </row>
    <row r="535" spans="1:17" ht="10.75" customHeight="1" x14ac:dyDescent="0.25">
      <c r="A535" s="121"/>
      <c r="B535" s="157" t="s">
        <v>87</v>
      </c>
      <c r="C535" s="158">
        <v>8.4</v>
      </c>
      <c r="D535" s="159">
        <v>3.2</v>
      </c>
      <c r="E535" s="159">
        <v>0</v>
      </c>
      <c r="F535" s="159">
        <v>-5.2</v>
      </c>
      <c r="G535" s="245">
        <v>3.2</v>
      </c>
      <c r="H535" s="159">
        <v>0.71699999999999997</v>
      </c>
      <c r="I535" s="161">
        <v>22.40625</v>
      </c>
      <c r="J535" s="160">
        <v>2.4830000000000001</v>
      </c>
      <c r="K535" s="159">
        <v>0.48299999999999998</v>
      </c>
      <c r="L535" s="159">
        <v>0</v>
      </c>
      <c r="M535" s="159">
        <v>0</v>
      </c>
      <c r="N535" s="159">
        <v>0</v>
      </c>
      <c r="O535" s="159">
        <v>0</v>
      </c>
      <c r="P535" s="159">
        <v>0.12075</v>
      </c>
      <c r="Q535" s="145">
        <v>18.563146997929607</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516.404</v>
      </c>
      <c r="E538" s="159">
        <v>-33.699999999999989</v>
      </c>
      <c r="F538" s="159">
        <v>-90.5</v>
      </c>
      <c r="G538" s="245">
        <v>516.404</v>
      </c>
      <c r="H538" s="159">
        <v>166.2677948998809</v>
      </c>
      <c r="I538" s="161">
        <v>32.197232186404619</v>
      </c>
      <c r="J538" s="160">
        <v>350.13620510011913</v>
      </c>
      <c r="K538" s="159">
        <v>19.939000000000014</v>
      </c>
      <c r="L538" s="159">
        <v>4.2089999999999907</v>
      </c>
      <c r="M538" s="159">
        <v>-8.2189999999999959</v>
      </c>
      <c r="N538" s="159">
        <v>4.8919999999999915</v>
      </c>
      <c r="O538" s="159">
        <v>0.94732031510212766</v>
      </c>
      <c r="P538" s="165">
        <v>5.2052499999999995</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26.436999999999998</v>
      </c>
      <c r="E540" s="159">
        <v>0</v>
      </c>
      <c r="F540" s="159">
        <v>-5.1000000000000014</v>
      </c>
      <c r="G540" s="245">
        <v>26.436999999999998</v>
      </c>
      <c r="H540" s="159">
        <v>2.021667500019074</v>
      </c>
      <c r="I540" s="161">
        <v>7.6471138934791174</v>
      </c>
      <c r="J540" s="160">
        <v>24.415332499980924</v>
      </c>
      <c r="K540" s="159">
        <v>4.1749999999999066E-2</v>
      </c>
      <c r="L540" s="159">
        <v>0</v>
      </c>
      <c r="M540" s="159">
        <v>0</v>
      </c>
      <c r="N540" s="159">
        <v>4.2750000000000954E-2</v>
      </c>
      <c r="O540" s="159">
        <v>0.16170518591368521</v>
      </c>
      <c r="P540" s="159">
        <v>2.1125000000000005E-2</v>
      </c>
      <c r="Q540" s="145" t="s">
        <v>244</v>
      </c>
    </row>
    <row r="541" spans="1:17" ht="10.75" customHeight="1" x14ac:dyDescent="0.25">
      <c r="A541" s="121"/>
      <c r="B541" s="157" t="s">
        <v>92</v>
      </c>
      <c r="C541" s="158">
        <v>168.57499999999999</v>
      </c>
      <c r="D541" s="159">
        <v>28.775000000000006</v>
      </c>
      <c r="E541" s="159">
        <v>0</v>
      </c>
      <c r="F541" s="159">
        <v>-139.79999999999998</v>
      </c>
      <c r="G541" s="245">
        <v>28.775000000000006</v>
      </c>
      <c r="H541" s="159">
        <v>2.4331890077590899</v>
      </c>
      <c r="I541" s="161">
        <v>8.455913145991623</v>
      </c>
      <c r="J541" s="160">
        <v>26.341810992240916</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8.2360000000000042</v>
      </c>
      <c r="E543" s="159">
        <v>0</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3.2809999999999988</v>
      </c>
      <c r="E544" s="159">
        <v>0</v>
      </c>
      <c r="F544" s="159">
        <v>-10.3</v>
      </c>
      <c r="G544" s="245">
        <v>3.2809999999999988</v>
      </c>
      <c r="H544" s="159">
        <v>2.3242316949367523</v>
      </c>
      <c r="I544" s="161">
        <v>70.839125112366759</v>
      </c>
      <c r="J544" s="160">
        <v>0.9567683050632465</v>
      </c>
      <c r="K544" s="159">
        <v>0</v>
      </c>
      <c r="L544" s="159">
        <v>0</v>
      </c>
      <c r="M544" s="159">
        <v>0</v>
      </c>
      <c r="N544" s="159">
        <v>0.10169999694824217</v>
      </c>
      <c r="O544" s="159">
        <v>3.0996646433478272</v>
      </c>
      <c r="P544" s="159">
        <v>2.5424999237060542E-2</v>
      </c>
      <c r="Q544" s="145">
        <v>35.631006244775854</v>
      </c>
    </row>
    <row r="545" spans="1:20" ht="10.75" customHeight="1" x14ac:dyDescent="0.25">
      <c r="A545" s="121"/>
      <c r="B545" s="157" t="s">
        <v>95</v>
      </c>
      <c r="C545" s="158">
        <v>14.842000000000001</v>
      </c>
      <c r="D545" s="159">
        <v>12.242000000000001</v>
      </c>
      <c r="E545" s="159">
        <v>0</v>
      </c>
      <c r="F545" s="159">
        <v>-2.5999999999999996</v>
      </c>
      <c r="G545" s="245">
        <v>12.242000000000001</v>
      </c>
      <c r="H545" s="159">
        <v>4.0950000286102302E-2</v>
      </c>
      <c r="I545" s="161">
        <v>0.33450416832300522</v>
      </c>
      <c r="J545" s="160">
        <v>12.201049999713899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10.001999999999999</v>
      </c>
      <c r="E547" s="159">
        <v>-0.80000000000000071</v>
      </c>
      <c r="F547" s="159">
        <v>-19.5</v>
      </c>
      <c r="G547" s="245">
        <v>10.001999999999999</v>
      </c>
      <c r="H547" s="159">
        <v>0</v>
      </c>
      <c r="I547" s="161">
        <v>0</v>
      </c>
      <c r="J547" s="160">
        <v>10.001999999999999</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112.51899999999999</v>
      </c>
      <c r="E548" s="159">
        <v>0</v>
      </c>
      <c r="F548" s="159">
        <v>5.2999999999999972</v>
      </c>
      <c r="G548" s="245">
        <v>112.51899999999999</v>
      </c>
      <c r="H548" s="159">
        <v>10.43303000339121</v>
      </c>
      <c r="I548" s="161">
        <v>9.2722384694062416</v>
      </c>
      <c r="J548" s="160">
        <v>102.08596999660878</v>
      </c>
      <c r="K548" s="159">
        <v>3.0249999999851003</v>
      </c>
      <c r="L548" s="159">
        <v>0.17900000000000027</v>
      </c>
      <c r="M548" s="159">
        <v>9.1999999999999638E-2</v>
      </c>
      <c r="N548" s="159">
        <v>0.33399999999999963</v>
      </c>
      <c r="O548" s="159">
        <v>0.2968387561211881</v>
      </c>
      <c r="P548" s="159">
        <v>0.90749999999627495</v>
      </c>
      <c r="Q548" s="145" t="s">
        <v>244</v>
      </c>
    </row>
    <row r="549" spans="1:20" ht="10.75" customHeight="1" x14ac:dyDescent="0.25">
      <c r="A549" s="121"/>
      <c r="B549" s="157" t="s">
        <v>99</v>
      </c>
      <c r="C549" s="158">
        <v>20.248000000000001</v>
      </c>
      <c r="D549" s="159">
        <v>20.348000000000003</v>
      </c>
      <c r="E549" s="159">
        <v>0</v>
      </c>
      <c r="F549" s="159">
        <v>0.10000000000000142</v>
      </c>
      <c r="G549" s="245">
        <v>20.348000000000003</v>
      </c>
      <c r="H549" s="159">
        <v>16.908309996351601</v>
      </c>
      <c r="I549" s="161">
        <v>83.095685061684691</v>
      </c>
      <c r="J549" s="160">
        <v>3.4396900036484013</v>
      </c>
      <c r="K549" s="159">
        <v>0.18699999999999939</v>
      </c>
      <c r="L549" s="159">
        <v>1.1939999771118011</v>
      </c>
      <c r="M549" s="159">
        <v>0.77200000000000024</v>
      </c>
      <c r="N549" s="159">
        <v>0.64852000188830061</v>
      </c>
      <c r="O549" s="159">
        <v>3.1871437089065293</v>
      </c>
      <c r="P549" s="159">
        <v>0.70037999475002533</v>
      </c>
      <c r="Q549" s="145">
        <v>2.9111768317655491</v>
      </c>
    </row>
    <row r="550" spans="1:20" ht="10.75" customHeight="1" x14ac:dyDescent="0.25">
      <c r="A550" s="121"/>
      <c r="B550" s="157" t="s">
        <v>100</v>
      </c>
      <c r="C550" s="158">
        <v>0</v>
      </c>
      <c r="D550" s="159">
        <v>0.1</v>
      </c>
      <c r="E550" s="159">
        <v>0</v>
      </c>
      <c r="F550" s="159">
        <v>0.1</v>
      </c>
      <c r="G550" s="245">
        <v>0.1</v>
      </c>
      <c r="H550" s="159">
        <v>0</v>
      </c>
      <c r="I550" s="161">
        <v>0</v>
      </c>
      <c r="J550" s="160">
        <v>0.1</v>
      </c>
      <c r="K550" s="159">
        <v>0</v>
      </c>
      <c r="L550" s="159">
        <v>0</v>
      </c>
      <c r="M550" s="159">
        <v>0</v>
      </c>
      <c r="N550" s="159">
        <v>0</v>
      </c>
      <c r="O550" s="159">
        <v>0</v>
      </c>
      <c r="P550" s="159">
        <v>0</v>
      </c>
      <c r="Q550" s="145" t="s">
        <v>244</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38.674999999999997</v>
      </c>
      <c r="E552" s="159">
        <v>34.5</v>
      </c>
      <c r="F552" s="159">
        <v>34.5</v>
      </c>
      <c r="G552" s="245">
        <v>38.674999999999997</v>
      </c>
      <c r="H552" s="159">
        <v>10.8810000088215</v>
      </c>
      <c r="I552" s="161">
        <v>28.134453804321915</v>
      </c>
      <c r="J552" s="160">
        <v>27.793999991178495</v>
      </c>
      <c r="K552" s="159">
        <v>0.24099999618530887</v>
      </c>
      <c r="L552" s="159">
        <v>0.10599999809265981</v>
      </c>
      <c r="M552" s="159">
        <v>7.1000000000001506E-2</v>
      </c>
      <c r="N552" s="159">
        <v>0.75399999999999956</v>
      </c>
      <c r="O552" s="159">
        <v>1.9495798319327722</v>
      </c>
      <c r="P552" s="159">
        <v>0.29299999856949244</v>
      </c>
      <c r="Q552" s="145" t="s">
        <v>244</v>
      </c>
    </row>
    <row r="553" spans="1:20" ht="10.75" customHeight="1" x14ac:dyDescent="0.25">
      <c r="A553" s="121"/>
      <c r="B553" s="164" t="s">
        <v>104</v>
      </c>
      <c r="C553" s="168">
        <v>1069.462</v>
      </c>
      <c r="D553" s="159">
        <v>784.66199999999981</v>
      </c>
      <c r="E553" s="159">
        <v>0</v>
      </c>
      <c r="F553" s="159">
        <v>-284.8</v>
      </c>
      <c r="G553" s="245">
        <v>784.66200000000003</v>
      </c>
      <c r="H553" s="159">
        <v>211.31017311144623</v>
      </c>
      <c r="I553" s="161">
        <v>26.930088765792945</v>
      </c>
      <c r="J553" s="160">
        <v>573.35182688855377</v>
      </c>
      <c r="K553" s="159">
        <v>23.433749996170434</v>
      </c>
      <c r="L553" s="159">
        <v>5.6879999752044625</v>
      </c>
      <c r="M553" s="159">
        <v>-7.2840000000000487</v>
      </c>
      <c r="N553" s="159">
        <v>6.7729699988365439</v>
      </c>
      <c r="O553" s="159">
        <v>0.86317038404262536</v>
      </c>
      <c r="P553" s="159">
        <v>7.1526799925528479</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5.5999999999999994E-2</v>
      </c>
      <c r="E555" s="159">
        <v>0</v>
      </c>
      <c r="F555" s="159">
        <v>-0.1</v>
      </c>
      <c r="G555" s="245">
        <v>5.5999999999999994E-2</v>
      </c>
      <c r="H555" s="159">
        <v>0</v>
      </c>
      <c r="I555" s="161">
        <v>0</v>
      </c>
      <c r="J555" s="160">
        <v>5.5999999999999994E-2</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7.5584051487147805</v>
      </c>
      <c r="I556" s="161">
        <v>38.237492531566652</v>
      </c>
      <c r="J556" s="160">
        <v>12.20859485128522</v>
      </c>
      <c r="K556" s="159">
        <v>5.4804999709129554E-2</v>
      </c>
      <c r="L556" s="159">
        <v>5.4249996185310678E-2</v>
      </c>
      <c r="M556" s="159">
        <v>2.7999999999999581E-2</v>
      </c>
      <c r="N556" s="159">
        <v>8.5419998168940303E-2</v>
      </c>
      <c r="O556" s="159">
        <v>0.43213435609318712</v>
      </c>
      <c r="P556" s="159">
        <v>5.5618748515845029E-2</v>
      </c>
      <c r="Q556" s="145" t="s">
        <v>244</v>
      </c>
    </row>
    <row r="557" spans="1:20" ht="10.75" customHeight="1" x14ac:dyDescent="0.25">
      <c r="A557" s="121"/>
      <c r="B557" s="170" t="s">
        <v>107</v>
      </c>
      <c r="C557" s="158">
        <v>103.312</v>
      </c>
      <c r="D557" s="158">
        <v>289.512</v>
      </c>
      <c r="E557" s="169">
        <v>0</v>
      </c>
      <c r="F557" s="159">
        <v>186.2</v>
      </c>
      <c r="G557" s="245">
        <v>289.512</v>
      </c>
      <c r="H557" s="159">
        <v>140.16235770255327</v>
      </c>
      <c r="I557" s="161">
        <v>48.413315407497194</v>
      </c>
      <c r="J557" s="160">
        <v>149.34964229744674</v>
      </c>
      <c r="K557" s="159">
        <v>0.87347375619408396</v>
      </c>
      <c r="L557" s="159">
        <v>1.7239724652767032</v>
      </c>
      <c r="M557" s="159">
        <v>2.0223089890480086</v>
      </c>
      <c r="N557" s="159">
        <v>1.1073419861793834</v>
      </c>
      <c r="O557" s="159">
        <v>0.38248569530084536</v>
      </c>
      <c r="P557" s="159">
        <v>1.4317742991745448</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1093.9969999999998</v>
      </c>
      <c r="E560" s="173">
        <v>0</v>
      </c>
      <c r="F560" s="176">
        <v>-100.00000000000003</v>
      </c>
      <c r="G560" s="239">
        <v>1093.9969999999998</v>
      </c>
      <c r="H560" s="176">
        <v>359.03093596271424</v>
      </c>
      <c r="I560" s="175">
        <v>32.818274269738787</v>
      </c>
      <c r="J560" s="184">
        <v>734.96606403728561</v>
      </c>
      <c r="K560" s="176">
        <v>24.362028752073627</v>
      </c>
      <c r="L560" s="176">
        <v>7.4662224366664418</v>
      </c>
      <c r="M560" s="176">
        <v>-5.2336910109519863</v>
      </c>
      <c r="N560" s="176">
        <v>7.9657319831848667</v>
      </c>
      <c r="O560" s="176">
        <v>0.72813106280774698</v>
      </c>
      <c r="P560" s="185">
        <v>8.6400730402432373</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44797</v>
      </c>
      <c r="L565" s="150">
        <v>44804</v>
      </c>
      <c r="M565" s="150">
        <v>44811</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78" t="s">
        <v>119</v>
      </c>
      <c r="D567" s="278"/>
      <c r="E567" s="278"/>
      <c r="F567" s="278"/>
      <c r="G567" s="278"/>
      <c r="H567" s="278"/>
      <c r="I567" s="278"/>
      <c r="J567" s="278"/>
      <c r="K567" s="278"/>
      <c r="L567" s="278"/>
      <c r="M567" s="278"/>
      <c r="N567" s="278"/>
      <c r="O567" s="278"/>
      <c r="P567" s="279"/>
      <c r="Q567" s="144"/>
    </row>
    <row r="568" spans="1:17" ht="10.75" hidden="1" customHeight="1" x14ac:dyDescent="0.25">
      <c r="A568" s="121"/>
      <c r="B568" s="157" t="s">
        <v>80</v>
      </c>
      <c r="C568" s="158">
        <v>0</v>
      </c>
      <c r="D568" s="159">
        <v>0</v>
      </c>
      <c r="E568" s="159">
        <v>0</v>
      </c>
      <c r="F568" s="159">
        <v>0</v>
      </c>
      <c r="G568" s="245">
        <v>0</v>
      </c>
      <c r="H568" s="159">
        <v>17.797000000000001</v>
      </c>
      <c r="I568" s="161" t="s">
        <v>117</v>
      </c>
      <c r="J568" s="160">
        <v>-17.797000000000001</v>
      </c>
      <c r="K568" s="159">
        <v>8.0000000000001847E-2</v>
      </c>
      <c r="L568" s="159">
        <v>0.37999999999999901</v>
      </c>
      <c r="M568" s="159">
        <v>4.5000000000001705E-2</v>
      </c>
      <c r="N568" s="159">
        <v>0.4789999999999992</v>
      </c>
      <c r="O568" s="159" t="s">
        <v>42</v>
      </c>
      <c r="P568" s="159">
        <v>0.24600000000000044</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37.247</v>
      </c>
      <c r="I572" s="161" t="s">
        <v>117</v>
      </c>
      <c r="J572" s="160">
        <v>-37.247</v>
      </c>
      <c r="K572" s="159">
        <v>0.75100000000000589</v>
      </c>
      <c r="L572" s="159">
        <v>2.1220000000000008</v>
      </c>
      <c r="M572" s="159">
        <v>1.7159999999999951</v>
      </c>
      <c r="N572" s="159">
        <v>2.0390000000000024</v>
      </c>
      <c r="O572" s="159" t="s">
        <v>42</v>
      </c>
      <c r="P572" s="159">
        <v>1.6570000000000009</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55.093000000000004</v>
      </c>
      <c r="I578" s="161" t="s">
        <v>117</v>
      </c>
      <c r="J578" s="160">
        <v>-55.093000000000004</v>
      </c>
      <c r="K578" s="159">
        <v>0.83100000000000773</v>
      </c>
      <c r="L578" s="159">
        <v>2.5019999999999998</v>
      </c>
      <c r="M578" s="159">
        <v>1.7609999999999968</v>
      </c>
      <c r="N578" s="159">
        <v>2.5180000000000016</v>
      </c>
      <c r="O578" s="159" t="s">
        <v>42</v>
      </c>
      <c r="P578" s="165">
        <v>1.9030000000000014</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4.8819999999999997</v>
      </c>
      <c r="I580" s="161" t="s">
        <v>117</v>
      </c>
      <c r="J580" s="160">
        <v>-4.8819999999999997</v>
      </c>
      <c r="K580" s="159">
        <v>0.40499999999999936</v>
      </c>
      <c r="L580" s="159">
        <v>0</v>
      </c>
      <c r="M580" s="159">
        <v>0</v>
      </c>
      <c r="N580" s="159">
        <v>0</v>
      </c>
      <c r="O580" s="159" t="s">
        <v>42</v>
      </c>
      <c r="P580" s="159">
        <v>0.10124999999999984</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28.654999999999998</v>
      </c>
      <c r="I588" s="161" t="s">
        <v>117</v>
      </c>
      <c r="J588" s="160">
        <v>-28.654999999999998</v>
      </c>
      <c r="K588" s="159">
        <v>2.7259999999999982</v>
      </c>
      <c r="L588" s="159">
        <v>1.6509999999999989</v>
      </c>
      <c r="M588" s="159">
        <v>1.3779999999999992</v>
      </c>
      <c r="N588" s="159">
        <v>1.7339999999999973</v>
      </c>
      <c r="O588" s="159" t="s">
        <v>42</v>
      </c>
      <c r="P588" s="159">
        <v>1.8722499999999984</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91.825000000000003</v>
      </c>
      <c r="I593" s="161" t="s">
        <v>117</v>
      </c>
      <c r="J593" s="160">
        <v>-91.825000000000003</v>
      </c>
      <c r="K593" s="159">
        <v>3.9620000000000068</v>
      </c>
      <c r="L593" s="159">
        <v>4.1529999999999951</v>
      </c>
      <c r="M593" s="159">
        <v>3.1390000000000136</v>
      </c>
      <c r="N593" s="159">
        <v>4.2519999999999989</v>
      </c>
      <c r="O593" s="159" t="s">
        <v>42</v>
      </c>
      <c r="P593" s="159">
        <v>3.8765000000000036</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91.825000000000003</v>
      </c>
      <c r="I600" s="175" t="e">
        <v>#DIV/0!</v>
      </c>
      <c r="J600" s="184">
        <v>-91.825000000000003</v>
      </c>
      <c r="K600" s="176">
        <v>3.9620000000000068</v>
      </c>
      <c r="L600" s="176">
        <v>4.1529999999999951</v>
      </c>
      <c r="M600" s="176">
        <v>3.1390000000000136</v>
      </c>
      <c r="N600" s="176">
        <v>4.2519999999999989</v>
      </c>
      <c r="O600" s="176" t="s">
        <v>42</v>
      </c>
      <c r="P600" s="185">
        <v>3.8765000000000036</v>
      </c>
      <c r="Q600" s="152">
        <v>0</v>
      </c>
    </row>
    <row r="601" spans="1:17" ht="10.75" customHeight="1" x14ac:dyDescent="0.25">
      <c r="A601" s="121"/>
      <c r="B601" s="186" t="s">
        <v>297</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296</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44797</v>
      </c>
      <c r="L611" s="150">
        <v>44804</v>
      </c>
      <c r="M611" s="150">
        <v>44811</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5" t="s">
        <v>120</v>
      </c>
      <c r="D613" s="285"/>
      <c r="E613" s="285"/>
      <c r="F613" s="285"/>
      <c r="G613" s="285"/>
      <c r="H613" s="285"/>
      <c r="I613" s="285"/>
      <c r="J613" s="285"/>
      <c r="K613" s="285"/>
      <c r="L613" s="285"/>
      <c r="M613" s="285"/>
      <c r="N613" s="285"/>
      <c r="O613" s="285"/>
      <c r="P613" s="286"/>
      <c r="Q613" s="144"/>
    </row>
    <row r="614" spans="1:20" ht="10.75" customHeight="1" x14ac:dyDescent="0.25">
      <c r="A614" s="121"/>
      <c r="B614" s="157" t="s">
        <v>80</v>
      </c>
      <c r="C614" s="158">
        <v>58.850999999999999</v>
      </c>
      <c r="D614" s="159">
        <v>60.150999999999996</v>
      </c>
      <c r="E614" s="159">
        <v>0</v>
      </c>
      <c r="F614" s="159">
        <v>1.2999999999999972</v>
      </c>
      <c r="G614" s="245">
        <v>60.150999999999996</v>
      </c>
      <c r="H614" s="159">
        <v>10.184670002579688</v>
      </c>
      <c r="I614" s="161">
        <v>16.931838211467287</v>
      </c>
      <c r="J614" s="160">
        <v>49.96632999742031</v>
      </c>
      <c r="K614" s="159">
        <v>0.76799999999999957</v>
      </c>
      <c r="L614" s="159">
        <v>5.7999999999999385E-2</v>
      </c>
      <c r="M614" s="159">
        <v>7.2999999999999954E-2</v>
      </c>
      <c r="N614" s="159">
        <v>6.1999999999998945E-2</v>
      </c>
      <c r="O614" s="159">
        <v>0.1030739306079682</v>
      </c>
      <c r="P614" s="159">
        <v>0.24024999999999946</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1.7587900059223178</v>
      </c>
      <c r="I615" s="161">
        <v>7.5718529616080499</v>
      </c>
      <c r="J615" s="160">
        <v>21.469209994077683</v>
      </c>
      <c r="K615" s="159">
        <v>0.40700000000000014</v>
      </c>
      <c r="L615" s="159">
        <v>3.0000000000002525E-3</v>
      </c>
      <c r="M615" s="159">
        <v>-0.38500000000000034</v>
      </c>
      <c r="N615" s="159">
        <v>3.9999999999999203E-3</v>
      </c>
      <c r="O615" s="159">
        <v>1.7220595832615464E-2</v>
      </c>
      <c r="P615" s="159">
        <v>7.2499999999999856E-3</v>
      </c>
      <c r="Q615" s="145" t="s">
        <v>244</v>
      </c>
      <c r="T615" s="166"/>
    </row>
    <row r="616" spans="1:20" ht="10.75" customHeight="1" x14ac:dyDescent="0.25">
      <c r="A616" s="121"/>
      <c r="B616" s="157" t="s">
        <v>82</v>
      </c>
      <c r="C616" s="158">
        <v>10.821999999999999</v>
      </c>
      <c r="D616" s="159">
        <v>10.421999999999999</v>
      </c>
      <c r="E616" s="159">
        <v>0</v>
      </c>
      <c r="F616" s="159">
        <v>-0.40000000000000036</v>
      </c>
      <c r="G616" s="245">
        <v>10.421999999999999</v>
      </c>
      <c r="H616" s="159">
        <v>1.82</v>
      </c>
      <c r="I616" s="161">
        <v>17.463058913836118</v>
      </c>
      <c r="J616" s="160">
        <v>8.6019999999999985</v>
      </c>
      <c r="K616" s="159">
        <v>8.4000000000000186E-2</v>
      </c>
      <c r="L616" s="159">
        <v>0</v>
      </c>
      <c r="M616" s="159">
        <v>0.16400000000000003</v>
      </c>
      <c r="N616" s="159">
        <v>0</v>
      </c>
      <c r="O616" s="159">
        <v>0</v>
      </c>
      <c r="P616" s="159">
        <v>6.2000000000000055E-2</v>
      </c>
      <c r="Q616" s="145" t="s">
        <v>244</v>
      </c>
      <c r="T616" s="166"/>
    </row>
    <row r="617" spans="1:20" ht="10.75" customHeight="1" x14ac:dyDescent="0.25">
      <c r="A617" s="121"/>
      <c r="B617" s="157" t="s">
        <v>83</v>
      </c>
      <c r="C617" s="158">
        <v>29.9</v>
      </c>
      <c r="D617" s="159">
        <v>30.4</v>
      </c>
      <c r="E617" s="159">
        <v>0</v>
      </c>
      <c r="F617" s="159">
        <v>0.5</v>
      </c>
      <c r="G617" s="245">
        <v>30.4</v>
      </c>
      <c r="H617" s="159">
        <v>5.077</v>
      </c>
      <c r="I617" s="161">
        <v>16.700657894736842</v>
      </c>
      <c r="J617" s="160">
        <v>25.323</v>
      </c>
      <c r="K617" s="159">
        <v>0.20199999999999962</v>
      </c>
      <c r="L617" s="159">
        <v>0.60599999999999965</v>
      </c>
      <c r="M617" s="159">
        <v>0.18000000000000038</v>
      </c>
      <c r="N617" s="159">
        <v>8.9999999999999636E-2</v>
      </c>
      <c r="O617" s="159">
        <v>0.29605263157894618</v>
      </c>
      <c r="P617" s="159">
        <v>0.26949999999999985</v>
      </c>
      <c r="Q617" s="145" t="s">
        <v>244</v>
      </c>
      <c r="T617" s="166"/>
    </row>
    <row r="618" spans="1:20" ht="10.75" customHeight="1" x14ac:dyDescent="0.25">
      <c r="A618" s="121"/>
      <c r="B618" s="157" t="s">
        <v>84</v>
      </c>
      <c r="C618" s="158">
        <v>140.30699999999999</v>
      </c>
      <c r="D618" s="159">
        <v>135.30699999999999</v>
      </c>
      <c r="E618" s="159">
        <v>0</v>
      </c>
      <c r="F618" s="159">
        <v>-5</v>
      </c>
      <c r="G618" s="245">
        <v>135.30699999999999</v>
      </c>
      <c r="H618" s="159">
        <v>29.889717497811624</v>
      </c>
      <c r="I618" s="161">
        <v>22.090296509280101</v>
      </c>
      <c r="J618" s="160">
        <v>105.41728250218836</v>
      </c>
      <c r="K618" s="159">
        <v>1.7816399879455675</v>
      </c>
      <c r="L618" s="159">
        <v>2.7278799896240038</v>
      </c>
      <c r="M618" s="159">
        <v>2.2579400119782012</v>
      </c>
      <c r="N618" s="159">
        <v>2.0907000117301258</v>
      </c>
      <c r="O618" s="159">
        <v>1.5451528832433843</v>
      </c>
      <c r="P618" s="159">
        <v>2.2145400003194746</v>
      </c>
      <c r="Q618" s="145">
        <v>45.602338403000452</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0.125</v>
      </c>
      <c r="I620" s="161">
        <v>5.7103700319780719</v>
      </c>
      <c r="J620" s="160">
        <v>2.0640000000000001</v>
      </c>
      <c r="K620" s="159">
        <v>0</v>
      </c>
      <c r="L620" s="159">
        <v>0</v>
      </c>
      <c r="M620" s="159">
        <v>1.7000000000000005E-2</v>
      </c>
      <c r="N620" s="159">
        <v>0</v>
      </c>
      <c r="O620" s="159">
        <v>0</v>
      </c>
      <c r="P620" s="159">
        <v>4.2500000000000012E-3</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1.341</v>
      </c>
      <c r="I621" s="161">
        <v>49.740356083086056</v>
      </c>
      <c r="J621" s="160">
        <v>1.3549999999999998</v>
      </c>
      <c r="K621" s="159">
        <v>-1.1015494072452725E-16</v>
      </c>
      <c r="L621" s="159">
        <v>-1.1015494072452725E-16</v>
      </c>
      <c r="M621" s="159">
        <v>-1.1015494072452725E-16</v>
      </c>
      <c r="N621" s="159">
        <v>1.100000000000001E-2</v>
      </c>
      <c r="O621" s="159">
        <v>0.40801186943620216</v>
      </c>
      <c r="P621" s="159">
        <v>2.74999999999992E-3</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0.40300000000000002</v>
      </c>
      <c r="I623" s="161">
        <v>18.02325581395349</v>
      </c>
      <c r="J623" s="160">
        <v>1.8330000000000002</v>
      </c>
      <c r="K623" s="159">
        <v>0</v>
      </c>
      <c r="L623" s="159">
        <v>1.100000000000001E-2</v>
      </c>
      <c r="M623" s="159">
        <v>6.2E-2</v>
      </c>
      <c r="N623" s="159">
        <v>1.100000000000001E-2</v>
      </c>
      <c r="O623" s="159">
        <v>0.49194991055456205</v>
      </c>
      <c r="P623" s="159">
        <v>2.1000000000000005E-2</v>
      </c>
      <c r="Q623" s="145" t="s">
        <v>244</v>
      </c>
      <c r="T623" s="166"/>
    </row>
    <row r="624" spans="1:20" ht="10.75" customHeight="1" x14ac:dyDescent="0.25">
      <c r="A624" s="121"/>
      <c r="B624" s="164" t="s">
        <v>90</v>
      </c>
      <c r="C624" s="158">
        <v>258.22999999999996</v>
      </c>
      <c r="D624" s="159">
        <v>267.23</v>
      </c>
      <c r="E624" s="159">
        <v>0</v>
      </c>
      <c r="F624" s="159">
        <v>9.0000000000000568</v>
      </c>
      <c r="G624" s="245">
        <v>267.23</v>
      </c>
      <c r="H624" s="159">
        <v>50.640177506313627</v>
      </c>
      <c r="I624" s="161">
        <v>18.950034616739746</v>
      </c>
      <c r="J624" s="160">
        <v>216.58982249368634</v>
      </c>
      <c r="K624" s="159">
        <v>3.2426399879455667</v>
      </c>
      <c r="L624" s="159">
        <v>3.4058799896240033</v>
      </c>
      <c r="M624" s="159">
        <v>2.3689400119782009</v>
      </c>
      <c r="N624" s="159">
        <v>2.2687000117301244</v>
      </c>
      <c r="O624" s="159">
        <v>0.84896905726532346</v>
      </c>
      <c r="P624" s="165">
        <v>2.8215400003194735</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16.993000000000002</v>
      </c>
      <c r="E626" s="159">
        <v>2.6999999999999993</v>
      </c>
      <c r="F626" s="159">
        <v>-15.5</v>
      </c>
      <c r="G626" s="245">
        <v>16.993000000000002</v>
      </c>
      <c r="H626" s="159">
        <v>4.3300955015672402</v>
      </c>
      <c r="I626" s="161">
        <v>25.481642450227973</v>
      </c>
      <c r="J626" s="160">
        <v>12.662904498432763</v>
      </c>
      <c r="K626" s="159">
        <v>7.4350000381470438E-2</v>
      </c>
      <c r="L626" s="159">
        <v>0.28139749965072014</v>
      </c>
      <c r="M626" s="159">
        <v>2.6999999880789743E-2</v>
      </c>
      <c r="N626" s="159">
        <v>0.10129499976337011</v>
      </c>
      <c r="O626" s="159">
        <v>0.59609839206361503</v>
      </c>
      <c r="P626" s="159">
        <v>0.12101062491908759</v>
      </c>
      <c r="Q626" s="145" t="s">
        <v>244</v>
      </c>
      <c r="T626" s="166"/>
    </row>
    <row r="627" spans="1:20" ht="10.75" customHeight="1" x14ac:dyDescent="0.25">
      <c r="A627" s="121"/>
      <c r="B627" s="157" t="s">
        <v>92</v>
      </c>
      <c r="C627" s="158">
        <v>59.164000000000001</v>
      </c>
      <c r="D627" s="159">
        <v>62.864000000000004</v>
      </c>
      <c r="E627" s="159">
        <v>0</v>
      </c>
      <c r="F627" s="159">
        <v>3.7000000000000028</v>
      </c>
      <c r="G627" s="245">
        <v>62.864000000000004</v>
      </c>
      <c r="H627" s="159">
        <v>0.84474199672043304</v>
      </c>
      <c r="I627" s="161">
        <v>1.3437611299319689</v>
      </c>
      <c r="J627" s="160">
        <v>62.019258003279575</v>
      </c>
      <c r="K627" s="159">
        <v>0</v>
      </c>
      <c r="L627" s="159">
        <v>0</v>
      </c>
      <c r="M627" s="159">
        <v>0</v>
      </c>
      <c r="N627" s="159">
        <v>0</v>
      </c>
      <c r="O627" s="159">
        <v>0</v>
      </c>
      <c r="P627" s="159">
        <v>0</v>
      </c>
      <c r="Q627" s="145" t="s">
        <v>244</v>
      </c>
      <c r="T627" s="166"/>
    </row>
    <row r="628" spans="1:20" ht="10.75" customHeight="1" x14ac:dyDescent="0.25">
      <c r="A628" s="121"/>
      <c r="B628" s="157" t="s">
        <v>234</v>
      </c>
      <c r="C628" s="158">
        <v>1.8080000000000001</v>
      </c>
      <c r="D628" s="159">
        <v>2.008</v>
      </c>
      <c r="E628" s="159">
        <v>0</v>
      </c>
      <c r="F628" s="159">
        <v>0.19999999999999996</v>
      </c>
      <c r="G628" s="245">
        <v>2.008</v>
      </c>
      <c r="H628" s="159">
        <v>2.17999992370605E-2</v>
      </c>
      <c r="I628" s="161">
        <v>1.0856573325229333</v>
      </c>
      <c r="J628" s="160">
        <v>1.9862000007629395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7.1959999999999997</v>
      </c>
      <c r="E630" s="159">
        <v>0</v>
      </c>
      <c r="F630" s="159">
        <v>-1</v>
      </c>
      <c r="G630" s="245">
        <v>7.1959999999999997</v>
      </c>
      <c r="H630" s="159">
        <v>2.3851969833001503</v>
      </c>
      <c r="I630" s="161">
        <v>33.14615040717274</v>
      </c>
      <c r="J630" s="160">
        <v>4.8108030166998494</v>
      </c>
      <c r="K630" s="159">
        <v>2.452500015499938E-3</v>
      </c>
      <c r="L630" s="159">
        <v>0.11989999866486004</v>
      </c>
      <c r="M630" s="159">
        <v>1.457167719820518E-16</v>
      </c>
      <c r="N630" s="159">
        <v>0.29694999504089042</v>
      </c>
      <c r="O630" s="159">
        <v>4.1265980411463374</v>
      </c>
      <c r="P630" s="159">
        <v>0.10482562343031263</v>
      </c>
      <c r="Q630" s="145">
        <v>43.893388078898852</v>
      </c>
      <c r="T630" s="166"/>
    </row>
    <row r="631" spans="1:20" ht="10.75" customHeight="1" x14ac:dyDescent="0.25">
      <c r="A631" s="121"/>
      <c r="B631" s="157" t="s">
        <v>95</v>
      </c>
      <c r="C631" s="158">
        <v>3.339</v>
      </c>
      <c r="D631" s="159">
        <v>2.839</v>
      </c>
      <c r="E631" s="159">
        <v>0</v>
      </c>
      <c r="F631" s="159">
        <v>-0.5</v>
      </c>
      <c r="G631" s="245">
        <v>2.839</v>
      </c>
      <c r="H631" s="159">
        <v>0.356593503654003</v>
      </c>
      <c r="I631" s="161">
        <v>12.560532006129025</v>
      </c>
      <c r="J631" s="160">
        <v>2.4824064963459969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4.4519999999999982</v>
      </c>
      <c r="E633" s="159">
        <v>2.6999999999999993</v>
      </c>
      <c r="F633" s="159">
        <v>-23.8</v>
      </c>
      <c r="G633" s="245">
        <v>4.4519999999999982</v>
      </c>
      <c r="H633" s="159">
        <v>3.7999999999999999E-2</v>
      </c>
      <c r="I633" s="161">
        <v>0.85354896675651426</v>
      </c>
      <c r="J633" s="160">
        <v>4.4139999999999979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319.14600000000002</v>
      </c>
      <c r="E634" s="159">
        <v>0</v>
      </c>
      <c r="F634" s="159">
        <v>4.5</v>
      </c>
      <c r="G634" s="245">
        <v>319.14600000000002</v>
      </c>
      <c r="H634" s="159">
        <v>53.290489875316602</v>
      </c>
      <c r="I634" s="161">
        <v>16.69784044773132</v>
      </c>
      <c r="J634" s="160">
        <v>265.85551012468341</v>
      </c>
      <c r="K634" s="159">
        <v>1.4709600009918047</v>
      </c>
      <c r="L634" s="159">
        <v>1.9222800159454909</v>
      </c>
      <c r="M634" s="159">
        <v>1.470139995574911</v>
      </c>
      <c r="N634" s="159">
        <v>2.0715099887847988</v>
      </c>
      <c r="O634" s="159">
        <v>0.64907910134696933</v>
      </c>
      <c r="P634" s="159">
        <v>1.7337225003242513</v>
      </c>
      <c r="Q634" s="145" t="s">
        <v>244</v>
      </c>
      <c r="T634" s="166"/>
    </row>
    <row r="635" spans="1:20" ht="10.75" customHeight="1" x14ac:dyDescent="0.25">
      <c r="A635" s="121"/>
      <c r="B635" s="157" t="s">
        <v>99</v>
      </c>
      <c r="C635" s="158">
        <v>145.89699999999999</v>
      </c>
      <c r="D635" s="159">
        <v>153.59699999999998</v>
      </c>
      <c r="E635" s="159">
        <v>0</v>
      </c>
      <c r="F635" s="159">
        <v>7.6999999999999886</v>
      </c>
      <c r="G635" s="245">
        <v>153.59699999999998</v>
      </c>
      <c r="H635" s="159">
        <v>18.183434476256402</v>
      </c>
      <c r="I635" s="161">
        <v>11.83840470598801</v>
      </c>
      <c r="J635" s="160">
        <v>135.41356552374359</v>
      </c>
      <c r="K635" s="159">
        <v>1.1379600025414991</v>
      </c>
      <c r="L635" s="159">
        <v>0.80768997263909981</v>
      </c>
      <c r="M635" s="159">
        <v>1.9042300338744997</v>
      </c>
      <c r="N635" s="159">
        <v>0.86224449956420202</v>
      </c>
      <c r="O635" s="159">
        <v>0.56136806029037167</v>
      </c>
      <c r="P635" s="159">
        <v>1.1780311271548252</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47.260999999999996</v>
      </c>
      <c r="E638" s="159">
        <v>0</v>
      </c>
      <c r="F638" s="159">
        <v>-0.60000000000000142</v>
      </c>
      <c r="G638" s="245">
        <v>47.260999999999996</v>
      </c>
      <c r="H638" s="159">
        <v>6.8832200108766601</v>
      </c>
      <c r="I638" s="161">
        <v>14.564270774796682</v>
      </c>
      <c r="J638" s="160">
        <v>40.377779989123333</v>
      </c>
      <c r="K638" s="159">
        <v>0.15913999938964984</v>
      </c>
      <c r="L638" s="159">
        <v>9.5920001983650138E-2</v>
      </c>
      <c r="M638" s="159">
        <v>0.25941999435424012</v>
      </c>
      <c r="N638" s="159">
        <v>0.15298999738693997</v>
      </c>
      <c r="O638" s="159">
        <v>0.32371299250320557</v>
      </c>
      <c r="P638" s="159">
        <v>0.16686749827862002</v>
      </c>
      <c r="Q638" s="145" t="s">
        <v>244</v>
      </c>
      <c r="T638" s="166"/>
    </row>
    <row r="639" spans="1:20" ht="10.75" customHeight="1" x14ac:dyDescent="0.25">
      <c r="A639" s="121"/>
      <c r="B639" s="164" t="s">
        <v>104</v>
      </c>
      <c r="C639" s="168">
        <v>1014.1079999999999</v>
      </c>
      <c r="D639" s="159">
        <v>997.80799999999999</v>
      </c>
      <c r="E639" s="159">
        <v>5.3999999999999773</v>
      </c>
      <c r="F639" s="159">
        <v>-16.299999999999955</v>
      </c>
      <c r="G639" s="245">
        <v>997.80799999999999</v>
      </c>
      <c r="H639" s="159">
        <v>137.02116485335304</v>
      </c>
      <c r="I639" s="161">
        <v>13.732217506108695</v>
      </c>
      <c r="J639" s="160">
        <v>860.78683514664692</v>
      </c>
      <c r="K639" s="159">
        <v>6.0875024912654734</v>
      </c>
      <c r="L639" s="159">
        <v>6.6330674785078525</v>
      </c>
      <c r="M639" s="159">
        <v>6.0297300356626309</v>
      </c>
      <c r="N639" s="159">
        <v>5.7536894922703237</v>
      </c>
      <c r="O639" s="159">
        <v>0.57663292860653792</v>
      </c>
      <c r="P639" s="159">
        <v>6.1259973744265697</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1.9412515105158099</v>
      </c>
      <c r="I642" s="161">
        <v>9.5421328672621399</v>
      </c>
      <c r="J642" s="160">
        <v>18.402748489484193</v>
      </c>
      <c r="K642" s="159">
        <v>0.12671250091492992</v>
      </c>
      <c r="L642" s="159">
        <v>5.4500000238419943E-2</v>
      </c>
      <c r="M642" s="159">
        <v>0.13815749979018999</v>
      </c>
      <c r="N642" s="159">
        <v>3.2699999809300273E-3</v>
      </c>
      <c r="O642" s="159">
        <v>1.6073535100914409E-2</v>
      </c>
      <c r="P642" s="159">
        <v>8.0660000231117468E-2</v>
      </c>
      <c r="Q642" s="145" t="s">
        <v>244</v>
      </c>
    </row>
    <row r="643" spans="1:17" ht="10.75" customHeight="1" x14ac:dyDescent="0.25">
      <c r="A643" s="121"/>
      <c r="B643" s="170" t="s">
        <v>107</v>
      </c>
      <c r="C643" s="158">
        <v>70.651999999999987</v>
      </c>
      <c r="D643" s="169">
        <v>62.752000000000002</v>
      </c>
      <c r="E643" s="169">
        <v>-5.3999999999999986</v>
      </c>
      <c r="F643" s="159">
        <v>-7.8999999999999844</v>
      </c>
      <c r="G643" s="245">
        <v>62.752000000000002</v>
      </c>
      <c r="H643" s="159">
        <v>7.7766229942888003</v>
      </c>
      <c r="I643" s="161">
        <v>12.392629707879909</v>
      </c>
      <c r="J643" s="160">
        <v>54.975377005711202</v>
      </c>
      <c r="K643" s="159">
        <v>0.24388750377298063</v>
      </c>
      <c r="L643" s="159">
        <v>0.58025590428709983</v>
      </c>
      <c r="M643" s="159">
        <v>0.15374980479478961</v>
      </c>
      <c r="N643" s="159">
        <v>0.14344900041818065</v>
      </c>
      <c r="O643" s="159">
        <v>0.22859669877960967</v>
      </c>
      <c r="P643" s="159">
        <v>0.28033555331826265</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-2.1316282072803006E-14</v>
      </c>
      <c r="F646" s="176">
        <v>-24.99999999999994</v>
      </c>
      <c r="G646" s="239">
        <v>1080.9040000000002</v>
      </c>
      <c r="H646" s="176">
        <v>146.73903935815764</v>
      </c>
      <c r="I646" s="175">
        <v>13.575584821423329</v>
      </c>
      <c r="J646" s="184">
        <v>934.16496064184253</v>
      </c>
      <c r="K646" s="176">
        <v>6.4581024959533995</v>
      </c>
      <c r="L646" s="176">
        <v>7.2678233830333383</v>
      </c>
      <c r="M646" s="176">
        <v>6.3216373402476354</v>
      </c>
      <c r="N646" s="176">
        <v>5.9004084926694489</v>
      </c>
      <c r="O646" s="176">
        <v>0.54587720025732622</v>
      </c>
      <c r="P646" s="185">
        <v>6.4869929279759555</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44797</v>
      </c>
      <c r="L651" s="150">
        <v>44804</v>
      </c>
      <c r="M651" s="150">
        <v>44811</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78" t="s">
        <v>114</v>
      </c>
      <c r="D653" s="278"/>
      <c r="E653" s="278"/>
      <c r="F653" s="278"/>
      <c r="G653" s="278"/>
      <c r="H653" s="278"/>
      <c r="I653" s="278"/>
      <c r="J653" s="278"/>
      <c r="K653" s="278"/>
      <c r="L653" s="278"/>
      <c r="M653" s="278"/>
      <c r="N653" s="278"/>
      <c r="O653" s="278"/>
      <c r="P653" s="279"/>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297</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296</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44797</v>
      </c>
      <c r="L697" s="150">
        <v>44804</v>
      </c>
      <c r="M697" s="150">
        <v>44811</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78" t="s">
        <v>150</v>
      </c>
      <c r="D699" s="278"/>
      <c r="E699" s="278"/>
      <c r="F699" s="278"/>
      <c r="G699" s="278"/>
      <c r="H699" s="278"/>
      <c r="I699" s="278"/>
      <c r="J699" s="278"/>
      <c r="K699" s="278"/>
      <c r="L699" s="278"/>
      <c r="M699" s="278"/>
      <c r="N699" s="278"/>
      <c r="O699" s="278"/>
      <c r="P699" s="279"/>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0.60899999999999999</v>
      </c>
      <c r="I729" s="161" t="s">
        <v>117</v>
      </c>
      <c r="J729" s="160">
        <v>-0.60899999999999999</v>
      </c>
      <c r="K729" s="159">
        <v>0</v>
      </c>
      <c r="L729" s="159">
        <v>0</v>
      </c>
      <c r="M729" s="159">
        <v>0</v>
      </c>
      <c r="N729" s="159">
        <v>0</v>
      </c>
      <c r="O729" s="159" t="s">
        <v>42</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v>
      </c>
      <c r="M732" s="176">
        <v>0</v>
      </c>
      <c r="N732" s="176">
        <v>0</v>
      </c>
      <c r="O732" s="176">
        <v>0</v>
      </c>
      <c r="P732" s="185">
        <v>0</v>
      </c>
      <c r="Q732" s="152" t="s">
        <v>244</v>
      </c>
    </row>
    <row r="733" spans="1:17" ht="10.75" customHeight="1" x14ac:dyDescent="0.25">
      <c r="A733" s="121"/>
      <c r="B733" s="186" t="s">
        <v>298</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296</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44797</v>
      </c>
      <c r="L743" s="150">
        <v>44804</v>
      </c>
      <c r="M743" s="150">
        <v>44811</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78" t="s">
        <v>121</v>
      </c>
      <c r="D745" s="278"/>
      <c r="E745" s="278"/>
      <c r="F745" s="278"/>
      <c r="G745" s="278"/>
      <c r="H745" s="278"/>
      <c r="I745" s="278"/>
      <c r="J745" s="278"/>
      <c r="K745" s="278"/>
      <c r="L745" s="278"/>
      <c r="M745" s="278"/>
      <c r="N745" s="278"/>
      <c r="O745" s="278"/>
      <c r="P745" s="279"/>
      <c r="Q745" s="144"/>
    </row>
    <row r="746" spans="1:17" ht="10.75" customHeight="1" x14ac:dyDescent="0.25">
      <c r="A746" s="121"/>
      <c r="B746" s="157" t="s">
        <v>80</v>
      </c>
      <c r="C746" s="158">
        <v>0</v>
      </c>
      <c r="D746" s="159">
        <v>0</v>
      </c>
      <c r="E746" s="159">
        <v>0</v>
      </c>
      <c r="F746" s="159">
        <v>0</v>
      </c>
      <c r="G746" s="245">
        <v>0</v>
      </c>
      <c r="H746" s="159">
        <v>26.071999999999999</v>
      </c>
      <c r="I746" s="161" t="s">
        <v>117</v>
      </c>
      <c r="J746" s="160">
        <v>-26.071999999999999</v>
      </c>
      <c r="K746" s="159">
        <v>0.38599999999999923</v>
      </c>
      <c r="L746" s="159">
        <v>0</v>
      </c>
      <c r="M746" s="159">
        <v>0.46799999999999997</v>
      </c>
      <c r="N746" s="159">
        <v>0</v>
      </c>
      <c r="O746" s="159" t="s">
        <v>42</v>
      </c>
      <c r="P746" s="159">
        <v>0.2134999999999998</v>
      </c>
      <c r="Q746" s="145">
        <v>0</v>
      </c>
    </row>
    <row r="747" spans="1:17" ht="10.75" customHeight="1" x14ac:dyDescent="0.25">
      <c r="A747" s="121"/>
      <c r="B747" s="157" t="s">
        <v>81</v>
      </c>
      <c r="C747" s="158">
        <v>0</v>
      </c>
      <c r="D747" s="159">
        <v>0</v>
      </c>
      <c r="E747" s="159">
        <v>0</v>
      </c>
      <c r="F747" s="159">
        <v>0</v>
      </c>
      <c r="G747" s="245">
        <v>0</v>
      </c>
      <c r="H747" s="159">
        <v>12.8</v>
      </c>
      <c r="I747" s="161" t="s">
        <v>117</v>
      </c>
      <c r="J747" s="160">
        <v>-12.8</v>
      </c>
      <c r="K747" s="159">
        <v>0</v>
      </c>
      <c r="L747" s="159">
        <v>0</v>
      </c>
      <c r="M747" s="159">
        <v>1.952</v>
      </c>
      <c r="N747" s="159">
        <v>0</v>
      </c>
      <c r="O747" s="159" t="s">
        <v>42</v>
      </c>
      <c r="P747" s="159">
        <v>0.48799999999999999</v>
      </c>
      <c r="Q747" s="145">
        <v>0</v>
      </c>
    </row>
    <row r="748" spans="1:17" ht="10.75" customHeight="1" x14ac:dyDescent="0.25">
      <c r="A748" s="121"/>
      <c r="B748" s="157" t="s">
        <v>82</v>
      </c>
      <c r="C748" s="158">
        <v>0</v>
      </c>
      <c r="D748" s="159">
        <v>0</v>
      </c>
      <c r="E748" s="159">
        <v>0</v>
      </c>
      <c r="F748" s="159">
        <v>0</v>
      </c>
      <c r="G748" s="245">
        <v>0</v>
      </c>
      <c r="H748" s="159">
        <v>5.0170000000000003</v>
      </c>
      <c r="I748" s="161" t="s">
        <v>117</v>
      </c>
      <c r="J748" s="160">
        <v>-5.0170000000000003</v>
      </c>
      <c r="K748" s="159">
        <v>3.4410000000000003</v>
      </c>
      <c r="L748" s="159">
        <v>0</v>
      </c>
      <c r="M748" s="159">
        <v>0</v>
      </c>
      <c r="N748" s="159">
        <v>0</v>
      </c>
      <c r="O748" s="159" t="s">
        <v>42</v>
      </c>
      <c r="P748" s="159">
        <v>0.86025000000000007</v>
      </c>
      <c r="Q748" s="145">
        <v>0</v>
      </c>
    </row>
    <row r="749" spans="1:17" ht="10.75" customHeight="1" x14ac:dyDescent="0.25">
      <c r="A749" s="121"/>
      <c r="B749" s="157" t="s">
        <v>83</v>
      </c>
      <c r="C749" s="158">
        <v>0</v>
      </c>
      <c r="D749" s="159">
        <v>0</v>
      </c>
      <c r="E749" s="159">
        <v>0</v>
      </c>
      <c r="F749" s="159">
        <v>0</v>
      </c>
      <c r="G749" s="245">
        <v>0</v>
      </c>
      <c r="H749" s="159">
        <v>3.3980000000000001</v>
      </c>
      <c r="I749" s="161" t="s">
        <v>117</v>
      </c>
      <c r="J749" s="160">
        <v>-3.3980000000000001</v>
      </c>
      <c r="K749" s="159">
        <v>0.13999999999999968</v>
      </c>
      <c r="L749" s="159">
        <v>0</v>
      </c>
      <c r="M749" s="159">
        <v>0</v>
      </c>
      <c r="N749" s="159">
        <v>0.35600000000000032</v>
      </c>
      <c r="O749" s="159" t="s">
        <v>42</v>
      </c>
      <c r="P749" s="159">
        <v>0.124</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4.6289999999999996</v>
      </c>
      <c r="I752" s="161" t="s">
        <v>117</v>
      </c>
      <c r="J752" s="160">
        <v>-4.6289999999999996</v>
      </c>
      <c r="K752" s="159">
        <v>0</v>
      </c>
      <c r="L752" s="159">
        <v>0</v>
      </c>
      <c r="M752" s="159">
        <v>7.4999999999999289E-2</v>
      </c>
      <c r="N752" s="159">
        <v>0</v>
      </c>
      <c r="O752" s="159" t="s">
        <v>42</v>
      </c>
      <c r="P752" s="159">
        <v>1.8749999999999822E-2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51.999000000000002</v>
      </c>
      <c r="I756" s="161" t="s">
        <v>117</v>
      </c>
      <c r="J756" s="160">
        <v>-51.999000000000002</v>
      </c>
      <c r="K756" s="159">
        <v>3.9669999999999992</v>
      </c>
      <c r="L756" s="159">
        <v>0</v>
      </c>
      <c r="M756" s="159">
        <v>2.4949999999999992</v>
      </c>
      <c r="N756" s="159">
        <v>0.35600000000000032</v>
      </c>
      <c r="O756" s="159" t="s">
        <v>42</v>
      </c>
      <c r="P756" s="165">
        <v>1.7044999999999999</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52.760000000000005</v>
      </c>
      <c r="I771" s="161" t="s">
        <v>117</v>
      </c>
      <c r="J771" s="160">
        <v>-52.760000000000005</v>
      </c>
      <c r="K771" s="159">
        <v>3.9669999999999987</v>
      </c>
      <c r="L771" s="159">
        <v>0</v>
      </c>
      <c r="M771" s="159">
        <v>2.4949999999999974</v>
      </c>
      <c r="N771" s="159">
        <v>0.35600000000000165</v>
      </c>
      <c r="O771" s="159" t="s">
        <v>42</v>
      </c>
      <c r="P771" s="159">
        <v>1.7044999999999995</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55</v>
      </c>
      <c r="H778" s="176">
        <v>52.760000000000005</v>
      </c>
      <c r="I778" s="175">
        <v>95.927272727272751</v>
      </c>
      <c r="J778" s="184">
        <v>2.2399999999999949</v>
      </c>
      <c r="K778" s="176">
        <v>3.9669999999999987</v>
      </c>
      <c r="L778" s="176">
        <v>0</v>
      </c>
      <c r="M778" s="176">
        <v>2.4949999999999974</v>
      </c>
      <c r="N778" s="176">
        <v>0.35600000000000165</v>
      </c>
      <c r="O778" s="176" t="s">
        <v>42</v>
      </c>
      <c r="P778" s="176">
        <v>1.7044999999999995</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44797</v>
      </c>
      <c r="L783" s="150">
        <v>44804</v>
      </c>
      <c r="M783" s="150">
        <v>44811</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78" t="s">
        <v>122</v>
      </c>
      <c r="D785" s="278"/>
      <c r="E785" s="278"/>
      <c r="F785" s="278"/>
      <c r="G785" s="278"/>
      <c r="H785" s="278"/>
      <c r="I785" s="278"/>
      <c r="J785" s="278"/>
      <c r="K785" s="278"/>
      <c r="L785" s="278"/>
      <c r="M785" s="278"/>
      <c r="N785" s="278"/>
      <c r="O785" s="278"/>
      <c r="P785" s="279"/>
      <c r="Q785" s="144"/>
    </row>
    <row r="786" spans="1:17" ht="10.75" customHeight="1" x14ac:dyDescent="0.25">
      <c r="A786" s="121"/>
      <c r="B786" s="157" t="s">
        <v>80</v>
      </c>
      <c r="C786" s="158">
        <v>0</v>
      </c>
      <c r="D786" s="196">
        <v>0</v>
      </c>
      <c r="E786" s="159">
        <v>0</v>
      </c>
      <c r="F786" s="159">
        <v>0</v>
      </c>
      <c r="G786" s="245">
        <v>0</v>
      </c>
      <c r="H786" s="159">
        <v>366.22699999999998</v>
      </c>
      <c r="I786" s="161" t="s">
        <v>117</v>
      </c>
      <c r="J786" s="160">
        <v>-366.22699999999998</v>
      </c>
      <c r="K786" s="159">
        <v>4.4200000000000159</v>
      </c>
      <c r="L786" s="159">
        <v>0</v>
      </c>
      <c r="M786" s="159">
        <v>8.3509999999999991</v>
      </c>
      <c r="N786" s="159">
        <v>2.1259999999999764</v>
      </c>
      <c r="O786" s="159" t="s">
        <v>42</v>
      </c>
      <c r="P786" s="159">
        <v>3.7242499999999978</v>
      </c>
      <c r="Q786" s="145">
        <v>0</v>
      </c>
    </row>
    <row r="787" spans="1:17" ht="10.75" customHeight="1" x14ac:dyDescent="0.25">
      <c r="A787" s="121"/>
      <c r="B787" s="157" t="s">
        <v>81</v>
      </c>
      <c r="C787" s="158">
        <v>0</v>
      </c>
      <c r="D787" s="196">
        <v>27</v>
      </c>
      <c r="E787" s="159">
        <v>-7</v>
      </c>
      <c r="F787" s="159">
        <v>0</v>
      </c>
      <c r="G787" s="245">
        <v>0</v>
      </c>
      <c r="H787" s="159">
        <v>60.289000000000001</v>
      </c>
      <c r="I787" s="161" t="s">
        <v>117</v>
      </c>
      <c r="J787" s="160">
        <v>-60.289000000000001</v>
      </c>
      <c r="K787" s="159">
        <v>0</v>
      </c>
      <c r="L787" s="159">
        <v>0</v>
      </c>
      <c r="M787" s="159">
        <v>0</v>
      </c>
      <c r="N787" s="159">
        <v>0.48499999999999943</v>
      </c>
      <c r="O787" s="159">
        <v>1.7962962962962941</v>
      </c>
      <c r="P787" s="159">
        <v>0.12124999999999986</v>
      </c>
      <c r="Q787" s="145">
        <v>0</v>
      </c>
    </row>
    <row r="788" spans="1:17" ht="10.75" customHeight="1" x14ac:dyDescent="0.25">
      <c r="A788" s="121"/>
      <c r="B788" s="157" t="s">
        <v>82</v>
      </c>
      <c r="C788" s="158">
        <v>0</v>
      </c>
      <c r="D788" s="196">
        <v>0</v>
      </c>
      <c r="E788" s="159">
        <v>0</v>
      </c>
      <c r="F788" s="159">
        <v>0</v>
      </c>
      <c r="G788" s="245">
        <v>0</v>
      </c>
      <c r="H788" s="159">
        <v>98.045000000000002</v>
      </c>
      <c r="I788" s="161" t="s">
        <v>117</v>
      </c>
      <c r="J788" s="160">
        <v>-98.045000000000002</v>
      </c>
      <c r="K788" s="159">
        <v>3.0499999999999972</v>
      </c>
      <c r="L788" s="159">
        <v>0</v>
      </c>
      <c r="M788" s="159">
        <v>0</v>
      </c>
      <c r="N788" s="159">
        <v>0</v>
      </c>
      <c r="O788" s="159" t="s">
        <v>42</v>
      </c>
      <c r="P788" s="159">
        <v>0.76249999999999929</v>
      </c>
      <c r="Q788" s="145">
        <v>0</v>
      </c>
    </row>
    <row r="789" spans="1:17" ht="10.75" customHeight="1" x14ac:dyDescent="0.25">
      <c r="A789" s="121"/>
      <c r="B789" s="157" t="s">
        <v>83</v>
      </c>
      <c r="C789" s="158">
        <v>0</v>
      </c>
      <c r="D789" s="196">
        <v>0</v>
      </c>
      <c r="E789" s="159">
        <v>0</v>
      </c>
      <c r="F789" s="159">
        <v>0</v>
      </c>
      <c r="G789" s="245">
        <v>0</v>
      </c>
      <c r="H789" s="159">
        <v>24.396999999999998</v>
      </c>
      <c r="I789" s="161" t="s">
        <v>117</v>
      </c>
      <c r="J789" s="160">
        <v>-24.396999999999998</v>
      </c>
      <c r="K789" s="159">
        <v>0</v>
      </c>
      <c r="L789" s="159">
        <v>0.50200000000000244</v>
      </c>
      <c r="M789" s="159">
        <v>0</v>
      </c>
      <c r="N789" s="159">
        <v>0.18699999999999761</v>
      </c>
      <c r="O789" s="159" t="s">
        <v>42</v>
      </c>
      <c r="P789" s="159">
        <v>0.17225000000000001</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31.407</v>
      </c>
      <c r="I792" s="161" t="s">
        <v>117</v>
      </c>
      <c r="J792" s="160">
        <v>-31.407</v>
      </c>
      <c r="K792" s="159">
        <v>0</v>
      </c>
      <c r="L792" s="159">
        <v>7.5000000000002842E-2</v>
      </c>
      <c r="M792" s="159">
        <v>0</v>
      </c>
      <c r="N792" s="159">
        <v>1.7749999999999986</v>
      </c>
      <c r="O792" s="159" t="s">
        <v>42</v>
      </c>
      <c r="P792" s="159">
        <v>0.46250000000000036</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590.77300000000002</v>
      </c>
      <c r="I796" s="161" t="s">
        <v>117</v>
      </c>
      <c r="J796" s="160">
        <v>-590.77300000000002</v>
      </c>
      <c r="K796" s="159">
        <v>7.4700000000000131</v>
      </c>
      <c r="L796" s="159">
        <v>0.57700000000000529</v>
      </c>
      <c r="M796" s="159">
        <v>8.3509999999999991</v>
      </c>
      <c r="N796" s="159">
        <v>4.572999999999972</v>
      </c>
      <c r="O796" s="159">
        <v>16.937037037036934</v>
      </c>
      <c r="P796" s="165">
        <v>5.2427499999999974</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7.3786549950391045</v>
      </c>
      <c r="I802" s="161" t="s">
        <v>117</v>
      </c>
      <c r="J802" s="160">
        <v>-7.3786549950391045</v>
      </c>
      <c r="K802" s="159">
        <v>2.3399999290703022E-3</v>
      </c>
      <c r="L802" s="159">
        <v>2.3399999886750678E-3</v>
      </c>
      <c r="M802" s="159">
        <v>1.6379999756813035E-2</v>
      </c>
      <c r="N802" s="159">
        <v>-2.3399999290711904E-3</v>
      </c>
      <c r="O802" s="159" t="s">
        <v>42</v>
      </c>
      <c r="P802" s="159">
        <v>4.6799999363718037E-3</v>
      </c>
      <c r="Q802" s="145">
        <v>0</v>
      </c>
    </row>
    <row r="803" spans="1:17" ht="10.75" customHeight="1" x14ac:dyDescent="0.25">
      <c r="A803" s="121"/>
      <c r="B803" s="157" t="s">
        <v>95</v>
      </c>
      <c r="C803" s="158">
        <v>0</v>
      </c>
      <c r="D803" s="196">
        <v>0</v>
      </c>
      <c r="E803" s="159">
        <v>0</v>
      </c>
      <c r="F803" s="159">
        <v>0</v>
      </c>
      <c r="G803" s="245">
        <v>0</v>
      </c>
      <c r="H803" s="159">
        <v>1.87784996134043</v>
      </c>
      <c r="I803" s="161" t="s">
        <v>117</v>
      </c>
      <c r="J803" s="160">
        <v>-1.87784996134043</v>
      </c>
      <c r="K803" s="159">
        <v>0</v>
      </c>
      <c r="L803" s="159">
        <v>0</v>
      </c>
      <c r="M803" s="159">
        <v>0</v>
      </c>
      <c r="N803" s="159">
        <v>1.8287099609375026</v>
      </c>
      <c r="O803" s="159" t="s">
        <v>42</v>
      </c>
      <c r="P803" s="159">
        <v>0.45717749023437565</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2E-3</v>
      </c>
      <c r="I805" s="161" t="s">
        <v>117</v>
      </c>
      <c r="J805" s="160">
        <v>-2E-3</v>
      </c>
      <c r="K805" s="159">
        <v>0</v>
      </c>
      <c r="L805" s="159">
        <v>0</v>
      </c>
      <c r="M805" s="159">
        <v>0</v>
      </c>
      <c r="N805" s="159">
        <v>2E-3</v>
      </c>
      <c r="O805" s="159" t="s">
        <v>42</v>
      </c>
      <c r="P805" s="159">
        <v>5.0000000000000001E-4</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780.33377168764173</v>
      </c>
      <c r="I811" s="161" t="s">
        <v>117</v>
      </c>
      <c r="J811" s="160">
        <v>-780.33377168764173</v>
      </c>
      <c r="K811" s="159">
        <v>7.4723399999290905</v>
      </c>
      <c r="L811" s="159">
        <v>0.57933999998863328</v>
      </c>
      <c r="M811" s="159">
        <v>8.3673799997568494</v>
      </c>
      <c r="N811" s="159">
        <v>6.4013699610084132</v>
      </c>
      <c r="O811" s="159">
        <v>23.708777633364495</v>
      </c>
      <c r="P811" s="159">
        <v>5.7051074901707466</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27</v>
      </c>
      <c r="G818" s="239">
        <v>931</v>
      </c>
      <c r="H818" s="176">
        <v>780.33377168764173</v>
      </c>
      <c r="I818" s="175">
        <v>83.816731652807917</v>
      </c>
      <c r="J818" s="184">
        <v>150.66622831235827</v>
      </c>
      <c r="K818" s="176">
        <v>7.4723399999290905</v>
      </c>
      <c r="L818" s="176">
        <v>0.57933999998863328</v>
      </c>
      <c r="M818" s="176">
        <v>8.3673799997568494</v>
      </c>
      <c r="N818" s="176">
        <v>6.4013699610084132</v>
      </c>
      <c r="O818" s="176">
        <v>0.70811614612924934</v>
      </c>
      <c r="P818" s="185">
        <v>5.7051074901707466</v>
      </c>
      <c r="Q818" s="152">
        <v>24.409007818334555</v>
      </c>
    </row>
    <row r="819" spans="1:17" ht="10.75" customHeight="1" x14ac:dyDescent="0.25">
      <c r="A819" s="121"/>
      <c r="B819" s="186" t="s">
        <v>297</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296</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44797</v>
      </c>
      <c r="L829" s="150">
        <v>44804</v>
      </c>
      <c r="M829" s="150">
        <v>44811</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9" t="s">
        <v>137</v>
      </c>
      <c r="D831" s="278"/>
      <c r="E831" s="278"/>
      <c r="F831" s="278"/>
      <c r="G831" s="278"/>
      <c r="H831" s="278"/>
      <c r="I831" s="278"/>
      <c r="J831" s="278"/>
      <c r="K831" s="278"/>
      <c r="L831" s="278"/>
      <c r="M831" s="278"/>
      <c r="N831" s="278"/>
      <c r="O831" s="278"/>
      <c r="P831" s="279"/>
      <c r="Q831" s="144"/>
    </row>
    <row r="832" spans="1:17" ht="10.75" customHeight="1" x14ac:dyDescent="0.25">
      <c r="A832" s="183"/>
      <c r="B832" s="157" t="s">
        <v>80</v>
      </c>
      <c r="C832" s="158">
        <v>1762.288</v>
      </c>
      <c r="D832" s="196">
        <v>2021.3879999999999</v>
      </c>
      <c r="E832" s="159">
        <v>0</v>
      </c>
      <c r="F832" s="159">
        <v>259.09999999999991</v>
      </c>
      <c r="G832" s="245">
        <v>2021.3879999999999</v>
      </c>
      <c r="H832" s="159">
        <v>1529.7719999999999</v>
      </c>
      <c r="I832" s="161">
        <v>75.679285718526074</v>
      </c>
      <c r="J832" s="160">
        <v>491.61599999999999</v>
      </c>
      <c r="K832" s="159">
        <v>17.755000000000109</v>
      </c>
      <c r="L832" s="159">
        <v>0</v>
      </c>
      <c r="M832" s="159">
        <v>31.926999999999907</v>
      </c>
      <c r="N832" s="159">
        <v>0</v>
      </c>
      <c r="O832" s="159">
        <v>0</v>
      </c>
      <c r="P832" s="159">
        <v>12.420500000000004</v>
      </c>
      <c r="Q832" s="145">
        <v>37.581015257034728</v>
      </c>
    </row>
    <row r="833" spans="1:17" ht="10.75" customHeight="1" x14ac:dyDescent="0.25">
      <c r="A833" s="121"/>
      <c r="B833" s="157" t="s">
        <v>81</v>
      </c>
      <c r="C833" s="158">
        <v>504.08100000000002</v>
      </c>
      <c r="D833" s="196">
        <v>456.98099999999999</v>
      </c>
      <c r="E833" s="159">
        <v>0</v>
      </c>
      <c r="F833" s="159">
        <v>-47.100000000000023</v>
      </c>
      <c r="G833" s="245">
        <v>456.98099999999999</v>
      </c>
      <c r="H833" s="159">
        <v>385.15800000000002</v>
      </c>
      <c r="I833" s="161">
        <v>84.283154004214623</v>
      </c>
      <c r="J833" s="160">
        <v>71.822999999999979</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214.82400000000001</v>
      </c>
      <c r="E834" s="159">
        <v>0</v>
      </c>
      <c r="F834" s="159">
        <v>-208.3</v>
      </c>
      <c r="G834" s="245">
        <v>214.82400000000001</v>
      </c>
      <c r="H834" s="159">
        <v>52.274999999999999</v>
      </c>
      <c r="I834" s="161">
        <v>24.333873310244662</v>
      </c>
      <c r="J834" s="160">
        <v>162.54900000000001</v>
      </c>
      <c r="K834" s="159">
        <v>26.731999999999999</v>
      </c>
      <c r="L834" s="159">
        <v>0</v>
      </c>
      <c r="M834" s="159">
        <v>0</v>
      </c>
      <c r="N834" s="159">
        <v>0</v>
      </c>
      <c r="O834" s="159">
        <v>0</v>
      </c>
      <c r="P834" s="159">
        <v>6.6829999999999998</v>
      </c>
      <c r="Q834" s="145">
        <v>22.322759239862339</v>
      </c>
    </row>
    <row r="835" spans="1:17" ht="10.75" customHeight="1" x14ac:dyDescent="0.25">
      <c r="A835" s="121"/>
      <c r="B835" s="157" t="s">
        <v>83</v>
      </c>
      <c r="C835" s="158">
        <v>760.54399999999998</v>
      </c>
      <c r="D835" s="196">
        <v>694.74400000000003</v>
      </c>
      <c r="E835" s="159">
        <v>0</v>
      </c>
      <c r="F835" s="159">
        <v>-65.799999999999955</v>
      </c>
      <c r="G835" s="245">
        <v>694.74400000000003</v>
      </c>
      <c r="H835" s="159">
        <v>229.61600000000001</v>
      </c>
      <c r="I835" s="161">
        <v>33.05044735902721</v>
      </c>
      <c r="J835" s="160">
        <v>465.12800000000004</v>
      </c>
      <c r="K835" s="159">
        <v>22.721000000000004</v>
      </c>
      <c r="L835" s="159">
        <v>0</v>
      </c>
      <c r="M835" s="159">
        <v>0</v>
      </c>
      <c r="N835" s="159">
        <v>9.6880000000000166</v>
      </c>
      <c r="O835" s="159">
        <v>1.394470481213226</v>
      </c>
      <c r="P835" s="159">
        <v>8.1022500000000051</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878.14</v>
      </c>
      <c r="E838" s="159">
        <v>0</v>
      </c>
      <c r="F838" s="159">
        <v>429</v>
      </c>
      <c r="G838" s="245">
        <v>878.14</v>
      </c>
      <c r="H838" s="159">
        <v>916.29399999999998</v>
      </c>
      <c r="I838" s="161">
        <v>104.34486528343999</v>
      </c>
      <c r="J838" s="160">
        <v>-38.153999999999996</v>
      </c>
      <c r="K838" s="159">
        <v>0</v>
      </c>
      <c r="L838" s="159">
        <v>34.466000000000008</v>
      </c>
      <c r="M838" s="159">
        <v>32.288000000000011</v>
      </c>
      <c r="N838" s="159">
        <v>0</v>
      </c>
      <c r="O838" s="159">
        <v>0</v>
      </c>
      <c r="P838" s="159">
        <v>16.688500000000005</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308.39999999999998</v>
      </c>
      <c r="E841" s="159">
        <v>0</v>
      </c>
      <c r="F841" s="159">
        <v>99.599999999999966</v>
      </c>
      <c r="G841" s="245">
        <v>308.39999999999998</v>
      </c>
      <c r="H841" s="159">
        <v>81.575000000000003</v>
      </c>
      <c r="I841" s="161">
        <v>26.451037613488978</v>
      </c>
      <c r="J841" s="160">
        <v>226.82499999999999</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4638.6769999999997</v>
      </c>
      <c r="E842" s="159">
        <v>0</v>
      </c>
      <c r="F842" s="159">
        <v>464</v>
      </c>
      <c r="G842" s="245">
        <v>4638.6769999999997</v>
      </c>
      <c r="H842" s="159">
        <v>3194.6899999999996</v>
      </c>
      <c r="I842" s="161">
        <v>68.87071464557674</v>
      </c>
      <c r="J842" s="160">
        <v>1443.9870000000001</v>
      </c>
      <c r="K842" s="159">
        <v>67.208000000000112</v>
      </c>
      <c r="L842" s="159">
        <v>34.466000000000008</v>
      </c>
      <c r="M842" s="159">
        <v>64.214999999999918</v>
      </c>
      <c r="N842" s="159">
        <v>9.6880000000000166</v>
      </c>
      <c r="O842" s="159">
        <v>0.20885265346132134</v>
      </c>
      <c r="P842" s="165">
        <v>43.894250000000014</v>
      </c>
      <c r="Q842" s="145">
        <v>30.896951195202099</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309.34399999999999</v>
      </c>
      <c r="E844" s="159">
        <v>1.6000000000000227</v>
      </c>
      <c r="F844" s="159">
        <v>-70.699999999999989</v>
      </c>
      <c r="G844" s="245">
        <v>309.34399999999999</v>
      </c>
      <c r="H844" s="159">
        <v>305.82900000000001</v>
      </c>
      <c r="I844" s="161">
        <v>98.863724526740469</v>
      </c>
      <c r="J844" s="160">
        <v>3.5149999999999864</v>
      </c>
      <c r="K844" s="159">
        <v>0</v>
      </c>
      <c r="L844" s="159">
        <v>0</v>
      </c>
      <c r="M844" s="159">
        <v>0</v>
      </c>
      <c r="N844" s="159">
        <v>0</v>
      </c>
      <c r="O844" s="159">
        <v>0</v>
      </c>
      <c r="P844" s="159">
        <v>0</v>
      </c>
      <c r="Q844" s="145" t="s">
        <v>244</v>
      </c>
    </row>
    <row r="845" spans="1:17" ht="10.75" customHeight="1" x14ac:dyDescent="0.25">
      <c r="A845" s="121"/>
      <c r="B845" s="157" t="s">
        <v>92</v>
      </c>
      <c r="C845" s="158">
        <v>221.63</v>
      </c>
      <c r="D845" s="196">
        <v>136.43</v>
      </c>
      <c r="E845" s="159">
        <v>0</v>
      </c>
      <c r="F845" s="159">
        <v>-85.199999999999989</v>
      </c>
      <c r="G845" s="245">
        <v>136.43</v>
      </c>
      <c r="H845" s="159">
        <v>0</v>
      </c>
      <c r="I845" s="161">
        <v>0</v>
      </c>
      <c r="J845" s="160">
        <v>136.43</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366.58299999999997</v>
      </c>
      <c r="E847" s="159">
        <v>0</v>
      </c>
      <c r="F847" s="159">
        <v>-169.60000000000002</v>
      </c>
      <c r="G847" s="245">
        <v>366.58299999999997</v>
      </c>
      <c r="H847" s="159">
        <v>0</v>
      </c>
      <c r="I847" s="161">
        <v>0</v>
      </c>
      <c r="J847" s="160">
        <v>366.58299999999997</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50.153999999999996</v>
      </c>
      <c r="E848" s="159">
        <v>0</v>
      </c>
      <c r="F848" s="159">
        <v>-20.700000000000003</v>
      </c>
      <c r="G848" s="245">
        <v>50.153999999999996</v>
      </c>
      <c r="H848" s="159">
        <v>0</v>
      </c>
      <c r="I848" s="161">
        <v>0</v>
      </c>
      <c r="J848" s="160">
        <v>50.153999999999996</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2.7290000000000001</v>
      </c>
      <c r="E849" s="159">
        <v>0</v>
      </c>
      <c r="F849" s="159">
        <v>-3</v>
      </c>
      <c r="G849" s="245">
        <v>2.7290000000000001</v>
      </c>
      <c r="H849" s="159">
        <v>0</v>
      </c>
      <c r="I849" s="161">
        <v>0</v>
      </c>
      <c r="J849" s="160">
        <v>2.7290000000000001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7.7999999999999847E-2</v>
      </c>
      <c r="E853" s="159">
        <v>0</v>
      </c>
      <c r="F853" s="159">
        <v>-3.6</v>
      </c>
      <c r="G853" s="245">
        <v>7.7999999999999847E-2</v>
      </c>
      <c r="H853" s="159">
        <v>0</v>
      </c>
      <c r="I853" s="161">
        <v>0</v>
      </c>
      <c r="J853" s="160">
        <v>7.7999999999999847E-2</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0.17799999999999994</v>
      </c>
      <c r="E856" s="159">
        <v>0</v>
      </c>
      <c r="F856" s="159">
        <v>-3.5</v>
      </c>
      <c r="G856" s="245">
        <v>0.17799999999999994</v>
      </c>
      <c r="H856" s="159">
        <v>0</v>
      </c>
      <c r="I856" s="161">
        <v>0</v>
      </c>
      <c r="J856" s="160">
        <v>0.17799999999999994</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5627.8209999999999</v>
      </c>
      <c r="E857" s="159">
        <v>1.6000000000000227</v>
      </c>
      <c r="F857" s="159">
        <v>6.3000000000001819</v>
      </c>
      <c r="G857" s="245">
        <v>5627.8209999999999</v>
      </c>
      <c r="H857" s="159">
        <v>3500.5189999999998</v>
      </c>
      <c r="I857" s="161">
        <v>62.200254770007781</v>
      </c>
      <c r="J857" s="160">
        <v>2127.3020000000001</v>
      </c>
      <c r="K857" s="159">
        <v>67.208000000000084</v>
      </c>
      <c r="L857" s="159">
        <v>34.465999999999894</v>
      </c>
      <c r="M857" s="159">
        <v>64.214999999999691</v>
      </c>
      <c r="N857" s="159">
        <v>9.6880000000001019</v>
      </c>
      <c r="O857" s="159">
        <v>0.17214477859192931</v>
      </c>
      <c r="P857" s="159">
        <v>43.894249999999943</v>
      </c>
      <c r="Q857" s="145">
        <v>46.464252151477766</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14.128000000000002</v>
      </c>
      <c r="E861" s="169">
        <v>-1.5999999999999996</v>
      </c>
      <c r="F861" s="159">
        <v>-5.6</v>
      </c>
      <c r="G861" s="245">
        <v>14.128000000000002</v>
      </c>
      <c r="H861" s="159">
        <v>0</v>
      </c>
      <c r="I861" s="161">
        <v>0</v>
      </c>
      <c r="J861" s="160">
        <v>14.128000000000002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5661.6769999999997</v>
      </c>
      <c r="E864" s="173">
        <v>2.3092638912203256E-14</v>
      </c>
      <c r="F864" s="176">
        <v>1.829647544582258E-13</v>
      </c>
      <c r="G864" s="239">
        <v>5661.6770000000006</v>
      </c>
      <c r="H864" s="176">
        <v>3500.5189999999998</v>
      </c>
      <c r="I864" s="175">
        <v>61.828306348101449</v>
      </c>
      <c r="J864" s="184">
        <v>2161.1580000000008</v>
      </c>
      <c r="K864" s="176">
        <v>67.208000000000084</v>
      </c>
      <c r="L864" s="176">
        <v>34.465999999999894</v>
      </c>
      <c r="M864" s="176">
        <v>64.214999999999691</v>
      </c>
      <c r="N864" s="176">
        <v>9.6880000000001019</v>
      </c>
      <c r="O864" s="176">
        <v>0.17111537800549381</v>
      </c>
      <c r="P864" s="176">
        <v>43.894249999999943</v>
      </c>
      <c r="Q864" s="152">
        <v>47.235560466348183</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44797</v>
      </c>
      <c r="L869" s="150">
        <v>44804</v>
      </c>
      <c r="M869" s="150">
        <v>44811</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90" t="s">
        <v>138</v>
      </c>
      <c r="D871" s="290"/>
      <c r="E871" s="290"/>
      <c r="F871" s="290"/>
      <c r="G871" s="290"/>
      <c r="H871" s="290"/>
      <c r="I871" s="290"/>
      <c r="J871" s="290"/>
      <c r="K871" s="290"/>
      <c r="L871" s="290"/>
      <c r="M871" s="290"/>
      <c r="N871" s="290"/>
      <c r="O871" s="290"/>
      <c r="P871" s="291"/>
      <c r="Q871" s="144"/>
    </row>
    <row r="872" spans="1:17" ht="10.75" customHeight="1" x14ac:dyDescent="0.25">
      <c r="A872" s="237"/>
      <c r="B872" s="157" t="s">
        <v>80</v>
      </c>
      <c r="C872" s="158">
        <v>2023.692</v>
      </c>
      <c r="D872" s="196">
        <v>2102.192</v>
      </c>
      <c r="E872" s="159">
        <v>0</v>
      </c>
      <c r="F872" s="159">
        <v>78.5</v>
      </c>
      <c r="G872" s="245">
        <v>2102.192</v>
      </c>
      <c r="H872" s="159">
        <v>1063.749</v>
      </c>
      <c r="I872" s="161">
        <v>50.601895545221375</v>
      </c>
      <c r="J872" s="160">
        <v>1038.443</v>
      </c>
      <c r="K872" s="159">
        <v>38.843999999999994</v>
      </c>
      <c r="L872" s="159">
        <v>0.60099999999999909</v>
      </c>
      <c r="M872" s="159">
        <v>40.765000000000043</v>
      </c>
      <c r="N872" s="159">
        <v>46.97199999999998</v>
      </c>
      <c r="O872" s="159">
        <v>2.2344295858798806</v>
      </c>
      <c r="P872" s="159">
        <v>31.795500000000004</v>
      </c>
      <c r="Q872" s="145">
        <v>30.660061958453234</v>
      </c>
    </row>
    <row r="873" spans="1:17" ht="10.75" customHeight="1" x14ac:dyDescent="0.25">
      <c r="A873" s="121"/>
      <c r="B873" s="157" t="s">
        <v>81</v>
      </c>
      <c r="C873" s="158">
        <v>297.22199999999998</v>
      </c>
      <c r="D873" s="196">
        <v>310.92199999999997</v>
      </c>
      <c r="E873" s="159">
        <v>0</v>
      </c>
      <c r="F873" s="159">
        <v>13.699999999999989</v>
      </c>
      <c r="G873" s="245">
        <v>310.92199999999997</v>
      </c>
      <c r="H873" s="159">
        <v>85.610229999542227</v>
      </c>
      <c r="I873" s="161">
        <v>27.53431085595173</v>
      </c>
      <c r="J873" s="160">
        <v>225.31177000045773</v>
      </c>
      <c r="K873" s="159">
        <v>0</v>
      </c>
      <c r="L873" s="159">
        <v>2.2229999542233259E-2</v>
      </c>
      <c r="M873" s="159">
        <v>0</v>
      </c>
      <c r="N873" s="159">
        <v>2.1999999999998465E-2</v>
      </c>
      <c r="O873" s="159">
        <v>7.0757296042089227E-3</v>
      </c>
      <c r="P873" s="159">
        <v>1.1057499885557931E-2</v>
      </c>
      <c r="Q873" s="145" t="s">
        <v>244</v>
      </c>
    </row>
    <row r="874" spans="1:17" ht="10.75" customHeight="1" x14ac:dyDescent="0.25">
      <c r="A874" s="121"/>
      <c r="B874" s="157" t="s">
        <v>82</v>
      </c>
      <c r="C874" s="158">
        <v>240.624</v>
      </c>
      <c r="D874" s="196">
        <v>227.024</v>
      </c>
      <c r="E874" s="159">
        <v>0.20000000000001705</v>
      </c>
      <c r="F874" s="159">
        <v>-13.599999999999994</v>
      </c>
      <c r="G874" s="245">
        <v>227.024</v>
      </c>
      <c r="H874" s="159">
        <v>16.244</v>
      </c>
      <c r="I874" s="161">
        <v>7.1551906406371133</v>
      </c>
      <c r="J874" s="160">
        <v>210.78</v>
      </c>
      <c r="K874" s="159">
        <v>0</v>
      </c>
      <c r="L874" s="159">
        <v>0</v>
      </c>
      <c r="M874" s="159">
        <v>0</v>
      </c>
      <c r="N874" s="159">
        <v>0</v>
      </c>
      <c r="O874" s="159">
        <v>0</v>
      </c>
      <c r="P874" s="159">
        <v>0</v>
      </c>
      <c r="Q874" s="145" t="s">
        <v>244</v>
      </c>
    </row>
    <row r="875" spans="1:17" ht="10.75" customHeight="1" x14ac:dyDescent="0.25">
      <c r="A875" s="121"/>
      <c r="B875" s="157" t="s">
        <v>83</v>
      </c>
      <c r="C875" s="158">
        <v>344.62</v>
      </c>
      <c r="D875" s="196">
        <v>386.02</v>
      </c>
      <c r="E875" s="159">
        <v>0</v>
      </c>
      <c r="F875" s="159">
        <v>41.399999999999977</v>
      </c>
      <c r="G875" s="245">
        <v>386.02</v>
      </c>
      <c r="H875" s="159">
        <v>84.334000000000003</v>
      </c>
      <c r="I875" s="161">
        <v>21.847054556758717</v>
      </c>
      <c r="J875" s="160">
        <v>301.68599999999998</v>
      </c>
      <c r="K875" s="159">
        <v>0</v>
      </c>
      <c r="L875" s="159">
        <v>18.326999999999998</v>
      </c>
      <c r="M875" s="159">
        <v>0</v>
      </c>
      <c r="N875" s="159">
        <v>3.6970000000000027</v>
      </c>
      <c r="O875" s="159">
        <v>0.95772239780322344</v>
      </c>
      <c r="P875" s="159">
        <v>5.5060000000000002</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52.170999999999999</v>
      </c>
      <c r="E877" s="159">
        <v>0</v>
      </c>
      <c r="F877" s="159">
        <v>-6.3999999999999986</v>
      </c>
      <c r="G877" s="245">
        <v>52.170999999999999</v>
      </c>
      <c r="H877" s="159">
        <v>0.26900000000000002</v>
      </c>
      <c r="I877" s="161">
        <v>0.51561212167679371</v>
      </c>
      <c r="J877" s="160">
        <v>51.902000000000001</v>
      </c>
      <c r="K877" s="159">
        <v>0</v>
      </c>
      <c r="L877" s="159">
        <v>0</v>
      </c>
      <c r="M877" s="159">
        <v>0</v>
      </c>
      <c r="N877" s="159">
        <v>0.129</v>
      </c>
      <c r="O877" s="159">
        <v>0.24726380556247726</v>
      </c>
      <c r="P877" s="159">
        <v>3.2250000000000001E-2</v>
      </c>
      <c r="Q877" s="145" t="s">
        <v>244</v>
      </c>
    </row>
    <row r="878" spans="1:17" ht="10.75" customHeight="1" x14ac:dyDescent="0.25">
      <c r="A878" s="121"/>
      <c r="B878" s="157" t="s">
        <v>86</v>
      </c>
      <c r="C878" s="158">
        <v>212.18700000000001</v>
      </c>
      <c r="D878" s="159">
        <v>204.68700000000001</v>
      </c>
      <c r="E878" s="159">
        <v>0</v>
      </c>
      <c r="F878" s="159">
        <v>-7.5</v>
      </c>
      <c r="G878" s="245">
        <v>204.68700000000001</v>
      </c>
      <c r="H878" s="159">
        <v>209.17400000000004</v>
      </c>
      <c r="I878" s="161">
        <v>102.19212749221985</v>
      </c>
      <c r="J878" s="160">
        <v>-4.4870000000000232</v>
      </c>
      <c r="K878" s="159">
        <v>0</v>
      </c>
      <c r="L878" s="159">
        <v>10.35899999999998</v>
      </c>
      <c r="M878" s="159">
        <v>0</v>
      </c>
      <c r="N878" s="159">
        <v>3.94500000000005</v>
      </c>
      <c r="O878" s="159">
        <v>1.9273329522637246</v>
      </c>
      <c r="P878" s="159">
        <v>3.5760000000000076</v>
      </c>
      <c r="Q878" s="145">
        <v>0</v>
      </c>
    </row>
    <row r="879" spans="1:17" ht="10.75" customHeight="1" x14ac:dyDescent="0.25">
      <c r="A879" s="121"/>
      <c r="B879" s="157" t="s">
        <v>87</v>
      </c>
      <c r="C879" s="158">
        <v>51.418999999999997</v>
      </c>
      <c r="D879" s="159">
        <v>33.918999999999997</v>
      </c>
      <c r="E879" s="159">
        <v>0</v>
      </c>
      <c r="F879" s="159">
        <v>-17.5</v>
      </c>
      <c r="G879" s="245">
        <v>33.918999999999997</v>
      </c>
      <c r="H879" s="159">
        <v>1.837</v>
      </c>
      <c r="I879" s="161">
        <v>5.4158436274654322</v>
      </c>
      <c r="J879" s="160">
        <v>32.081999999999994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3602.9129999999996</v>
      </c>
      <c r="E882" s="159">
        <v>0.20000000000001705</v>
      </c>
      <c r="F882" s="159">
        <v>201.00000000000045</v>
      </c>
      <c r="G882" s="245">
        <v>3602.9129999999996</v>
      </c>
      <c r="H882" s="159">
        <v>1472.8622299995423</v>
      </c>
      <c r="I882" s="161">
        <v>40.879761182119644</v>
      </c>
      <c r="J882" s="160">
        <v>2130.0507700004578</v>
      </c>
      <c r="K882" s="159">
        <v>38.843999999999994</v>
      </c>
      <c r="L882" s="159">
        <v>29.309229999542211</v>
      </c>
      <c r="M882" s="159">
        <v>40.765000000000043</v>
      </c>
      <c r="N882" s="159">
        <v>54.765000000000029</v>
      </c>
      <c r="O882" s="159">
        <v>1.5200200504425179</v>
      </c>
      <c r="P882" s="165">
        <v>40.920807499885569</v>
      </c>
      <c r="Q882" s="145" t="s">
        <v>244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86.337999999999994</v>
      </c>
      <c r="E884" s="159">
        <v>10.299999999999997</v>
      </c>
      <c r="F884" s="159">
        <v>-103.5</v>
      </c>
      <c r="G884" s="245">
        <v>86.337999999999994</v>
      </c>
      <c r="H884" s="159">
        <v>19.670999999999999</v>
      </c>
      <c r="I884" s="161">
        <v>22.783710533021381</v>
      </c>
      <c r="J884" s="160">
        <v>66.667000000000002</v>
      </c>
      <c r="K884" s="159">
        <v>0</v>
      </c>
      <c r="L884" s="159">
        <v>0</v>
      </c>
      <c r="M884" s="159">
        <v>0</v>
      </c>
      <c r="N884" s="159">
        <v>2.7010000000000005</v>
      </c>
      <c r="O884" s="159">
        <v>3.1284023257430107</v>
      </c>
      <c r="P884" s="159">
        <v>0.67525000000000013</v>
      </c>
      <c r="Q884" s="145" t="s">
        <v>244</v>
      </c>
    </row>
    <row r="885" spans="1:17" ht="10.75" customHeight="1" x14ac:dyDescent="0.25">
      <c r="A885" s="121"/>
      <c r="B885" s="157" t="s">
        <v>92</v>
      </c>
      <c r="C885" s="158">
        <v>174.667</v>
      </c>
      <c r="D885" s="159">
        <v>189.86699999999999</v>
      </c>
      <c r="E885" s="159">
        <v>0</v>
      </c>
      <c r="F885" s="159">
        <v>15.199999999999989</v>
      </c>
      <c r="G885" s="245">
        <v>189.86699999999999</v>
      </c>
      <c r="H885" s="159">
        <v>23.823330098669999</v>
      </c>
      <c r="I885" s="161">
        <v>12.547377953341023</v>
      </c>
      <c r="J885" s="160">
        <v>166.04366990132999</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31.155000000000001</v>
      </c>
      <c r="E887" s="159">
        <v>0</v>
      </c>
      <c r="F887" s="159">
        <v>-18.5</v>
      </c>
      <c r="G887" s="245">
        <v>31.155000000000001</v>
      </c>
      <c r="H887" s="159">
        <v>0.80262000083923302</v>
      </c>
      <c r="I887" s="161">
        <v>2.5762156984087077</v>
      </c>
      <c r="J887" s="160">
        <v>30.352379999160767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101.23899999999999</v>
      </c>
      <c r="E888" s="159">
        <v>0</v>
      </c>
      <c r="F888" s="159">
        <v>-41.3</v>
      </c>
      <c r="G888" s="245">
        <v>101.23899999999999</v>
      </c>
      <c r="H888" s="159">
        <v>14.249559998113661</v>
      </c>
      <c r="I888" s="161">
        <v>14.075168658435645</v>
      </c>
      <c r="J888" s="160">
        <v>86.989440001886322</v>
      </c>
      <c r="K888" s="159">
        <v>5.849999934435246E-3</v>
      </c>
      <c r="L888" s="159">
        <v>1.5509999752044479E-2</v>
      </c>
      <c r="M888" s="159">
        <v>0.27349000042676863</v>
      </c>
      <c r="N888" s="159">
        <v>0</v>
      </c>
      <c r="O888" s="159">
        <v>0</v>
      </c>
      <c r="P888" s="159">
        <v>7.3712500028312089E-2</v>
      </c>
      <c r="Q888" s="145" t="s">
        <v>244</v>
      </c>
    </row>
    <row r="889" spans="1:17" ht="10.75" customHeight="1" x14ac:dyDescent="0.25">
      <c r="A889" s="121"/>
      <c r="B889" s="157" t="s">
        <v>95</v>
      </c>
      <c r="C889" s="158">
        <v>78.908000000000001</v>
      </c>
      <c r="D889" s="159">
        <v>69.908000000000001</v>
      </c>
      <c r="E889" s="159">
        <v>0</v>
      </c>
      <c r="F889" s="159">
        <v>-9</v>
      </c>
      <c r="G889" s="245">
        <v>69.908000000000001</v>
      </c>
      <c r="H889" s="159">
        <v>1.1159699945896899</v>
      </c>
      <c r="I889" s="161">
        <v>1.596340897450492</v>
      </c>
      <c r="J889" s="160">
        <v>68.792030005410311</v>
      </c>
      <c r="K889" s="159">
        <v>0</v>
      </c>
      <c r="L889" s="159">
        <v>2.3399999886799527E-3</v>
      </c>
      <c r="M889" s="159">
        <v>2.0000000000000018E-3</v>
      </c>
      <c r="N889" s="159">
        <v>0</v>
      </c>
      <c r="O889" s="159">
        <v>0</v>
      </c>
      <c r="P889" s="159">
        <v>1.0849999971699886E-3</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3.7149999999999999</v>
      </c>
      <c r="E891" s="159">
        <v>1.8000000000000007</v>
      </c>
      <c r="F891" s="159">
        <v>-22.2</v>
      </c>
      <c r="G891" s="245">
        <v>3.7149999999999999</v>
      </c>
      <c r="H891" s="159">
        <v>0</v>
      </c>
      <c r="I891" s="161">
        <v>0</v>
      </c>
      <c r="J891" s="160">
        <v>3.7149999999999999</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11.611000000000001</v>
      </c>
      <c r="E894" s="159">
        <v>0</v>
      </c>
      <c r="F894" s="159">
        <v>0.5</v>
      </c>
      <c r="G894" s="245">
        <v>11.611000000000001</v>
      </c>
      <c r="H894" s="159">
        <v>0</v>
      </c>
      <c r="I894" s="161">
        <v>0</v>
      </c>
      <c r="J894" s="160">
        <v>11.611000000000001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4289.4919999999993</v>
      </c>
      <c r="E897" s="159">
        <v>12.300000000000182</v>
      </c>
      <c r="F897" s="159">
        <v>28.699999999999818</v>
      </c>
      <c r="G897" s="245">
        <v>4289.4919999999993</v>
      </c>
      <c r="H897" s="159">
        <v>1556.4631797649115</v>
      </c>
      <c r="I897" s="161">
        <v>36.285489744820872</v>
      </c>
      <c r="J897" s="160">
        <v>2733.0288202350876</v>
      </c>
      <c r="K897" s="159">
        <v>38.849849999934577</v>
      </c>
      <c r="L897" s="159">
        <v>29.327079999282773</v>
      </c>
      <c r="M897" s="159">
        <v>41.040490000426871</v>
      </c>
      <c r="N897" s="159">
        <v>57.46600000000003</v>
      </c>
      <c r="O897" s="159">
        <v>1.3396924391046781</v>
      </c>
      <c r="P897" s="159">
        <v>41.670854999911064</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-4.998000000000002</v>
      </c>
      <c r="E901" s="169">
        <v>-12.300000000000002</v>
      </c>
      <c r="F901" s="159">
        <v>-24.900000000000002</v>
      </c>
      <c r="G901" s="245">
        <v>-4.998000000000002</v>
      </c>
      <c r="H901" s="159">
        <v>4.2999999999999997E-2</v>
      </c>
      <c r="I901" s="161" t="s">
        <v>117</v>
      </c>
      <c r="J901" s="160">
        <v>-5.0410000000000021</v>
      </c>
      <c r="K901" s="159">
        <v>0</v>
      </c>
      <c r="L901" s="159">
        <v>0</v>
      </c>
      <c r="M901" s="159">
        <v>2.9999999999999957E-3</v>
      </c>
      <c r="N901" s="159">
        <v>0</v>
      </c>
      <c r="O901" s="159" t="s">
        <v>42</v>
      </c>
      <c r="P901" s="159">
        <v>7.4999999999999893E-4</v>
      </c>
      <c r="Q901" s="145">
        <v>0</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4326.7239999999993</v>
      </c>
      <c r="E904" s="173">
        <v>1.794120407794253E-13</v>
      </c>
      <c r="F904" s="176">
        <v>-1.8118839761882555E-13</v>
      </c>
      <c r="G904" s="239">
        <v>4326.7240000000002</v>
      </c>
      <c r="H904" s="176">
        <v>1556.5061797649114</v>
      </c>
      <c r="I904" s="175">
        <v>35.974242400599422</v>
      </c>
      <c r="J904" s="184">
        <v>2770.2178202350888</v>
      </c>
      <c r="K904" s="176">
        <v>38.849849999934577</v>
      </c>
      <c r="L904" s="176">
        <v>29.327079999282773</v>
      </c>
      <c r="M904" s="176">
        <v>41.043490000426914</v>
      </c>
      <c r="N904" s="176">
        <v>57.46600000000003</v>
      </c>
      <c r="O904" s="176">
        <v>1.3281642184710658</v>
      </c>
      <c r="P904" s="185">
        <v>41.671604999911075</v>
      </c>
      <c r="Q904" s="152" t="s">
        <v>244</v>
      </c>
    </row>
    <row r="905" spans="1:17" ht="10.75" customHeight="1" x14ac:dyDescent="0.25">
      <c r="A905" s="121"/>
      <c r="B905" s="186" t="s">
        <v>297</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296</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44797</v>
      </c>
      <c r="L914" s="150">
        <v>44804</v>
      </c>
      <c r="M914" s="150">
        <v>44811</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90" t="s">
        <v>139</v>
      </c>
      <c r="D916" s="290"/>
      <c r="E916" s="290"/>
      <c r="F916" s="290"/>
      <c r="G916" s="290"/>
      <c r="H916" s="290"/>
      <c r="I916" s="290"/>
      <c r="J916" s="290"/>
      <c r="K916" s="290"/>
      <c r="L916" s="290"/>
      <c r="M916" s="290"/>
      <c r="N916" s="290"/>
      <c r="O916" s="290"/>
      <c r="P916" s="291"/>
      <c r="Q916" s="144"/>
    </row>
    <row r="917" spans="1:17" ht="10.75" customHeight="1" x14ac:dyDescent="0.25">
      <c r="A917" s="183"/>
      <c r="B917" s="157" t="s">
        <v>80</v>
      </c>
      <c r="C917" s="158">
        <v>0</v>
      </c>
      <c r="D917" s="196">
        <v>0</v>
      </c>
      <c r="E917" s="159">
        <v>0</v>
      </c>
      <c r="F917" s="159">
        <v>0</v>
      </c>
      <c r="G917" s="245">
        <v>0</v>
      </c>
      <c r="H917" s="159">
        <v>559.24900000000002</v>
      </c>
      <c r="I917" s="161" t="s">
        <v>117</v>
      </c>
      <c r="J917" s="160">
        <v>-559.24900000000002</v>
      </c>
      <c r="K917" s="159">
        <v>13.519000000000005</v>
      </c>
      <c r="L917" s="159">
        <v>0</v>
      </c>
      <c r="M917" s="159">
        <v>38.65100000000001</v>
      </c>
      <c r="N917" s="159">
        <v>22.870000000000005</v>
      </c>
      <c r="O917" s="159" t="s">
        <v>42</v>
      </c>
      <c r="P917" s="159">
        <v>18.760000000000005</v>
      </c>
      <c r="Q917" s="145">
        <v>0</v>
      </c>
    </row>
    <row r="918" spans="1:17" ht="10.75" customHeight="1" x14ac:dyDescent="0.25">
      <c r="A918" s="121"/>
      <c r="B918" s="157" t="s">
        <v>81</v>
      </c>
      <c r="C918" s="158">
        <v>0</v>
      </c>
      <c r="D918" s="196">
        <v>0</v>
      </c>
      <c r="E918" s="159">
        <v>0</v>
      </c>
      <c r="F918" s="159">
        <v>0</v>
      </c>
      <c r="G918" s="245">
        <v>0</v>
      </c>
      <c r="H918" s="159">
        <v>18.626999999999999</v>
      </c>
      <c r="I918" s="161" t="s">
        <v>117</v>
      </c>
      <c r="J918" s="160">
        <v>-18.626999999999999</v>
      </c>
      <c r="K918" s="159">
        <v>0</v>
      </c>
      <c r="L918" s="159">
        <v>0</v>
      </c>
      <c r="M918" s="159">
        <v>0</v>
      </c>
      <c r="N918" s="159">
        <v>2.1999999999998465E-2</v>
      </c>
      <c r="O918" s="159" t="s">
        <v>42</v>
      </c>
      <c r="P918" s="159">
        <v>5.4999999999996163E-3</v>
      </c>
      <c r="Q918" s="145">
        <v>0</v>
      </c>
    </row>
    <row r="919" spans="1:17" ht="10.75" customHeight="1" x14ac:dyDescent="0.25">
      <c r="A919" s="121"/>
      <c r="B919" s="157" t="s">
        <v>82</v>
      </c>
      <c r="C919" s="158">
        <v>0</v>
      </c>
      <c r="D919" s="196">
        <v>0</v>
      </c>
      <c r="E919" s="159">
        <v>0</v>
      </c>
      <c r="F919" s="159">
        <v>0</v>
      </c>
      <c r="G919" s="245">
        <v>0</v>
      </c>
      <c r="H919" s="159">
        <v>6.2779999999999996</v>
      </c>
      <c r="I919" s="161" t="s">
        <v>117</v>
      </c>
      <c r="J919" s="160">
        <v>-6.2779999999999996</v>
      </c>
      <c r="K919" s="159">
        <v>0</v>
      </c>
      <c r="L919" s="159">
        <v>0</v>
      </c>
      <c r="M919" s="159">
        <v>0</v>
      </c>
      <c r="N919" s="159">
        <v>0</v>
      </c>
      <c r="O919" s="159" t="s">
        <v>42</v>
      </c>
      <c r="P919" s="159">
        <v>0</v>
      </c>
      <c r="Q919" s="145">
        <v>0</v>
      </c>
    </row>
    <row r="920" spans="1:17" ht="10.75" customHeight="1" x14ac:dyDescent="0.25">
      <c r="A920" s="121"/>
      <c r="B920" s="157" t="s">
        <v>83</v>
      </c>
      <c r="C920" s="158">
        <v>0</v>
      </c>
      <c r="D920" s="196">
        <v>0</v>
      </c>
      <c r="E920" s="159">
        <v>0</v>
      </c>
      <c r="F920" s="159">
        <v>0</v>
      </c>
      <c r="G920" s="245">
        <v>0</v>
      </c>
      <c r="H920" s="159">
        <v>36.71</v>
      </c>
      <c r="I920" s="161" t="s">
        <v>117</v>
      </c>
      <c r="J920" s="160">
        <v>-36.71</v>
      </c>
      <c r="K920" s="159">
        <v>0</v>
      </c>
      <c r="L920" s="159">
        <v>1.3530000000000015</v>
      </c>
      <c r="M920" s="159">
        <v>0</v>
      </c>
      <c r="N920" s="159">
        <v>0</v>
      </c>
      <c r="O920" s="159" t="s">
        <v>42</v>
      </c>
      <c r="P920" s="159">
        <v>0.33825000000000038</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16.515000000000001</v>
      </c>
      <c r="I923" s="161" t="s">
        <v>117</v>
      </c>
      <c r="J923" s="160">
        <v>-16.515000000000001</v>
      </c>
      <c r="K923" s="159">
        <v>0</v>
      </c>
      <c r="L923" s="159">
        <v>0</v>
      </c>
      <c r="M923" s="159">
        <v>0</v>
      </c>
      <c r="N923" s="159">
        <v>0</v>
      </c>
      <c r="O923" s="159" t="s">
        <v>42</v>
      </c>
      <c r="P923" s="159">
        <v>0</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645.73500000000001</v>
      </c>
      <c r="I927" s="161" t="s">
        <v>117</v>
      </c>
      <c r="J927" s="160">
        <v>-645.73500000000001</v>
      </c>
      <c r="K927" s="159">
        <v>13.519000000000005</v>
      </c>
      <c r="L927" s="159">
        <v>1.3530000000000015</v>
      </c>
      <c r="M927" s="159">
        <v>38.65100000000001</v>
      </c>
      <c r="N927" s="159">
        <v>22.892000000000003</v>
      </c>
      <c r="O927" s="159" t="s">
        <v>42</v>
      </c>
      <c r="P927" s="165">
        <v>19.103750000000005</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646.89700000000005</v>
      </c>
      <c r="I942" s="161" t="s">
        <v>117</v>
      </c>
      <c r="J942" s="160">
        <v>-646.89700000000005</v>
      </c>
      <c r="K942" s="159">
        <v>13.518999999999892</v>
      </c>
      <c r="L942" s="159">
        <v>1.3530000000000655</v>
      </c>
      <c r="M942" s="159">
        <v>38.651000000000067</v>
      </c>
      <c r="N942" s="159">
        <v>22.891999999999939</v>
      </c>
      <c r="O942" s="159" t="s">
        <v>42</v>
      </c>
      <c r="P942" s="159">
        <v>19.103749999999991</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646.89700000000005</v>
      </c>
      <c r="I949" s="175">
        <v>80.160718711276331</v>
      </c>
      <c r="J949" s="184">
        <v>160.10299999999995</v>
      </c>
      <c r="K949" s="176">
        <v>13.518999999999892</v>
      </c>
      <c r="L949" s="176">
        <v>1.3530000000000655</v>
      </c>
      <c r="M949" s="176">
        <v>38.651000000000067</v>
      </c>
      <c r="N949" s="176">
        <v>22.891999999999939</v>
      </c>
      <c r="O949" s="176" t="s">
        <v>42</v>
      </c>
      <c r="P949" s="185">
        <v>19.103749999999991</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44797</v>
      </c>
      <c r="L954" s="150">
        <v>44804</v>
      </c>
      <c r="M954" s="150">
        <v>44811</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78" t="s">
        <v>151</v>
      </c>
      <c r="D956" s="278"/>
      <c r="E956" s="278"/>
      <c r="F956" s="278"/>
      <c r="G956" s="278"/>
      <c r="H956" s="278"/>
      <c r="I956" s="278"/>
      <c r="J956" s="278"/>
      <c r="K956" s="278"/>
      <c r="L956" s="278"/>
      <c r="M956" s="278"/>
      <c r="N956" s="278"/>
      <c r="O956" s="278"/>
      <c r="P956" s="279"/>
      <c r="Q956" s="144"/>
    </row>
    <row r="957" spans="1:17" ht="10.75" customHeight="1" x14ac:dyDescent="0.25">
      <c r="A957" s="121"/>
      <c r="B957" s="157" t="s">
        <v>80</v>
      </c>
      <c r="C957" s="158">
        <v>0</v>
      </c>
      <c r="D957" s="196">
        <v>0</v>
      </c>
      <c r="E957" s="159">
        <v>0</v>
      </c>
      <c r="F957" s="159">
        <v>0</v>
      </c>
      <c r="G957" s="245">
        <v>0</v>
      </c>
      <c r="H957" s="159">
        <v>180.179</v>
      </c>
      <c r="I957" s="161" t="s">
        <v>117</v>
      </c>
      <c r="J957" s="160">
        <v>-180.179</v>
      </c>
      <c r="K957" s="159">
        <v>2.1910000000000025</v>
      </c>
      <c r="L957" s="159">
        <v>0.24399999999999977</v>
      </c>
      <c r="M957" s="159">
        <v>3.4510000000000218</v>
      </c>
      <c r="N957" s="159">
        <v>1.3499999999999943</v>
      </c>
      <c r="O957" s="159" t="s">
        <v>42</v>
      </c>
      <c r="P957" s="159">
        <v>1.8090000000000046</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0</v>
      </c>
      <c r="L958" s="159">
        <v>0</v>
      </c>
      <c r="M958" s="159">
        <v>0</v>
      </c>
      <c r="N958" s="159">
        <v>0</v>
      </c>
      <c r="O958" s="159" t="s">
        <v>42</v>
      </c>
      <c r="P958" s="159">
        <v>0</v>
      </c>
      <c r="Q958" s="145">
        <v>0</v>
      </c>
    </row>
    <row r="959" spans="1:17" ht="10.75" customHeight="1" x14ac:dyDescent="0.25">
      <c r="A959" s="121"/>
      <c r="B959" s="157" t="s">
        <v>82</v>
      </c>
      <c r="C959" s="158">
        <v>0</v>
      </c>
      <c r="D959" s="196">
        <v>0</v>
      </c>
      <c r="E959" s="159">
        <v>0</v>
      </c>
      <c r="F959" s="159">
        <v>0</v>
      </c>
      <c r="G959" s="245">
        <v>0</v>
      </c>
      <c r="H959" s="159">
        <v>9.4629999999999992</v>
      </c>
      <c r="I959" s="161" t="s">
        <v>117</v>
      </c>
      <c r="J959" s="160">
        <v>-9.4629999999999992</v>
      </c>
      <c r="K959" s="159">
        <v>4.699999999999882E-2</v>
      </c>
      <c r="L959" s="159">
        <v>0</v>
      </c>
      <c r="M959" s="159">
        <v>0</v>
      </c>
      <c r="N959" s="159">
        <v>0</v>
      </c>
      <c r="O959" s="159" t="s">
        <v>42</v>
      </c>
      <c r="P959" s="159">
        <v>1.1749999999999705E-2</v>
      </c>
      <c r="Q959" s="145">
        <v>0</v>
      </c>
    </row>
    <row r="960" spans="1:17" ht="10.75" customHeight="1" x14ac:dyDescent="0.25">
      <c r="A960" s="121"/>
      <c r="B960" s="157" t="s">
        <v>83</v>
      </c>
      <c r="C960" s="158">
        <v>0</v>
      </c>
      <c r="D960" s="196">
        <v>0</v>
      </c>
      <c r="E960" s="159">
        <v>0</v>
      </c>
      <c r="F960" s="159">
        <v>0</v>
      </c>
      <c r="G960" s="245">
        <v>0</v>
      </c>
      <c r="H960" s="159">
        <v>2.98</v>
      </c>
      <c r="I960" s="161" t="s">
        <v>117</v>
      </c>
      <c r="J960" s="160">
        <v>-2.98</v>
      </c>
      <c r="K960" s="159">
        <v>0.31699999999999973</v>
      </c>
      <c r="L960" s="159">
        <v>4.7000000000000153E-2</v>
      </c>
      <c r="M960" s="159">
        <v>0</v>
      </c>
      <c r="N960" s="159">
        <v>0</v>
      </c>
      <c r="O960" s="159" t="s">
        <v>42</v>
      </c>
      <c r="P960" s="159">
        <v>9.099999999999997E-2</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27.126999999999999</v>
      </c>
      <c r="I963" s="161" t="s">
        <v>117</v>
      </c>
      <c r="J963" s="160">
        <v>-27.126999999999999</v>
      </c>
      <c r="K963" s="159">
        <v>0</v>
      </c>
      <c r="L963" s="159">
        <v>4.9999999999990052E-3</v>
      </c>
      <c r="M963" s="159">
        <v>0</v>
      </c>
      <c r="N963" s="159">
        <v>0.14099999999999824</v>
      </c>
      <c r="O963" s="159" t="s">
        <v>42</v>
      </c>
      <c r="P963" s="159">
        <v>3.6499999999999311E-2</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261.57823999977109</v>
      </c>
      <c r="I967" s="161" t="s">
        <v>117</v>
      </c>
      <c r="J967" s="160">
        <v>-261.57823999977109</v>
      </c>
      <c r="K967" s="159">
        <v>2.555000000000001</v>
      </c>
      <c r="L967" s="159">
        <v>0.29599999999999893</v>
      </c>
      <c r="M967" s="159">
        <v>3.4510000000000218</v>
      </c>
      <c r="N967" s="159">
        <v>1.4909999999999926</v>
      </c>
      <c r="O967" s="159" t="s">
        <v>42</v>
      </c>
      <c r="P967" s="165">
        <v>1.9482500000000036</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269.35391998994345</v>
      </c>
      <c r="I982" s="161" t="s">
        <v>117</v>
      </c>
      <c r="J982" s="160">
        <v>-269.35391998994345</v>
      </c>
      <c r="K982" s="159">
        <v>2.5550000000000068</v>
      </c>
      <c r="L982" s="159">
        <v>0.29599999999999227</v>
      </c>
      <c r="M982" s="159">
        <v>3.450999999999965</v>
      </c>
      <c r="N982" s="159">
        <v>1.4909999999999854</v>
      </c>
      <c r="O982" s="159" t="s">
        <v>42</v>
      </c>
      <c r="P982" s="159">
        <v>1.9482499999999874</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3.0000000000000001E-3</v>
      </c>
      <c r="I986" s="161" t="s">
        <v>117</v>
      </c>
      <c r="J986" s="160">
        <v>-3.0000000000000001E-3</v>
      </c>
      <c r="K986" s="159">
        <v>0</v>
      </c>
      <c r="L986" s="159">
        <v>0</v>
      </c>
      <c r="M986" s="159">
        <v>3.0000000000000001E-3</v>
      </c>
      <c r="N986" s="159">
        <v>0</v>
      </c>
      <c r="O986" s="159" t="s">
        <v>42</v>
      </c>
      <c r="P986" s="159">
        <v>7.5000000000000002E-4</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269.35691998994349</v>
      </c>
      <c r="I989" s="175">
        <v>23.773779345979126</v>
      </c>
      <c r="J989" s="184">
        <v>863.64308001005656</v>
      </c>
      <c r="K989" s="176">
        <v>2.5550000000000068</v>
      </c>
      <c r="L989" s="176">
        <v>0.29599999999999227</v>
      </c>
      <c r="M989" s="176">
        <v>3.4539999999999509</v>
      </c>
      <c r="N989" s="176">
        <v>1.4909999999999854</v>
      </c>
      <c r="O989" s="176" t="s">
        <v>42</v>
      </c>
      <c r="P989" s="185">
        <v>1.9489999999999839</v>
      </c>
      <c r="Q989" s="152">
        <v>0</v>
      </c>
    </row>
    <row r="990" spans="1:17" ht="10.75" customHeight="1" x14ac:dyDescent="0.25">
      <c r="A990" s="121"/>
      <c r="B990" s="186" t="s">
        <v>297</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296</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44797</v>
      </c>
      <c r="L999" s="150">
        <v>44804</v>
      </c>
      <c r="M999" s="150">
        <v>44811</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78" t="s">
        <v>142</v>
      </c>
      <c r="D1001" s="278"/>
      <c r="E1001" s="278"/>
      <c r="F1001" s="278"/>
      <c r="G1001" s="278"/>
      <c r="H1001" s="278"/>
      <c r="I1001" s="278"/>
      <c r="J1001" s="278"/>
      <c r="K1001" s="278"/>
      <c r="L1001" s="278"/>
      <c r="M1001" s="278"/>
      <c r="N1001" s="278"/>
      <c r="O1001" s="278"/>
      <c r="P1001" s="279"/>
      <c r="Q1001" s="144"/>
    </row>
    <row r="1002" spans="1:20" ht="10.75" customHeight="1" x14ac:dyDescent="0.35">
      <c r="A1002" s="183"/>
      <c r="B1002" s="157" t="s">
        <v>80</v>
      </c>
      <c r="C1002" s="158">
        <v>648.50699999999995</v>
      </c>
      <c r="D1002" s="196">
        <v>989.30700000000002</v>
      </c>
      <c r="E1002" s="159">
        <v>0</v>
      </c>
      <c r="F1002" s="159">
        <v>340.80000000000007</v>
      </c>
      <c r="G1002" s="245">
        <v>989.30700000000002</v>
      </c>
      <c r="H1002" s="159">
        <v>710.35</v>
      </c>
      <c r="I1002" s="161">
        <v>71.802787203567746</v>
      </c>
      <c r="J1002" s="160">
        <v>278.95699999999999</v>
      </c>
      <c r="K1002" s="159">
        <v>16.922000000000025</v>
      </c>
      <c r="L1002" s="159">
        <v>0</v>
      </c>
      <c r="M1002" s="159">
        <v>2.3809999999999718</v>
      </c>
      <c r="N1002" s="159">
        <v>6.1879999999999882</v>
      </c>
      <c r="O1002" s="159">
        <v>0.62548834689332922</v>
      </c>
      <c r="P1002" s="159">
        <v>6.3727499999999964</v>
      </c>
      <c r="Q1002" s="145">
        <v>41.773410223216061</v>
      </c>
      <c r="T1002" s="199"/>
    </row>
    <row r="1003" spans="1:20" ht="10.75" customHeight="1" x14ac:dyDescent="0.25">
      <c r="A1003" s="121"/>
      <c r="B1003" s="157" t="s">
        <v>81</v>
      </c>
      <c r="C1003" s="158">
        <v>138.178</v>
      </c>
      <c r="D1003" s="196">
        <v>145.97800000000001</v>
      </c>
      <c r="E1003" s="159">
        <v>0</v>
      </c>
      <c r="F1003" s="159">
        <v>7.8000000000000114</v>
      </c>
      <c r="G1003" s="245">
        <v>145.97800000000001</v>
      </c>
      <c r="H1003" s="159">
        <v>96.875400003433228</v>
      </c>
      <c r="I1003" s="161">
        <v>66.363013607141639</v>
      </c>
      <c r="J1003" s="160">
        <v>49.102599996566781</v>
      </c>
      <c r="K1003" s="159">
        <v>0</v>
      </c>
      <c r="L1003" s="159">
        <v>0</v>
      </c>
      <c r="M1003" s="159">
        <v>0</v>
      </c>
      <c r="N1003" s="159">
        <v>0</v>
      </c>
      <c r="O1003" s="159">
        <v>0</v>
      </c>
      <c r="P1003" s="159">
        <v>0</v>
      </c>
      <c r="Q1003" s="145" t="s">
        <v>244</v>
      </c>
    </row>
    <row r="1004" spans="1:20" ht="10.75" customHeight="1" x14ac:dyDescent="0.25">
      <c r="A1004" s="121"/>
      <c r="B1004" s="157" t="s">
        <v>82</v>
      </c>
      <c r="C1004" s="158">
        <v>140.61699999999999</v>
      </c>
      <c r="D1004" s="196">
        <v>80.816999999999979</v>
      </c>
      <c r="E1004" s="159">
        <v>0</v>
      </c>
      <c r="F1004" s="159">
        <v>-59.800000000000011</v>
      </c>
      <c r="G1004" s="245">
        <v>80.816999999999979</v>
      </c>
      <c r="H1004" s="159">
        <v>56.52</v>
      </c>
      <c r="I1004" s="161">
        <v>69.935780838189999</v>
      </c>
      <c r="J1004" s="160">
        <v>24.296999999999976</v>
      </c>
      <c r="K1004" s="159">
        <v>0.37700000000000244</v>
      </c>
      <c r="L1004" s="159">
        <v>0</v>
      </c>
      <c r="M1004" s="159">
        <v>0</v>
      </c>
      <c r="N1004" s="159">
        <v>0</v>
      </c>
      <c r="O1004" s="159">
        <v>0</v>
      </c>
      <c r="P1004" s="159">
        <v>9.4250000000000611E-2</v>
      </c>
      <c r="Q1004" s="145" t="s">
        <v>244</v>
      </c>
    </row>
    <row r="1005" spans="1:20" ht="10.75" customHeight="1" x14ac:dyDescent="0.25">
      <c r="A1005" s="121"/>
      <c r="B1005" s="157" t="s">
        <v>83</v>
      </c>
      <c r="C1005" s="158">
        <v>265.22899999999998</v>
      </c>
      <c r="D1005" s="196">
        <v>180.22899999999998</v>
      </c>
      <c r="E1005" s="159">
        <v>0</v>
      </c>
      <c r="F1005" s="159">
        <v>-85</v>
      </c>
      <c r="G1005" s="245">
        <v>180.22899999999998</v>
      </c>
      <c r="H1005" s="159">
        <v>158.18099999999998</v>
      </c>
      <c r="I1005" s="161">
        <v>87.766674619511846</v>
      </c>
      <c r="J1005" s="160">
        <v>22.048000000000002</v>
      </c>
      <c r="K1005" s="159">
        <v>0</v>
      </c>
      <c r="L1005" s="159">
        <v>6.9999999999907914E-3</v>
      </c>
      <c r="M1005" s="159">
        <v>0</v>
      </c>
      <c r="N1005" s="159">
        <v>1.2450000000000045</v>
      </c>
      <c r="O1005" s="159">
        <v>0.69078783103718311</v>
      </c>
      <c r="P1005" s="159">
        <v>0.31299999999999883</v>
      </c>
      <c r="Q1005" s="145" t="s">
        <v>244</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111.70700000000001</v>
      </c>
      <c r="E1008" s="159">
        <v>0</v>
      </c>
      <c r="F1008" s="159">
        <v>2.9000000000000057</v>
      </c>
      <c r="G1008" s="245">
        <v>111.70700000000001</v>
      </c>
      <c r="H1008" s="159">
        <v>109.91800000000001</v>
      </c>
      <c r="I1008" s="161">
        <v>98.398488904007806</v>
      </c>
      <c r="J1008" s="160">
        <v>1.7890000000000015</v>
      </c>
      <c r="K1008" s="159">
        <v>0</v>
      </c>
      <c r="L1008" s="159">
        <v>7.3999999999998067E-2</v>
      </c>
      <c r="M1008" s="159">
        <v>1.099999999999568E-2</v>
      </c>
      <c r="N1008" s="159">
        <v>0.71400000000001285</v>
      </c>
      <c r="O1008" s="159">
        <v>0.63917211992087586</v>
      </c>
      <c r="P1008" s="159">
        <v>0.19975000000000165</v>
      </c>
      <c r="Q1008" s="145">
        <v>6.956195244055003</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1641.1010000000003</v>
      </c>
      <c r="E1012" s="159">
        <v>0</v>
      </c>
      <c r="F1012" s="159">
        <v>228.20000000000007</v>
      </c>
      <c r="G1012" s="245">
        <v>1641.1010000000003</v>
      </c>
      <c r="H1012" s="159">
        <v>1238.4314000034333</v>
      </c>
      <c r="I1012" s="161">
        <v>75.463448014682399</v>
      </c>
      <c r="J1012" s="160">
        <v>402.66959999656677</v>
      </c>
      <c r="K1012" s="159">
        <v>17.299000000000028</v>
      </c>
      <c r="L1012" s="159">
        <v>8.0999999999988859E-2</v>
      </c>
      <c r="M1012" s="159">
        <v>2.3919999999999675</v>
      </c>
      <c r="N1012" s="159">
        <v>8.1470000000000056</v>
      </c>
      <c r="O1012" s="159">
        <v>0.49643501527328326</v>
      </c>
      <c r="P1012" s="165">
        <v>6.9797499999999975</v>
      </c>
      <c r="Q1012" s="145" t="s">
        <v>244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182.91200000000001</v>
      </c>
      <c r="E1015" s="159">
        <v>0</v>
      </c>
      <c r="F1015" s="159">
        <v>50.599999999999994</v>
      </c>
      <c r="G1015" s="245">
        <v>182.91200000000001</v>
      </c>
      <c r="H1015" s="159">
        <v>148.470645610742</v>
      </c>
      <c r="I1015" s="161">
        <v>81.170533158426991</v>
      </c>
      <c r="J1015" s="160">
        <v>34.441354389258009</v>
      </c>
      <c r="K1015" s="159">
        <v>0</v>
      </c>
      <c r="L1015" s="159">
        <v>0</v>
      </c>
      <c r="M1015" s="159">
        <v>0</v>
      </c>
      <c r="N1015" s="159">
        <v>0</v>
      </c>
      <c r="O1015" s="159">
        <v>0</v>
      </c>
      <c r="P1015" s="159">
        <v>0</v>
      </c>
      <c r="Q1015" s="145" t="s">
        <v>244</v>
      </c>
    </row>
    <row r="1016" spans="1:17" ht="10.75" customHeight="1" x14ac:dyDescent="0.25">
      <c r="A1016" s="121"/>
      <c r="B1016" s="157" t="s">
        <v>234</v>
      </c>
      <c r="C1016" s="158">
        <v>0</v>
      </c>
      <c r="D1016" s="196">
        <v>20</v>
      </c>
      <c r="E1016" s="159">
        <v>0</v>
      </c>
      <c r="F1016" s="159">
        <v>20</v>
      </c>
      <c r="G1016" s="245">
        <v>20</v>
      </c>
      <c r="H1016" s="159">
        <v>20</v>
      </c>
      <c r="I1016" s="161">
        <v>100</v>
      </c>
      <c r="J1016" s="160">
        <v>0</v>
      </c>
      <c r="K1016" s="159">
        <v>0</v>
      </c>
      <c r="L1016" s="159">
        <v>0</v>
      </c>
      <c r="M1016" s="159">
        <v>0</v>
      </c>
      <c r="N1016" s="159">
        <v>0</v>
      </c>
      <c r="O1016" s="159">
        <v>0</v>
      </c>
      <c r="P1016" s="159">
        <v>0</v>
      </c>
      <c r="Q1016" s="145">
        <v>0</v>
      </c>
    </row>
    <row r="1017" spans="1:17" ht="10.75" customHeight="1" x14ac:dyDescent="0.25">
      <c r="A1017" s="183"/>
      <c r="B1017" s="157" t="s">
        <v>93</v>
      </c>
      <c r="C1017" s="158">
        <v>352.125</v>
      </c>
      <c r="D1017" s="196">
        <v>309.02499999999998</v>
      </c>
      <c r="E1017" s="159">
        <v>0</v>
      </c>
      <c r="F1017" s="159">
        <v>-43.100000000000023</v>
      </c>
      <c r="G1017" s="245">
        <v>309.02499999999998</v>
      </c>
      <c r="H1017" s="159">
        <v>282.87372480392492</v>
      </c>
      <c r="I1017" s="161">
        <v>91.537488812854932</v>
      </c>
      <c r="J1017" s="160">
        <v>26.151275196075062</v>
      </c>
      <c r="K1017" s="159">
        <v>0</v>
      </c>
      <c r="L1017" s="159">
        <v>0</v>
      </c>
      <c r="M1017" s="159">
        <v>0</v>
      </c>
      <c r="N1017" s="159">
        <v>0</v>
      </c>
      <c r="O1017" s="159">
        <v>0</v>
      </c>
      <c r="P1017" s="159">
        <v>0</v>
      </c>
      <c r="Q1017" s="145" t="s">
        <v>244</v>
      </c>
    </row>
    <row r="1018" spans="1:17" ht="10.75" customHeight="1" x14ac:dyDescent="0.25">
      <c r="A1018" s="121"/>
      <c r="B1018" s="157" t="s">
        <v>94</v>
      </c>
      <c r="C1018" s="158">
        <v>51.426000000000002</v>
      </c>
      <c r="D1018" s="196">
        <v>30.026</v>
      </c>
      <c r="E1018" s="159">
        <v>0</v>
      </c>
      <c r="F1018" s="159">
        <v>-21.400000000000002</v>
      </c>
      <c r="G1018" s="245">
        <v>30.026</v>
      </c>
      <c r="H1018" s="159">
        <v>19.415570000156759</v>
      </c>
      <c r="I1018" s="161">
        <v>64.662525811485907</v>
      </c>
      <c r="J1018" s="160">
        <v>10.610429999843241</v>
      </c>
      <c r="K1018" s="159">
        <v>0</v>
      </c>
      <c r="L1018" s="159">
        <v>1.1900000423192836E-3</v>
      </c>
      <c r="M1018" s="159">
        <v>0</v>
      </c>
      <c r="N1018" s="159">
        <v>0</v>
      </c>
      <c r="O1018" s="159">
        <v>0</v>
      </c>
      <c r="P1018" s="159">
        <v>2.9750001057982089E-4</v>
      </c>
      <c r="Q1018" s="145" t="s">
        <v>244</v>
      </c>
    </row>
    <row r="1019" spans="1:17" ht="10.75" customHeight="1" x14ac:dyDescent="0.25">
      <c r="A1019" s="121"/>
      <c r="B1019" s="157" t="s">
        <v>95</v>
      </c>
      <c r="C1019" s="158">
        <v>14.036</v>
      </c>
      <c r="D1019" s="196">
        <v>11.236000000000001</v>
      </c>
      <c r="E1019" s="159">
        <v>0</v>
      </c>
      <c r="F1019" s="159">
        <v>-2.7999999999999989</v>
      </c>
      <c r="G1019" s="245">
        <v>11.236000000000001</v>
      </c>
      <c r="H1019" s="159">
        <v>1.4875000789761499E-3</v>
      </c>
      <c r="I1019" s="161">
        <v>1.3238697748096741E-2</v>
      </c>
      <c r="J1019" s="160">
        <v>11.234512499921024</v>
      </c>
      <c r="K1019" s="159">
        <v>1.4875000789761499E-3</v>
      </c>
      <c r="L1019" s="159">
        <v>0</v>
      </c>
      <c r="M1019" s="159">
        <v>0</v>
      </c>
      <c r="N1019" s="159">
        <v>0</v>
      </c>
      <c r="O1019" s="159">
        <v>0</v>
      </c>
      <c r="P1019" s="159">
        <v>3.7187501974403749E-4</v>
      </c>
      <c r="Q1019" s="145" t="s">
        <v>244</v>
      </c>
    </row>
    <row r="1020" spans="1:17" ht="10.75" customHeight="1" x14ac:dyDescent="0.25">
      <c r="A1020" s="121"/>
      <c r="B1020" s="157" t="s">
        <v>96</v>
      </c>
      <c r="C1020" s="158">
        <v>120.631</v>
      </c>
      <c r="D1020" s="196">
        <v>146.83099999999999</v>
      </c>
      <c r="E1020" s="159">
        <v>0</v>
      </c>
      <c r="F1020" s="159">
        <v>26.199999999999989</v>
      </c>
      <c r="G1020" s="245">
        <v>146.83099999999999</v>
      </c>
      <c r="H1020" s="159">
        <v>109.81766467285161</v>
      </c>
      <c r="I1020" s="161">
        <v>74.791879557349347</v>
      </c>
      <c r="J1020" s="160">
        <v>37.013335327148383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22.007999999999999</v>
      </c>
      <c r="E1024" s="159">
        <v>0</v>
      </c>
      <c r="F1024" s="159">
        <v>2.3999999999999986</v>
      </c>
      <c r="G1024" s="245">
        <v>22.007999999999999</v>
      </c>
      <c r="H1024" s="159">
        <v>4.8869999999999996</v>
      </c>
      <c r="I1024" s="161">
        <v>22.205561613958558</v>
      </c>
      <c r="J1024" s="160">
        <v>17.120999999999999</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2412.2780000000002</v>
      </c>
      <c r="E1027" s="159">
        <v>0</v>
      </c>
      <c r="F1027" s="159">
        <v>228.70000000000002</v>
      </c>
      <c r="G1027" s="245">
        <v>2412.2780000000002</v>
      </c>
      <c r="H1027" s="159">
        <v>1846.1794925911875</v>
      </c>
      <c r="I1027" s="161">
        <v>76.532617409402533</v>
      </c>
      <c r="J1027" s="160">
        <v>566.09850740881279</v>
      </c>
      <c r="K1027" s="159">
        <v>17.300487500079043</v>
      </c>
      <c r="L1027" s="159">
        <v>8.2190000042146494E-2</v>
      </c>
      <c r="M1027" s="159">
        <v>2.3919999999998254</v>
      </c>
      <c r="N1027" s="159">
        <v>8.1470000000001619</v>
      </c>
      <c r="O1027" s="159">
        <v>0.33773056007641578</v>
      </c>
      <c r="P1027" s="159">
        <v>6.9804193750302943</v>
      </c>
      <c r="Q1027" s="145" t="s">
        <v>244</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13.346999999999998</v>
      </c>
      <c r="E1030" s="169">
        <v>0</v>
      </c>
      <c r="F1030" s="159">
        <v>-6.4000000000000021</v>
      </c>
      <c r="G1030" s="245">
        <v>13.346999999999998</v>
      </c>
      <c r="H1030" s="159">
        <v>0</v>
      </c>
      <c r="I1030" s="161">
        <v>0</v>
      </c>
      <c r="J1030" s="160">
        <v>13.346999999999998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4.6800000000000015</v>
      </c>
      <c r="E1031" s="169">
        <v>0</v>
      </c>
      <c r="F1031" s="159">
        <v>-27.299999999999997</v>
      </c>
      <c r="G1031" s="245">
        <v>4.6800000000000015</v>
      </c>
      <c r="H1031" s="159">
        <v>7.0000000000000001E-3</v>
      </c>
      <c r="I1031" s="161">
        <v>0.14957264957264954</v>
      </c>
      <c r="J1031" s="160">
        <v>4.6730000000000018</v>
      </c>
      <c r="K1031" s="159">
        <v>0</v>
      </c>
      <c r="L1031" s="159">
        <v>4.0000000000000001E-3</v>
      </c>
      <c r="M1031" s="159">
        <v>0</v>
      </c>
      <c r="N1031" s="159">
        <v>0</v>
      </c>
      <c r="O1031" s="159">
        <v>0</v>
      </c>
      <c r="P1031" s="159">
        <v>1E-3</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2430.3050000000003</v>
      </c>
      <c r="E1034" s="173">
        <v>0</v>
      </c>
      <c r="F1034" s="176">
        <v>195</v>
      </c>
      <c r="G1034" s="239">
        <v>2430.3050000000003</v>
      </c>
      <c r="H1034" s="176">
        <v>1846.1864925911875</v>
      </c>
      <c r="I1034" s="175">
        <v>75.96521805251551</v>
      </c>
      <c r="J1034" s="184">
        <v>584.11850740881277</v>
      </c>
      <c r="K1034" s="176">
        <v>17.300487500079043</v>
      </c>
      <c r="L1034" s="176">
        <v>8.619000004227928E-2</v>
      </c>
      <c r="M1034" s="176">
        <v>2.3919999999998254</v>
      </c>
      <c r="N1034" s="176">
        <v>8.1470000000001619</v>
      </c>
      <c r="O1034" s="176">
        <v>0.33522541409412238</v>
      </c>
      <c r="P1034" s="176">
        <v>6.9814193750303275</v>
      </c>
      <c r="Q1034" s="152" t="s">
        <v>244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44797</v>
      </c>
      <c r="L1039" s="150">
        <v>44804</v>
      </c>
      <c r="M1039" s="150">
        <v>44811</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78" t="s">
        <v>123</v>
      </c>
      <c r="D1041" s="278"/>
      <c r="E1041" s="278"/>
      <c r="F1041" s="278"/>
      <c r="G1041" s="278"/>
      <c r="H1041" s="278"/>
      <c r="I1041" s="278"/>
      <c r="J1041" s="278"/>
      <c r="K1041" s="278"/>
      <c r="L1041" s="278"/>
      <c r="M1041" s="278"/>
      <c r="N1041" s="278"/>
      <c r="O1041" s="278"/>
      <c r="P1041" s="279"/>
      <c r="Q1041" s="144"/>
    </row>
    <row r="1042" spans="1:17" ht="10.75" customHeight="1" x14ac:dyDescent="0.25">
      <c r="A1042" s="121"/>
      <c r="B1042" s="157" t="s">
        <v>80</v>
      </c>
      <c r="C1042" s="158">
        <v>259.80799999999999</v>
      </c>
      <c r="D1042" s="196">
        <v>264.40800000000002</v>
      </c>
      <c r="E1042" s="159">
        <v>0</v>
      </c>
      <c r="F1042" s="159">
        <v>4.6000000000000227</v>
      </c>
      <c r="G1042" s="245">
        <v>264.40800000000002</v>
      </c>
      <c r="H1042" s="159">
        <v>5.0650000000000004</v>
      </c>
      <c r="I1042" s="161">
        <v>1.9156001331275907</v>
      </c>
      <c r="J1042" s="160">
        <v>259.34300000000002</v>
      </c>
      <c r="K1042" s="159">
        <v>0.98199999999999976</v>
      </c>
      <c r="L1042" s="159">
        <v>7.5000000000000178E-2</v>
      </c>
      <c r="M1042" s="159">
        <v>0.52099999999999991</v>
      </c>
      <c r="N1042" s="159">
        <v>0.2840000000000007</v>
      </c>
      <c r="O1042" s="159">
        <v>0.10740976067289972</v>
      </c>
      <c r="P1042" s="159">
        <v>0.46550000000000014</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0.27100000000000002</v>
      </c>
      <c r="I1043" s="161">
        <v>1.1780559902625631</v>
      </c>
      <c r="J1043" s="160">
        <v>22.733000000000001</v>
      </c>
      <c r="K1043" s="159">
        <v>0</v>
      </c>
      <c r="L1043" s="159">
        <v>0</v>
      </c>
      <c r="M1043" s="159">
        <v>0</v>
      </c>
      <c r="N1043" s="159">
        <v>0</v>
      </c>
      <c r="O1043" s="159">
        <v>0</v>
      </c>
      <c r="P1043" s="159">
        <v>0</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v>
      </c>
      <c r="L1044" s="159">
        <v>0</v>
      </c>
      <c r="M1044" s="159">
        <v>0</v>
      </c>
      <c r="N1044" s="159">
        <v>0</v>
      </c>
      <c r="O1044" s="159">
        <v>0</v>
      </c>
      <c r="P1044" s="159">
        <v>0</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2.1000000000000001E-2</v>
      </c>
      <c r="I1047" s="161">
        <v>0.35359488129314698</v>
      </c>
      <c r="J1047" s="160">
        <v>5.9180000000000001</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0.14699999999999999</v>
      </c>
      <c r="I1048" s="161">
        <v>1.3091103393000267</v>
      </c>
      <c r="J1048" s="160">
        <v>11.081999999999999</v>
      </c>
      <c r="K1048" s="159">
        <v>0</v>
      </c>
      <c r="L1048" s="159">
        <v>0</v>
      </c>
      <c r="M1048" s="159">
        <v>0</v>
      </c>
      <c r="N1048" s="159">
        <v>0</v>
      </c>
      <c r="O1048" s="159">
        <v>0</v>
      </c>
      <c r="P1048" s="159">
        <v>0</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361.16199999999998</v>
      </c>
      <c r="E1052" s="159">
        <v>0</v>
      </c>
      <c r="F1052" s="159">
        <v>5.5</v>
      </c>
      <c r="G1052" s="245">
        <v>361.16199999999998</v>
      </c>
      <c r="H1052" s="159">
        <v>7.1750000000000007</v>
      </c>
      <c r="I1052" s="161">
        <v>1.9866431130628366</v>
      </c>
      <c r="J1052" s="160">
        <v>353.98699999999997</v>
      </c>
      <c r="K1052" s="159">
        <v>0.98199999999999976</v>
      </c>
      <c r="L1052" s="159">
        <v>7.5000000000000178E-2</v>
      </c>
      <c r="M1052" s="159">
        <v>0.52099999999999991</v>
      </c>
      <c r="N1052" s="159">
        <v>0.2840000000000007</v>
      </c>
      <c r="O1052" s="159">
        <v>7.8635072349804436E-2</v>
      </c>
      <c r="P1052" s="165">
        <v>0.46550000000000014</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19.795999999999999</v>
      </c>
      <c r="E1055" s="159">
        <v>0</v>
      </c>
      <c r="F1055" s="159">
        <v>0</v>
      </c>
      <c r="G1055" s="245">
        <v>19.795999999999999</v>
      </c>
      <c r="H1055" s="159">
        <v>0.10249999994039539</v>
      </c>
      <c r="I1055" s="161">
        <v>0.51778136967263788</v>
      </c>
      <c r="J1055" s="160">
        <v>19.693500000059604</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3.80374999046326E-2</v>
      </c>
      <c r="I1058" s="161">
        <v>0.3706997359383355</v>
      </c>
      <c r="J1058" s="160">
        <v>10.222962500095367</v>
      </c>
      <c r="K1058" s="159">
        <v>5.2499999701977017E-3</v>
      </c>
      <c r="L1058" s="159">
        <v>4.2000000178813966E-3</v>
      </c>
      <c r="M1058" s="159">
        <v>7.3499997854233022E-3</v>
      </c>
      <c r="N1058" s="159">
        <v>0</v>
      </c>
      <c r="O1058" s="159">
        <v>0</v>
      </c>
      <c r="P1058" s="159">
        <v>4.1999999433756001E-3</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0.136237499058247</v>
      </c>
      <c r="I1059" s="161">
        <v>2.2634573693013293</v>
      </c>
      <c r="J1059" s="160">
        <v>5.8827625009417535</v>
      </c>
      <c r="K1059" s="159">
        <v>3.0449999690055796E-2</v>
      </c>
      <c r="L1059" s="159">
        <v>1.2599999964237205E-2</v>
      </c>
      <c r="M1059" s="159">
        <v>3.2025000572205004E-2</v>
      </c>
      <c r="N1059" s="159">
        <v>0</v>
      </c>
      <c r="O1059" s="159">
        <v>0</v>
      </c>
      <c r="P1059" s="159">
        <v>1.8768750056624501E-2</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8.4710000000000001</v>
      </c>
      <c r="E1064" s="159">
        <v>0</v>
      </c>
      <c r="F1064" s="159">
        <v>0.30000000000000071</v>
      </c>
      <c r="G1064" s="245">
        <v>8.4710000000000001</v>
      </c>
      <c r="H1064" s="159">
        <v>0</v>
      </c>
      <c r="I1064" s="161">
        <v>0</v>
      </c>
      <c r="J1064" s="160">
        <v>8.4710000000000001</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438.48900000000003</v>
      </c>
      <c r="E1067" s="159">
        <v>0</v>
      </c>
      <c r="F1067" s="159">
        <v>2.2000000000000455</v>
      </c>
      <c r="G1067" s="245">
        <v>438.48900000000003</v>
      </c>
      <c r="H1067" s="159">
        <v>7.4537749989032758</v>
      </c>
      <c r="I1067" s="161">
        <v>1.6998773056800229</v>
      </c>
      <c r="J1067" s="160">
        <v>431.03522500109676</v>
      </c>
      <c r="K1067" s="159">
        <v>1.0176999996602527</v>
      </c>
      <c r="L1067" s="159">
        <v>9.1799999982117519E-2</v>
      </c>
      <c r="M1067" s="159">
        <v>0.5603750003576291</v>
      </c>
      <c r="N1067" s="159">
        <v>0.2840000000000007</v>
      </c>
      <c r="O1067" s="159">
        <v>6.4767873310391064E-2</v>
      </c>
      <c r="P1067" s="159">
        <v>0.48846875000000001</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444.25800000000004</v>
      </c>
      <c r="E1074" s="173">
        <v>0</v>
      </c>
      <c r="F1074" s="176">
        <v>4.5297099404706387E-14</v>
      </c>
      <c r="G1074" s="239">
        <v>444.25800000000004</v>
      </c>
      <c r="H1074" s="176">
        <v>7.4537749989032758</v>
      </c>
      <c r="I1074" s="175">
        <v>1.6778032132011746</v>
      </c>
      <c r="J1074" s="184">
        <v>436.80422500109677</v>
      </c>
      <c r="K1074" s="176">
        <v>1.0176999996602527</v>
      </c>
      <c r="L1074" s="176">
        <v>9.1799999982117519E-2</v>
      </c>
      <c r="M1074" s="176">
        <v>0.5603750003576291</v>
      </c>
      <c r="N1074" s="176">
        <v>0.2840000000000007</v>
      </c>
      <c r="O1074" s="176">
        <v>6.3926817299857441E-2</v>
      </c>
      <c r="P1074" s="176">
        <v>0.48846875000000001</v>
      </c>
      <c r="Q1074" s="152" t="s">
        <v>244</v>
      </c>
    </row>
    <row r="1075" spans="1:17" ht="10.75" customHeight="1" x14ac:dyDescent="0.25">
      <c r="A1075" s="121"/>
      <c r="B1075" s="186" t="s">
        <v>297</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296</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44797</v>
      </c>
      <c r="L1084" s="150">
        <v>44804</v>
      </c>
      <c r="M1084" s="150">
        <v>44811</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78" t="s">
        <v>124</v>
      </c>
      <c r="D1086" s="278"/>
      <c r="E1086" s="278"/>
      <c r="F1086" s="278"/>
      <c r="G1086" s="278"/>
      <c r="H1086" s="278"/>
      <c r="I1086" s="278"/>
      <c r="J1086" s="278"/>
      <c r="K1086" s="278"/>
      <c r="L1086" s="278"/>
      <c r="M1086" s="278"/>
      <c r="N1086" s="278"/>
      <c r="O1086" s="278"/>
      <c r="P1086" s="279"/>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0.72399999999999998</v>
      </c>
      <c r="I1087" s="161">
        <v>21.560452650387131</v>
      </c>
      <c r="J1087" s="160">
        <v>2.6340000000000003</v>
      </c>
      <c r="K1087" s="159">
        <v>4.8000000000000043E-2</v>
      </c>
      <c r="L1087" s="159">
        <v>0.129</v>
      </c>
      <c r="M1087" s="159">
        <v>6.6999999999999948E-2</v>
      </c>
      <c r="N1087" s="159">
        <v>0</v>
      </c>
      <c r="O1087" s="159">
        <v>0</v>
      </c>
      <c r="P1087" s="159">
        <v>6.0999999999999999E-2</v>
      </c>
      <c r="Q1087" s="145">
        <v>41.180327868852466</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0.72799999999999998</v>
      </c>
      <c r="I1097" s="161">
        <v>17.939871858058154</v>
      </c>
      <c r="J1097" s="160">
        <v>3.330000000000001</v>
      </c>
      <c r="K1097" s="159">
        <v>4.8000000000000043E-2</v>
      </c>
      <c r="L1097" s="159">
        <v>0.129</v>
      </c>
      <c r="M1097" s="159">
        <v>6.6999999999999948E-2</v>
      </c>
      <c r="N1097" s="159">
        <v>0</v>
      </c>
      <c r="O1097" s="159">
        <v>0</v>
      </c>
      <c r="P1097" s="165">
        <v>6.0999999999999999E-2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8.7359999798238303E-2</v>
      </c>
      <c r="I1103" s="161">
        <v>7.434893599850068</v>
      </c>
      <c r="J1103" s="160">
        <v>1.0876400002017617</v>
      </c>
      <c r="K1103" s="159">
        <v>5.2000000290573015E-3</v>
      </c>
      <c r="L1103" s="159">
        <v>2.0799999833106958E-3</v>
      </c>
      <c r="M1103" s="159">
        <v>4.6800000235438302E-2</v>
      </c>
      <c r="N1103" s="159">
        <v>-2.0800000093876975E-3</v>
      </c>
      <c r="O1103" s="159">
        <v>-0.17702127739469767</v>
      </c>
      <c r="P1103" s="159">
        <v>1.300000005960465E-2</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0.14897999897599201</v>
      </c>
      <c r="I1104" s="161">
        <v>32.038709457202579</v>
      </c>
      <c r="J1104" s="160">
        <v>0.31602000102400801</v>
      </c>
      <c r="K1104" s="159">
        <v>1.3259999513626095E-2</v>
      </c>
      <c r="L1104" s="159">
        <v>4.0559999644756692E-2</v>
      </c>
      <c r="M1104" s="159">
        <v>2.0540000200271025E-2</v>
      </c>
      <c r="N1104" s="159">
        <v>0</v>
      </c>
      <c r="O1104" s="159">
        <v>0</v>
      </c>
      <c r="P1104" s="159">
        <v>1.8589999839663453E-2</v>
      </c>
      <c r="Q1104" s="145">
        <v>14.999462278087311</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2.1999999999999999E-2</v>
      </c>
      <c r="I1106" s="161">
        <v>1.1585044760400209</v>
      </c>
      <c r="J1106" s="160">
        <v>1.877</v>
      </c>
      <c r="K1106" s="159">
        <v>0</v>
      </c>
      <c r="L1106" s="159">
        <v>0</v>
      </c>
      <c r="M1106" s="159">
        <v>0</v>
      </c>
      <c r="N1106" s="159">
        <v>2.1999999999999999E-2</v>
      </c>
      <c r="O1106" s="159">
        <v>1.1585044760400209</v>
      </c>
      <c r="P1106" s="159">
        <v>5.4999999999999997E-3</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0.98633999877423029</v>
      </c>
      <c r="I1112" s="161">
        <v>8.4504797701698955</v>
      </c>
      <c r="J1112" s="160">
        <v>10.68566000122577</v>
      </c>
      <c r="K1112" s="159">
        <v>6.6459999542683335E-2</v>
      </c>
      <c r="L1112" s="159">
        <v>0.17163999962806742</v>
      </c>
      <c r="M1112" s="159">
        <v>0.13434000043570926</v>
      </c>
      <c r="N1112" s="159">
        <v>1.9919999990612336E-2</v>
      </c>
      <c r="O1112" s="159">
        <v>0.17066483885034556</v>
      </c>
      <c r="P1112" s="159">
        <v>9.8089999899268088E-2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0.98633999877423029</v>
      </c>
      <c r="I1119" s="175">
        <v>8.0735041235510376</v>
      </c>
      <c r="J1119" s="184">
        <v>11.230660001225772</v>
      </c>
      <c r="K1119" s="176">
        <v>6.6459999542683335E-2</v>
      </c>
      <c r="L1119" s="176">
        <v>0.17163999962806742</v>
      </c>
      <c r="M1119" s="176">
        <v>0.13434000043570926</v>
      </c>
      <c r="N1119" s="176">
        <v>1.9919999990612336E-2</v>
      </c>
      <c r="O1119" s="176" t="s">
        <v>42</v>
      </c>
      <c r="P1119" s="185">
        <v>9.8089999899268088E-2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44797</v>
      </c>
      <c r="L1124" s="150">
        <v>44804</v>
      </c>
      <c r="M1124" s="150">
        <v>44811</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78" t="s">
        <v>125</v>
      </c>
      <c r="D1126" s="278"/>
      <c r="E1126" s="278"/>
      <c r="F1126" s="278"/>
      <c r="G1126" s="278"/>
      <c r="H1126" s="278"/>
      <c r="I1126" s="278"/>
      <c r="J1126" s="278"/>
      <c r="K1126" s="278"/>
      <c r="L1126" s="278"/>
      <c r="M1126" s="278"/>
      <c r="N1126" s="278"/>
      <c r="O1126" s="278"/>
      <c r="P1126" s="279"/>
      <c r="Q1126" s="144"/>
    </row>
    <row r="1127" spans="1:17" ht="10.75" customHeight="1" x14ac:dyDescent="0.25">
      <c r="A1127" s="121"/>
      <c r="B1127" s="157" t="s">
        <v>80</v>
      </c>
      <c r="C1127" s="158">
        <v>1165.537</v>
      </c>
      <c r="D1127" s="196">
        <v>1616.9369999999999</v>
      </c>
      <c r="E1127" s="159">
        <v>3</v>
      </c>
      <c r="F1127" s="159">
        <v>451.39999999999986</v>
      </c>
      <c r="G1127" s="245">
        <v>1616.9369999999999</v>
      </c>
      <c r="H1127" s="159">
        <v>1227.9970000000001</v>
      </c>
      <c r="I1127" s="161">
        <v>75.945877916084555</v>
      </c>
      <c r="J1127" s="160">
        <v>388.93999999999983</v>
      </c>
      <c r="K1127" s="159">
        <v>11.060999999999922</v>
      </c>
      <c r="L1127" s="159">
        <v>0.62100000000009459</v>
      </c>
      <c r="M1127" s="159">
        <v>23.44399999999996</v>
      </c>
      <c r="N1127" s="159">
        <v>2.3669999999999618</v>
      </c>
      <c r="O1127" s="159">
        <v>0.14638789266371924</v>
      </c>
      <c r="P1127" s="159">
        <v>9.3732499999999845</v>
      </c>
      <c r="Q1127" s="145">
        <v>39.49467900674798</v>
      </c>
    </row>
    <row r="1128" spans="1:17" ht="10.75" customHeight="1" x14ac:dyDescent="0.25">
      <c r="A1128" s="121"/>
      <c r="B1128" s="157" t="s">
        <v>81</v>
      </c>
      <c r="C1128" s="158">
        <v>258.983</v>
      </c>
      <c r="D1128" s="196">
        <v>508.18299999999999</v>
      </c>
      <c r="E1128" s="159">
        <v>0</v>
      </c>
      <c r="F1128" s="159">
        <v>249.2</v>
      </c>
      <c r="G1128" s="245">
        <v>508.18299999999999</v>
      </c>
      <c r="H1128" s="159">
        <v>465.8830367717739</v>
      </c>
      <c r="I1128" s="161">
        <v>91.676234106960266</v>
      </c>
      <c r="J1128" s="160">
        <v>42.29996322822609</v>
      </c>
      <c r="K1128" s="159">
        <v>0</v>
      </c>
      <c r="L1128" s="159">
        <v>18.320374572753906</v>
      </c>
      <c r="M1128" s="159">
        <v>50.997000000000014</v>
      </c>
      <c r="N1128" s="159">
        <v>0</v>
      </c>
      <c r="O1128" s="159">
        <v>0</v>
      </c>
      <c r="P1128" s="159">
        <v>17.32934364318848</v>
      </c>
      <c r="Q1128" s="145">
        <v>0.44094433691103063</v>
      </c>
    </row>
    <row r="1129" spans="1:17" ht="10.75" customHeight="1" x14ac:dyDescent="0.25">
      <c r="A1129" s="121"/>
      <c r="B1129" s="157" t="s">
        <v>82</v>
      </c>
      <c r="C1129" s="158">
        <v>45.558</v>
      </c>
      <c r="D1129" s="196">
        <v>72.457999999999998</v>
      </c>
      <c r="E1129" s="159">
        <v>0</v>
      </c>
      <c r="F1129" s="159">
        <v>26.9</v>
      </c>
      <c r="G1129" s="245">
        <v>72.457999999999998</v>
      </c>
      <c r="H1129" s="159">
        <v>60.178000000000004</v>
      </c>
      <c r="I1129" s="161">
        <v>83.052250959176348</v>
      </c>
      <c r="J1129" s="160">
        <v>12.279999999999994</v>
      </c>
      <c r="K1129" s="159">
        <v>15.469999999999999</v>
      </c>
      <c r="L1129" s="159">
        <v>0</v>
      </c>
      <c r="M1129" s="159">
        <v>0</v>
      </c>
      <c r="N1129" s="159">
        <v>0</v>
      </c>
      <c r="O1129" s="159">
        <v>0</v>
      </c>
      <c r="P1129" s="159">
        <v>3.8674999999999997</v>
      </c>
      <c r="Q1129" s="145">
        <v>1.175177763413056</v>
      </c>
    </row>
    <row r="1130" spans="1:17" ht="10.75" customHeight="1" x14ac:dyDescent="0.25">
      <c r="A1130" s="121"/>
      <c r="B1130" s="157" t="s">
        <v>83</v>
      </c>
      <c r="C1130" s="158">
        <v>185.452</v>
      </c>
      <c r="D1130" s="196">
        <v>185.452</v>
      </c>
      <c r="E1130" s="159">
        <v>0</v>
      </c>
      <c r="F1130" s="159">
        <v>0</v>
      </c>
      <c r="G1130" s="245">
        <v>185.452</v>
      </c>
      <c r="H1130" s="159">
        <v>194.09299999999999</v>
      </c>
      <c r="I1130" s="161">
        <v>74.659426698013505</v>
      </c>
      <c r="J1130" s="160">
        <v>-8.6409999999999911</v>
      </c>
      <c r="K1130" s="159">
        <v>0.70300000000000296</v>
      </c>
      <c r="L1130" s="159">
        <v>14.274000000000001</v>
      </c>
      <c r="M1130" s="159">
        <v>0</v>
      </c>
      <c r="N1130" s="159">
        <v>14.193999999999988</v>
      </c>
      <c r="O1130" s="159">
        <v>7.6537325022108078</v>
      </c>
      <c r="P1130" s="159">
        <v>7.2927499999999981</v>
      </c>
      <c r="Q1130" s="145">
        <v>0</v>
      </c>
    </row>
    <row r="1131" spans="1:17" ht="10.75" customHeight="1" x14ac:dyDescent="0.25">
      <c r="A1131" s="121"/>
      <c r="B1131" s="157" t="s">
        <v>84</v>
      </c>
      <c r="C1131" s="158">
        <v>2.3109999999999999</v>
      </c>
      <c r="D1131" s="196">
        <v>0.91100000000000003</v>
      </c>
      <c r="E1131" s="159">
        <v>0.60000000000000009</v>
      </c>
      <c r="F1131" s="159">
        <v>-1.4</v>
      </c>
      <c r="G1131" s="245">
        <v>0.91100000000000003</v>
      </c>
      <c r="H1131" s="159">
        <v>0</v>
      </c>
      <c r="I1131" s="161">
        <v>0</v>
      </c>
      <c r="J1131" s="160">
        <v>0.91100000000000003</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15.115</v>
      </c>
      <c r="E1132" s="159">
        <v>0</v>
      </c>
      <c r="F1132" s="159">
        <v>-12.9</v>
      </c>
      <c r="G1132" s="245">
        <v>15.115</v>
      </c>
      <c r="H1132" s="159">
        <v>2.5489999999999999</v>
      </c>
      <c r="I1132" s="161">
        <v>16.864042342044328</v>
      </c>
      <c r="J1132" s="160">
        <v>12.566000000000001</v>
      </c>
      <c r="K1132" s="159">
        <v>3.1000000000000139E-2</v>
      </c>
      <c r="L1132" s="159">
        <v>0</v>
      </c>
      <c r="M1132" s="159">
        <v>0.22499999999999964</v>
      </c>
      <c r="N1132" s="159">
        <v>0.10400000000000009</v>
      </c>
      <c r="O1132" s="159">
        <v>0.68805822031094999</v>
      </c>
      <c r="P1132" s="159">
        <v>8.9999999999999969E-2</v>
      </c>
      <c r="Q1132" s="145" t="s">
        <v>244</v>
      </c>
    </row>
    <row r="1133" spans="1:17" ht="10.75" customHeight="1" x14ac:dyDescent="0.25">
      <c r="A1133" s="121"/>
      <c r="B1133" s="157" t="s">
        <v>86</v>
      </c>
      <c r="C1133" s="158">
        <v>71.867000000000004</v>
      </c>
      <c r="D1133" s="196">
        <v>113.56700000000001</v>
      </c>
      <c r="E1133" s="159">
        <v>0</v>
      </c>
      <c r="F1133" s="159">
        <v>41.7</v>
      </c>
      <c r="G1133" s="245">
        <v>113.56700000000001</v>
      </c>
      <c r="H1133" s="159">
        <v>101.41699999999999</v>
      </c>
      <c r="I1133" s="161">
        <v>89.301469617054238</v>
      </c>
      <c r="J1133" s="160">
        <v>12.15000000000002</v>
      </c>
      <c r="K1133" s="159">
        <v>0</v>
      </c>
      <c r="L1133" s="159">
        <v>2.6140000000000043</v>
      </c>
      <c r="M1133" s="159">
        <v>2.3819999999999908</v>
      </c>
      <c r="N1133" s="159">
        <v>0</v>
      </c>
      <c r="O1133" s="159">
        <v>0</v>
      </c>
      <c r="P1133" s="159">
        <v>1.2489999999999988</v>
      </c>
      <c r="Q1133" s="145">
        <v>7.7277822257806505</v>
      </c>
    </row>
    <row r="1134" spans="1:17" ht="10.75" customHeight="1" x14ac:dyDescent="0.25">
      <c r="A1134" s="121"/>
      <c r="B1134" s="157" t="s">
        <v>87</v>
      </c>
      <c r="C1134" s="158">
        <v>48.981999999999999</v>
      </c>
      <c r="D1134" s="196">
        <v>51.582000000000001</v>
      </c>
      <c r="E1134" s="159">
        <v>0</v>
      </c>
      <c r="F1134" s="159">
        <v>2.6000000000000014</v>
      </c>
      <c r="G1134" s="245">
        <v>51.582000000000001</v>
      </c>
      <c r="H1134" s="159">
        <v>2.0459999999999998</v>
      </c>
      <c r="I1134" s="161">
        <v>3.9664999418401767</v>
      </c>
      <c r="J1134" s="160">
        <v>49.536000000000001</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13.507999999999999</v>
      </c>
      <c r="E1136" s="159">
        <v>0</v>
      </c>
      <c r="F1136" s="159">
        <v>-6.5</v>
      </c>
      <c r="G1136" s="245">
        <v>13.507999999999999</v>
      </c>
      <c r="H1136" s="159">
        <v>9.7200000000000006</v>
      </c>
      <c r="I1136" s="161">
        <v>71.957358602309753</v>
      </c>
      <c r="J1136" s="160">
        <v>3.7879999999999985</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2577.7129999999993</v>
      </c>
      <c r="E1137" s="159">
        <v>3.6</v>
      </c>
      <c r="F1137" s="159">
        <v>750.4</v>
      </c>
      <c r="G1137" s="245">
        <v>2577.7129999999993</v>
      </c>
      <c r="H1137" s="159">
        <v>2063.8830367717737</v>
      </c>
      <c r="I1137" s="161">
        <v>80.066440165052285</v>
      </c>
      <c r="J1137" s="160">
        <v>513.82996322822589</v>
      </c>
      <c r="K1137" s="159">
        <v>27.264999999999922</v>
      </c>
      <c r="L1137" s="159">
        <v>35.829374572754006</v>
      </c>
      <c r="M1137" s="159">
        <v>77.047999999999959</v>
      </c>
      <c r="N1137" s="159">
        <v>16.664999999999949</v>
      </c>
      <c r="O1137" s="159">
        <v>0.64650331514796078</v>
      </c>
      <c r="P1137" s="165">
        <v>39.201843643188468</v>
      </c>
      <c r="Q1137" s="145">
        <v>11.107290766859293</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37.01</v>
      </c>
      <c r="E1139" s="159">
        <v>0.30000000000000426</v>
      </c>
      <c r="F1139" s="159">
        <v>-24.9</v>
      </c>
      <c r="G1139" s="245">
        <v>37.01</v>
      </c>
      <c r="H1139" s="159">
        <v>23.529</v>
      </c>
      <c r="I1139" s="161">
        <v>63.574709537962718</v>
      </c>
      <c r="J1139" s="160">
        <v>13.480999999999998</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18.363000000000028</v>
      </c>
      <c r="E1140" s="159">
        <v>-0.59999999999999432</v>
      </c>
      <c r="F1140" s="159">
        <v>-179.09999999999997</v>
      </c>
      <c r="G1140" s="245">
        <v>18.363000000000028</v>
      </c>
      <c r="H1140" s="159">
        <v>11.218</v>
      </c>
      <c r="I1140" s="161">
        <v>61.090235800250412</v>
      </c>
      <c r="J1140" s="160">
        <v>7.145000000000028</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0</v>
      </c>
      <c r="F1141" s="159">
        <v>0</v>
      </c>
      <c r="G1141" s="245">
        <v>0</v>
      </c>
      <c r="H1141" s="159">
        <v>0</v>
      </c>
      <c r="I1141" s="161" t="s">
        <v>117</v>
      </c>
      <c r="J1141" s="160">
        <v>0</v>
      </c>
      <c r="K1141" s="159">
        <v>0</v>
      </c>
      <c r="L1141" s="159">
        <v>0</v>
      </c>
      <c r="M1141" s="159">
        <v>0</v>
      </c>
      <c r="N1141" s="159">
        <v>0</v>
      </c>
      <c r="O1141" s="159" t="s">
        <v>42</v>
      </c>
      <c r="P1141" s="159">
        <v>0</v>
      </c>
      <c r="Q1141" s="145">
        <v>0</v>
      </c>
    </row>
    <row r="1142" spans="1:17" ht="10.75" customHeight="1" x14ac:dyDescent="0.25">
      <c r="A1142" s="121"/>
      <c r="B1142" s="157" t="s">
        <v>93</v>
      </c>
      <c r="C1142" s="158">
        <v>16.465</v>
      </c>
      <c r="D1142" s="196">
        <v>12.265000000000001</v>
      </c>
      <c r="E1142" s="159">
        <v>0</v>
      </c>
      <c r="F1142" s="159">
        <v>-4.1999999999999993</v>
      </c>
      <c r="G1142" s="245">
        <v>12.265000000000001</v>
      </c>
      <c r="H1142" s="159">
        <v>0.94428001308441201</v>
      </c>
      <c r="I1142" s="161">
        <v>7.698980946468911</v>
      </c>
      <c r="J1142" s="160">
        <v>11.320719986915588</v>
      </c>
      <c r="K1142" s="159">
        <v>0</v>
      </c>
      <c r="L1142" s="159">
        <v>0</v>
      </c>
      <c r="M1142" s="159">
        <v>0</v>
      </c>
      <c r="N1142" s="159">
        <v>0</v>
      </c>
      <c r="O1142" s="159">
        <v>0</v>
      </c>
      <c r="P1142" s="159">
        <v>0</v>
      </c>
      <c r="Q1142" s="145" t="s">
        <v>244</v>
      </c>
    </row>
    <row r="1143" spans="1:17" ht="10.75" customHeight="1" x14ac:dyDescent="0.25">
      <c r="A1143" s="121"/>
      <c r="B1143" s="157" t="s">
        <v>94</v>
      </c>
      <c r="C1143" s="158">
        <v>49.509</v>
      </c>
      <c r="D1143" s="196">
        <v>42.609000000000002</v>
      </c>
      <c r="E1143" s="159">
        <v>0</v>
      </c>
      <c r="F1143" s="159">
        <v>-6.8999999999999986</v>
      </c>
      <c r="G1143" s="245">
        <v>42.609000000000002</v>
      </c>
      <c r="H1143" s="159">
        <v>17.48465225103498</v>
      </c>
      <c r="I1143" s="161">
        <v>41.035115236299795</v>
      </c>
      <c r="J1143" s="160">
        <v>25.124347748965022</v>
      </c>
      <c r="K1143" s="159">
        <v>2.5619999796152371E-2</v>
      </c>
      <c r="L1143" s="159">
        <v>7.3200000524593634E-3</v>
      </c>
      <c r="M1143" s="159">
        <v>0.25863999739289056</v>
      </c>
      <c r="N1143" s="159">
        <v>0.8143622112274187</v>
      </c>
      <c r="O1143" s="159">
        <v>1.9112445990927238</v>
      </c>
      <c r="P1143" s="159">
        <v>0.27648555211723025</v>
      </c>
      <c r="Q1143" s="145" t="s">
        <v>244</v>
      </c>
    </row>
    <row r="1144" spans="1:17" ht="10.75" customHeight="1" x14ac:dyDescent="0.25">
      <c r="A1144" s="121"/>
      <c r="B1144" s="157" t="s">
        <v>95</v>
      </c>
      <c r="C1144" s="158">
        <v>30.056999999999999</v>
      </c>
      <c r="D1144" s="196">
        <v>20.256999999999998</v>
      </c>
      <c r="E1144" s="159">
        <v>0</v>
      </c>
      <c r="F1144" s="159">
        <v>-9.8000000000000007</v>
      </c>
      <c r="G1144" s="245">
        <v>20.256999999999998</v>
      </c>
      <c r="H1144" s="159">
        <v>2.6913200188875201</v>
      </c>
      <c r="I1144" s="161">
        <v>13.285876580379723</v>
      </c>
      <c r="J1144" s="160">
        <v>17.565679981112478</v>
      </c>
      <c r="K1144" s="159">
        <v>0.57706000900268595</v>
      </c>
      <c r="L1144" s="159">
        <v>0.57950001472234991</v>
      </c>
      <c r="M1144" s="159">
        <v>0.54137499618530027</v>
      </c>
      <c r="N1144" s="159">
        <v>0</v>
      </c>
      <c r="O1144" s="159">
        <v>0</v>
      </c>
      <c r="P1144" s="159">
        <v>0.42448375497758406</v>
      </c>
      <c r="Q1144" s="145">
        <v>39.381277316584416</v>
      </c>
    </row>
    <row r="1145" spans="1:17" ht="10.75" customHeight="1" x14ac:dyDescent="0.25">
      <c r="A1145" s="121"/>
      <c r="B1145" s="157" t="s">
        <v>96</v>
      </c>
      <c r="C1145" s="158">
        <v>71.882999999999996</v>
      </c>
      <c r="D1145" s="196">
        <v>1.4829999999999899</v>
      </c>
      <c r="E1145" s="159">
        <v>0</v>
      </c>
      <c r="F1145" s="159">
        <v>-70.400000000000006</v>
      </c>
      <c r="G1145" s="245">
        <v>1.4829999999999899</v>
      </c>
      <c r="H1145" s="159">
        <v>0.93208002090454101</v>
      </c>
      <c r="I1145" s="161">
        <v>62.850979157420589</v>
      </c>
      <c r="J1145" s="160">
        <v>0.55091997909544888</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0.22800000000000153</v>
      </c>
      <c r="E1146" s="159">
        <v>-2.8999999999999986</v>
      </c>
      <c r="F1146" s="159">
        <v>-17.399999999999999</v>
      </c>
      <c r="G1146" s="245">
        <v>0.22800000000000153</v>
      </c>
      <c r="H1146" s="159">
        <v>0.13200000000000001</v>
      </c>
      <c r="I1146" s="161">
        <v>57.894736842104876</v>
      </c>
      <c r="J1146" s="160">
        <v>9.6000000000001529E-2</v>
      </c>
      <c r="K1146" s="159">
        <v>0</v>
      </c>
      <c r="L1146" s="159">
        <v>0</v>
      </c>
      <c r="M1146" s="159">
        <v>0</v>
      </c>
      <c r="N1146" s="159">
        <v>1.2000000000000011E-2</v>
      </c>
      <c r="O1146" s="159">
        <v>5.2631578947368114</v>
      </c>
      <c r="P1146" s="159">
        <v>3.0000000000000027E-3</v>
      </c>
      <c r="Q1146" s="145">
        <v>30.000000000000483</v>
      </c>
    </row>
    <row r="1147" spans="1:17" ht="10.75" customHeight="1" x14ac:dyDescent="0.25">
      <c r="A1147" s="121"/>
      <c r="B1147" s="157" t="s">
        <v>98</v>
      </c>
      <c r="C1147" s="158">
        <v>3.2959999999999998</v>
      </c>
      <c r="D1147" s="196">
        <v>0.79599999999999982</v>
      </c>
      <c r="E1147" s="159">
        <v>0</v>
      </c>
      <c r="F1147" s="159">
        <v>-2.5</v>
      </c>
      <c r="G1147" s="245">
        <v>0.79599999999999982</v>
      </c>
      <c r="H1147" s="159">
        <v>0</v>
      </c>
      <c r="I1147" s="161">
        <v>0</v>
      </c>
      <c r="J1147" s="160">
        <v>0.79599999999999982</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1.0169999999999999</v>
      </c>
      <c r="E1148" s="159">
        <v>0</v>
      </c>
      <c r="F1148" s="159">
        <v>0.59999999999999987</v>
      </c>
      <c r="G1148" s="245">
        <v>1.0169999999999999</v>
      </c>
      <c r="H1148" s="159">
        <v>0</v>
      </c>
      <c r="I1148" s="161">
        <v>0</v>
      </c>
      <c r="J1148" s="160">
        <v>1.0169999999999999</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57.432000000000002</v>
      </c>
      <c r="E1149" s="159">
        <v>0</v>
      </c>
      <c r="F1149" s="159">
        <v>7.5</v>
      </c>
      <c r="G1149" s="245">
        <v>57.432000000000002</v>
      </c>
      <c r="H1149" s="159">
        <v>0</v>
      </c>
      <c r="I1149" s="161">
        <v>0</v>
      </c>
      <c r="J1149" s="160">
        <v>57.432000000000002</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2769.8269999999993</v>
      </c>
      <c r="E1152" s="159">
        <v>0.40000000000009095</v>
      </c>
      <c r="F1152" s="159">
        <v>443.00000000000006</v>
      </c>
      <c r="G1152" s="245">
        <v>2769.8269999999993</v>
      </c>
      <c r="H1152" s="159">
        <v>2120.8143690756851</v>
      </c>
      <c r="I1152" s="161">
        <v>76.568477709101884</v>
      </c>
      <c r="J1152" s="160">
        <v>649.01263092431418</v>
      </c>
      <c r="K1152" s="159">
        <v>27.86768000879897</v>
      </c>
      <c r="L1152" s="159">
        <v>36.416194587528935</v>
      </c>
      <c r="M1152" s="159">
        <v>77.84801499357809</v>
      </c>
      <c r="N1152" s="159">
        <v>17.491362211227624</v>
      </c>
      <c r="O1152" s="159">
        <v>0.63149655957673989</v>
      </c>
      <c r="P1152" s="159">
        <v>39.905812950283405</v>
      </c>
      <c r="Q1152" s="145">
        <v>14.263611312288901</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7.2999999999999954E-2</v>
      </c>
      <c r="E1154" s="159">
        <v>0</v>
      </c>
      <c r="F1154" s="159">
        <v>-1</v>
      </c>
      <c r="G1154" s="245">
        <v>7.2999999999999954E-2</v>
      </c>
      <c r="H1154" s="159">
        <v>0</v>
      </c>
      <c r="I1154" s="161">
        <v>0</v>
      </c>
      <c r="J1154" s="160">
        <v>7.2999999999999954E-2</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14.177</v>
      </c>
      <c r="E1156" s="169">
        <v>-0.39999999999999947</v>
      </c>
      <c r="F1156" s="159">
        <v>-6.6000000000000014</v>
      </c>
      <c r="G1156" s="245">
        <v>14.177</v>
      </c>
      <c r="H1156" s="159">
        <v>0</v>
      </c>
      <c r="I1156" s="161">
        <v>0</v>
      </c>
      <c r="J1156" s="160">
        <v>14.177</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2788.3349999999991</v>
      </c>
      <c r="E1159" s="173">
        <v>9.1482377229112899E-14</v>
      </c>
      <c r="F1159" s="176">
        <v>417.00000000000006</v>
      </c>
      <c r="G1159" s="239">
        <v>2788.3349999999987</v>
      </c>
      <c r="H1159" s="176">
        <v>2120.8143690756851</v>
      </c>
      <c r="I1159" s="175">
        <v>76.060242728211861</v>
      </c>
      <c r="J1159" s="184">
        <v>667.52063092431354</v>
      </c>
      <c r="K1159" s="176">
        <v>27.86768000879897</v>
      </c>
      <c r="L1159" s="176">
        <v>36.416194587528935</v>
      </c>
      <c r="M1159" s="176">
        <v>77.84801499357809</v>
      </c>
      <c r="N1159" s="176">
        <v>17.491362211227624</v>
      </c>
      <c r="O1159" s="176">
        <v>0.62730490458383337</v>
      </c>
      <c r="P1159" s="176">
        <v>39.905812950283405</v>
      </c>
      <c r="Q1159" s="152">
        <v>14.727403392481769</v>
      </c>
    </row>
    <row r="1160" spans="1:17" ht="10.75" customHeight="1" x14ac:dyDescent="0.25">
      <c r="A1160" s="121"/>
      <c r="B1160" s="186" t="s">
        <v>297</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296</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44797</v>
      </c>
      <c r="L1169" s="150">
        <v>44804</v>
      </c>
      <c r="M1169" s="150">
        <v>44811</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90" t="s">
        <v>140</v>
      </c>
      <c r="D1171" s="290"/>
      <c r="E1171" s="290"/>
      <c r="F1171" s="290"/>
      <c r="G1171" s="290"/>
      <c r="H1171" s="290"/>
      <c r="I1171" s="290"/>
      <c r="J1171" s="290"/>
      <c r="K1171" s="290"/>
      <c r="L1171" s="290"/>
      <c r="M1171" s="290"/>
      <c r="N1171" s="290"/>
      <c r="O1171" s="290"/>
      <c r="P1171" s="291"/>
      <c r="Q1171" s="144"/>
    </row>
    <row r="1172" spans="1:17" ht="10.75" customHeight="1" x14ac:dyDescent="0.25">
      <c r="A1172" s="121"/>
      <c r="B1172" s="157" t="s">
        <v>80</v>
      </c>
      <c r="C1172" s="158">
        <v>5265.7330000000002</v>
      </c>
      <c r="D1172" s="196">
        <v>5645.7330000000002</v>
      </c>
      <c r="E1172" s="159">
        <v>0</v>
      </c>
      <c r="F1172" s="159">
        <v>380</v>
      </c>
      <c r="G1172" s="245">
        <v>5645.7330000000002</v>
      </c>
      <c r="H1172" s="159">
        <v>2961.0320000000002</v>
      </c>
      <c r="I1172" s="161">
        <v>52.447255298824793</v>
      </c>
      <c r="J1172" s="160">
        <v>2684.701</v>
      </c>
      <c r="K1172" s="159">
        <v>94.026999999999589</v>
      </c>
      <c r="L1172" s="159">
        <v>100.31700000000001</v>
      </c>
      <c r="M1172" s="159">
        <v>75.136000000000422</v>
      </c>
      <c r="N1172" s="159">
        <v>80.242999999999938</v>
      </c>
      <c r="O1172" s="159">
        <v>1.4213034870759906</v>
      </c>
      <c r="P1172" s="159">
        <v>87.430749999999989</v>
      </c>
      <c r="Q1172" s="145">
        <v>28.706599222813487</v>
      </c>
    </row>
    <row r="1173" spans="1:17" ht="10.75" customHeight="1" x14ac:dyDescent="0.25">
      <c r="A1173" s="121"/>
      <c r="B1173" s="157" t="s">
        <v>81</v>
      </c>
      <c r="C1173" s="158">
        <v>137.673</v>
      </c>
      <c r="D1173" s="196">
        <v>88.472999999999999</v>
      </c>
      <c r="E1173" s="159">
        <v>0</v>
      </c>
      <c r="F1173" s="159">
        <v>-49.2</v>
      </c>
      <c r="G1173" s="245">
        <v>88.472999999999999</v>
      </c>
      <c r="H1173" s="159">
        <v>0</v>
      </c>
      <c r="I1173" s="161">
        <v>0</v>
      </c>
      <c r="J1173" s="160">
        <v>88.472999999999999</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26.988</v>
      </c>
      <c r="I1176" s="161">
        <v>25.972976094237211</v>
      </c>
      <c r="J1176" s="160">
        <v>76.92</v>
      </c>
      <c r="K1176" s="159">
        <v>0</v>
      </c>
      <c r="L1176" s="159">
        <v>4.6209999999999987</v>
      </c>
      <c r="M1176" s="159">
        <v>0</v>
      </c>
      <c r="N1176" s="159">
        <v>0</v>
      </c>
      <c r="O1176" s="159">
        <v>0</v>
      </c>
      <c r="P1176" s="159">
        <v>1.1552499999999997</v>
      </c>
      <c r="Q1176" s="145" t="s">
        <v>244</v>
      </c>
    </row>
    <row r="1177" spans="1:17" ht="10.75" customHeight="1" x14ac:dyDescent="0.25">
      <c r="A1177" s="121"/>
      <c r="B1177" s="157" t="s">
        <v>85</v>
      </c>
      <c r="C1177" s="158">
        <v>1832.135</v>
      </c>
      <c r="D1177" s="196">
        <v>1796.135</v>
      </c>
      <c r="E1177" s="159">
        <v>0</v>
      </c>
      <c r="F1177" s="159">
        <v>-36</v>
      </c>
      <c r="G1177" s="245">
        <v>1796.135</v>
      </c>
      <c r="H1177" s="159">
        <v>930.84</v>
      </c>
      <c r="I1177" s="161">
        <v>51.824612292505854</v>
      </c>
      <c r="J1177" s="160">
        <v>865.29499999999996</v>
      </c>
      <c r="K1177" s="159">
        <v>32.420000000000073</v>
      </c>
      <c r="L1177" s="159">
        <v>36.724999999999909</v>
      </c>
      <c r="M1177" s="159">
        <v>36.733000000000061</v>
      </c>
      <c r="N1177" s="159">
        <v>48.76400000000001</v>
      </c>
      <c r="O1177" s="159">
        <v>2.7149406920971981</v>
      </c>
      <c r="P1177" s="159">
        <v>38.660500000000013</v>
      </c>
      <c r="Q1177" s="145">
        <v>20.381888490836893</v>
      </c>
    </row>
    <row r="1178" spans="1:17" ht="10.75" customHeight="1" x14ac:dyDescent="0.25">
      <c r="A1178" s="121"/>
      <c r="B1178" s="157" t="s">
        <v>86</v>
      </c>
      <c r="C1178" s="158">
        <v>520.26800000000003</v>
      </c>
      <c r="D1178" s="196">
        <v>440.26800000000003</v>
      </c>
      <c r="E1178" s="159">
        <v>0</v>
      </c>
      <c r="F1178" s="159">
        <v>-80</v>
      </c>
      <c r="G1178" s="245">
        <v>440.26800000000003</v>
      </c>
      <c r="H1178" s="159">
        <v>453.52600000000001</v>
      </c>
      <c r="I1178" s="161">
        <v>103.011347633714</v>
      </c>
      <c r="J1178" s="160">
        <v>-13.257999999999981</v>
      </c>
      <c r="K1178" s="159">
        <v>42.826000000000022</v>
      </c>
      <c r="L1178" s="159">
        <v>4.714999999999975</v>
      </c>
      <c r="M1178" s="159">
        <v>22.730000000000018</v>
      </c>
      <c r="N1178" s="159">
        <v>37.77800000000002</v>
      </c>
      <c r="O1178" s="159">
        <v>8.5806826750978988</v>
      </c>
      <c r="P1178" s="159">
        <v>27.012250000000009</v>
      </c>
      <c r="Q1178" s="145">
        <v>0</v>
      </c>
    </row>
    <row r="1179" spans="1:17" ht="10.75" customHeight="1" x14ac:dyDescent="0.25">
      <c r="A1179" s="121"/>
      <c r="B1179" s="157" t="s">
        <v>87</v>
      </c>
      <c r="C1179" s="158">
        <v>427.74</v>
      </c>
      <c r="D1179" s="196">
        <v>589.24</v>
      </c>
      <c r="E1179" s="159">
        <v>12.899999999999977</v>
      </c>
      <c r="F1179" s="159">
        <v>161.5</v>
      </c>
      <c r="G1179" s="245">
        <v>589.24</v>
      </c>
      <c r="H1179" s="159">
        <v>531.47400000000005</v>
      </c>
      <c r="I1179" s="161">
        <v>90.19652433643337</v>
      </c>
      <c r="J1179" s="160">
        <v>57.765999999999963</v>
      </c>
      <c r="K1179" s="159">
        <v>10.382999999999981</v>
      </c>
      <c r="L1179" s="159">
        <v>23.512</v>
      </c>
      <c r="M1179" s="159">
        <v>9.6730000000000018</v>
      </c>
      <c r="N1179" s="159">
        <v>10.729000000000042</v>
      </c>
      <c r="O1179" s="159">
        <v>1.8208200393727583</v>
      </c>
      <c r="P1179" s="159">
        <v>13.574250000000006</v>
      </c>
      <c r="Q1179" s="145">
        <v>2.2555573972779293</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9037.9570000000022</v>
      </c>
      <c r="E1182" s="159">
        <v>12.899999999999977</v>
      </c>
      <c r="F1182" s="159">
        <v>374.8</v>
      </c>
      <c r="G1182" s="245">
        <v>9037.9570000000022</v>
      </c>
      <c r="H1182" s="159">
        <v>4903.8600000000006</v>
      </c>
      <c r="I1182" s="161">
        <v>54.258501119224171</v>
      </c>
      <c r="J1182" s="160">
        <v>4134.0970000000007</v>
      </c>
      <c r="K1182" s="159">
        <v>179.65599999999966</v>
      </c>
      <c r="L1182" s="159">
        <v>169.88999999999987</v>
      </c>
      <c r="M1182" s="159">
        <v>144.2720000000005</v>
      </c>
      <c r="N1182" s="159">
        <v>177.51400000000001</v>
      </c>
      <c r="O1182" s="159">
        <v>1.9640943191033104</v>
      </c>
      <c r="P1182" s="165">
        <v>167.83300000000003</v>
      </c>
      <c r="Q1182" s="145">
        <v>22.632205823646125</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123.217</v>
      </c>
      <c r="E1185" s="159">
        <v>0</v>
      </c>
      <c r="F1185" s="159">
        <v>-47.3</v>
      </c>
      <c r="G1185" s="245">
        <v>123.217</v>
      </c>
      <c r="H1185" s="159">
        <v>20.547000000000001</v>
      </c>
      <c r="I1185" s="161">
        <v>16.675458743517538</v>
      </c>
      <c r="J1185" s="160">
        <v>102.67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1910.653</v>
      </c>
      <c r="E1188" s="159">
        <v>0</v>
      </c>
      <c r="F1188" s="159">
        <v>-106.29999999999995</v>
      </c>
      <c r="G1188" s="245">
        <v>1910.653</v>
      </c>
      <c r="H1188" s="159">
        <v>1019.971599756926</v>
      </c>
      <c r="I1188" s="161">
        <v>53.383403462424937</v>
      </c>
      <c r="J1188" s="160">
        <v>890.68140024307399</v>
      </c>
      <c r="K1188" s="159">
        <v>109.55500018811199</v>
      </c>
      <c r="L1188" s="159">
        <v>112.33999995517706</v>
      </c>
      <c r="M1188" s="159">
        <v>61.681999855995969</v>
      </c>
      <c r="N1188" s="159">
        <v>56.074999535083066</v>
      </c>
      <c r="O1188" s="159">
        <v>2.93486046577181</v>
      </c>
      <c r="P1188" s="159">
        <v>84.912999883592022</v>
      </c>
      <c r="Q1188" s="145">
        <v>8.4893408719997758</v>
      </c>
    </row>
    <row r="1189" spans="1:17" ht="10.75" customHeight="1" x14ac:dyDescent="0.25">
      <c r="A1189" s="121"/>
      <c r="B1189" s="157" t="s">
        <v>95</v>
      </c>
      <c r="C1189" s="158">
        <v>229.2</v>
      </c>
      <c r="D1189" s="196">
        <v>229.2</v>
      </c>
      <c r="E1189" s="159">
        <v>0</v>
      </c>
      <c r="F1189" s="159">
        <v>0</v>
      </c>
      <c r="G1189" s="245">
        <v>229.2</v>
      </c>
      <c r="H1189" s="159">
        <v>134.28799958419799</v>
      </c>
      <c r="I1189" s="161">
        <v>58.589877654536643</v>
      </c>
      <c r="J1189" s="160">
        <v>94.912000415801998</v>
      </c>
      <c r="K1189" s="159">
        <v>16.949999999999996</v>
      </c>
      <c r="L1189" s="159">
        <v>25.402999851227207</v>
      </c>
      <c r="M1189" s="159">
        <v>16.258999614714995</v>
      </c>
      <c r="N1189" s="159">
        <v>17.436999977111995</v>
      </c>
      <c r="O1189" s="159">
        <v>7.6077661331204167</v>
      </c>
      <c r="P1189" s="159">
        <v>19.012249860763546</v>
      </c>
      <c r="Q1189" s="145">
        <v>2.9921498565867397</v>
      </c>
    </row>
    <row r="1190" spans="1:17" ht="10.75" customHeight="1" x14ac:dyDescent="0.25">
      <c r="A1190" s="121"/>
      <c r="B1190" s="157" t="s">
        <v>96</v>
      </c>
      <c r="C1190" s="158">
        <v>62.201000000000001</v>
      </c>
      <c r="D1190" s="196">
        <v>18.901000000000003</v>
      </c>
      <c r="E1190" s="159">
        <v>0</v>
      </c>
      <c r="F1190" s="159">
        <v>-43.3</v>
      </c>
      <c r="G1190" s="245">
        <v>18.901000000000003</v>
      </c>
      <c r="H1190" s="159">
        <v>2.9430000000000001</v>
      </c>
      <c r="I1190" s="161">
        <v>15.570604729908469</v>
      </c>
      <c r="J1190" s="160">
        <v>15.958000000000004</v>
      </c>
      <c r="K1190" s="159">
        <v>0</v>
      </c>
      <c r="L1190" s="159">
        <v>0.62400000000000011</v>
      </c>
      <c r="M1190" s="159">
        <v>0</v>
      </c>
      <c r="N1190" s="159">
        <v>0</v>
      </c>
      <c r="O1190" s="159">
        <v>0</v>
      </c>
      <c r="P1190" s="159">
        <v>0.15600000000000003</v>
      </c>
      <c r="Q1190" s="145" t="s">
        <v>244</v>
      </c>
    </row>
    <row r="1191" spans="1:17" ht="10.75" customHeight="1" x14ac:dyDescent="0.25">
      <c r="A1191" s="121"/>
      <c r="B1191" s="157" t="s">
        <v>97</v>
      </c>
      <c r="C1191" s="158">
        <v>45.648000000000003</v>
      </c>
      <c r="D1191" s="196">
        <v>0.64800000000000324</v>
      </c>
      <c r="E1191" s="159">
        <v>0</v>
      </c>
      <c r="F1191" s="159">
        <v>-45</v>
      </c>
      <c r="G1191" s="245">
        <v>0.64800000000000324</v>
      </c>
      <c r="H1191" s="159">
        <v>0</v>
      </c>
      <c r="I1191" s="161">
        <v>0</v>
      </c>
      <c r="J1191" s="160">
        <v>0.64800000000000324</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0</v>
      </c>
      <c r="E1193" s="159">
        <v>-12.9</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75" customHeight="1" x14ac:dyDescent="0.25">
      <c r="A1194" s="121"/>
      <c r="B1194" s="157" t="s">
        <v>100</v>
      </c>
      <c r="C1194" s="158">
        <v>60.823999999999998</v>
      </c>
      <c r="D1194" s="196">
        <v>58.623999999999995</v>
      </c>
      <c r="E1194" s="159">
        <v>0</v>
      </c>
      <c r="F1194" s="159">
        <v>-2.2000000000000028</v>
      </c>
      <c r="G1194" s="245">
        <v>58.623999999999995</v>
      </c>
      <c r="H1194" s="159">
        <v>0</v>
      </c>
      <c r="I1194" s="161">
        <v>0</v>
      </c>
      <c r="J1194" s="160">
        <v>58.623999999999995</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0</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11550.428000000002</v>
      </c>
      <c r="E1197" s="159">
        <v>0</v>
      </c>
      <c r="F1197" s="159">
        <v>-10.599999999999966</v>
      </c>
      <c r="G1197" s="245">
        <v>11550.428000000002</v>
      </c>
      <c r="H1197" s="159">
        <v>6081.6095993411245</v>
      </c>
      <c r="I1197" s="161">
        <v>52.652677453520546</v>
      </c>
      <c r="J1197" s="160">
        <v>5468.8184006588772</v>
      </c>
      <c r="K1197" s="159">
        <v>306.16100018811176</v>
      </c>
      <c r="L1197" s="159">
        <v>308.25699980640366</v>
      </c>
      <c r="M1197" s="159">
        <v>222.21299947071111</v>
      </c>
      <c r="N1197" s="159">
        <v>251.02599951219509</v>
      </c>
      <c r="O1197" s="159">
        <v>2.1733047425791931</v>
      </c>
      <c r="P1197" s="159">
        <v>271.9142497443554</v>
      </c>
      <c r="Q1197" s="145">
        <v>18.112290568811584</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1.8194999999999999</v>
      </c>
      <c r="I1199" s="161">
        <v>8.2229854928368056</v>
      </c>
      <c r="J1199" s="160">
        <v>20.307499999999997</v>
      </c>
      <c r="K1199" s="159">
        <v>0.47099999999999997</v>
      </c>
      <c r="L1199" s="159">
        <v>0</v>
      </c>
      <c r="M1199" s="159">
        <v>0</v>
      </c>
      <c r="N1199" s="159">
        <v>1.3485</v>
      </c>
      <c r="O1199" s="159">
        <v>6.094364351245086</v>
      </c>
      <c r="P1199" s="159">
        <v>0.45487500000000003</v>
      </c>
      <c r="Q1199" s="145">
        <v>42.644133003572399</v>
      </c>
    </row>
    <row r="1200" spans="1:17" ht="10.75" customHeight="1" x14ac:dyDescent="0.25">
      <c r="A1200" s="121"/>
      <c r="B1200" s="157" t="s">
        <v>106</v>
      </c>
      <c r="C1200" s="158">
        <v>374.952</v>
      </c>
      <c r="D1200" s="158">
        <v>374.952</v>
      </c>
      <c r="E1200" s="169">
        <v>0</v>
      </c>
      <c r="F1200" s="159">
        <v>0</v>
      </c>
      <c r="G1200" s="245">
        <v>374.952</v>
      </c>
      <c r="H1200" s="159">
        <v>199.86099999999999</v>
      </c>
      <c r="I1200" s="161">
        <v>53.303089462117811</v>
      </c>
      <c r="J1200" s="160">
        <v>175.09100000000001</v>
      </c>
      <c r="K1200" s="159">
        <v>2.0980000000000052</v>
      </c>
      <c r="L1200" s="159">
        <v>3.429000000000002</v>
      </c>
      <c r="M1200" s="159">
        <v>8.7770000000000152</v>
      </c>
      <c r="N1200" s="159">
        <v>7.4889999999999759</v>
      </c>
      <c r="O1200" s="159">
        <v>1.9973223239241227</v>
      </c>
      <c r="P1200" s="159">
        <v>5.4482499999999998</v>
      </c>
      <c r="Q1200" s="145">
        <v>30.137108245766989</v>
      </c>
    </row>
    <row r="1201" spans="1:17" ht="10.75" customHeight="1" x14ac:dyDescent="0.25">
      <c r="A1201" s="121"/>
      <c r="B1201" s="170" t="s">
        <v>107</v>
      </c>
      <c r="C1201" s="158">
        <v>1251.076</v>
      </c>
      <c r="D1201" s="158">
        <v>1206.6759999999999</v>
      </c>
      <c r="E1201" s="169">
        <v>0</v>
      </c>
      <c r="F1201" s="159">
        <v>-44.400000000000091</v>
      </c>
      <c r="G1201" s="245">
        <v>1206.6759999999999</v>
      </c>
      <c r="H1201" s="159">
        <v>565.44909999847414</v>
      </c>
      <c r="I1201" s="161">
        <v>46.860060198302953</v>
      </c>
      <c r="J1201" s="160">
        <v>641.22690000152579</v>
      </c>
      <c r="K1201" s="159">
        <v>18.057999999999993</v>
      </c>
      <c r="L1201" s="159">
        <v>28.36099999999999</v>
      </c>
      <c r="M1201" s="159">
        <v>20.738000000000056</v>
      </c>
      <c r="N1201" s="159">
        <v>31.036999999999921</v>
      </c>
      <c r="O1201" s="159">
        <v>2.572107177071552</v>
      </c>
      <c r="P1201" s="159">
        <v>24.54849999999999</v>
      </c>
      <c r="Q1201" s="145">
        <v>24.120817972647046</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13154.183000000001</v>
      </c>
      <c r="E1204" s="173">
        <v>0</v>
      </c>
      <c r="F1204" s="176">
        <v>-47.000000000000057</v>
      </c>
      <c r="G1204" s="239">
        <v>13154.183000000003</v>
      </c>
      <c r="H1204" s="176">
        <v>6848.7391993395986</v>
      </c>
      <c r="I1204" s="175">
        <v>52.065105064598825</v>
      </c>
      <c r="J1204" s="184">
        <v>6305.4438006604041</v>
      </c>
      <c r="K1204" s="176">
        <v>326.78800018811125</v>
      </c>
      <c r="L1204" s="176">
        <v>340.04699980640362</v>
      </c>
      <c r="M1204" s="176">
        <v>251.72799947071235</v>
      </c>
      <c r="N1204" s="176">
        <v>290.90049951219407</v>
      </c>
      <c r="O1204" s="176">
        <v>2.2114676336203778</v>
      </c>
      <c r="P1204" s="185">
        <v>302.36587474435532</v>
      </c>
      <c r="Q1204" s="152">
        <v>18.853688618107245</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44797</v>
      </c>
      <c r="L1209" s="150">
        <v>44804</v>
      </c>
      <c r="M1209" s="150">
        <v>44811</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9" t="s">
        <v>232</v>
      </c>
      <c r="D1211" s="278"/>
      <c r="E1211" s="278"/>
      <c r="F1211" s="278"/>
      <c r="G1211" s="278"/>
      <c r="H1211" s="278"/>
      <c r="I1211" s="278"/>
      <c r="J1211" s="278"/>
      <c r="K1211" s="278"/>
      <c r="L1211" s="278"/>
      <c r="M1211" s="278"/>
      <c r="N1211" s="278"/>
      <c r="O1211" s="278"/>
      <c r="P1211" s="279"/>
      <c r="Q1211" s="144"/>
    </row>
    <row r="1212" spans="1:17" ht="10.75" customHeight="1" x14ac:dyDescent="0.25">
      <c r="A1212" s="121"/>
      <c r="B1212" s="157" t="s">
        <v>80</v>
      </c>
      <c r="C1212" s="158">
        <v>1230.9960000000001</v>
      </c>
      <c r="D1212" s="196">
        <v>1298.6960000000001</v>
      </c>
      <c r="E1212" s="159">
        <v>0</v>
      </c>
      <c r="F1212" s="159">
        <v>67.700000000000045</v>
      </c>
      <c r="G1212" s="245">
        <v>1298.6960000000001</v>
      </c>
      <c r="H1212" s="159">
        <v>305.423</v>
      </c>
      <c r="I1212" s="161">
        <v>23.517666952081161</v>
      </c>
      <c r="J1212" s="160">
        <v>993.27300000000014</v>
      </c>
      <c r="K1212" s="159">
        <v>5.93100000000004</v>
      </c>
      <c r="L1212" s="159">
        <v>0.14799999999996771</v>
      </c>
      <c r="M1212" s="159">
        <v>2.6610000000000014</v>
      </c>
      <c r="N1212" s="159">
        <v>1.2420000000000186</v>
      </c>
      <c r="O1212" s="159">
        <v>9.5634390188313392E-2</v>
      </c>
      <c r="P1212" s="159">
        <v>2.4955000000000069</v>
      </c>
      <c r="Q1212" s="145" t="s">
        <v>244</v>
      </c>
    </row>
    <row r="1213" spans="1:17" ht="10.75" customHeight="1" x14ac:dyDescent="0.25">
      <c r="A1213" s="121"/>
      <c r="B1213" s="157" t="s">
        <v>81</v>
      </c>
      <c r="C1213" s="158">
        <v>180.48599999999999</v>
      </c>
      <c r="D1213" s="196">
        <v>184.58599999999998</v>
      </c>
      <c r="E1213" s="159">
        <v>0</v>
      </c>
      <c r="F1213" s="159">
        <v>4.0999999999999943</v>
      </c>
      <c r="G1213" s="245">
        <v>184.58599999999998</v>
      </c>
      <c r="H1213" s="159">
        <v>27.858000000000001</v>
      </c>
      <c r="I1213" s="161">
        <v>15.092152167553337</v>
      </c>
      <c r="J1213" s="160">
        <v>156.72799999999998</v>
      </c>
      <c r="K1213" s="159">
        <v>0</v>
      </c>
      <c r="L1213" s="159">
        <v>0</v>
      </c>
      <c r="M1213" s="159">
        <v>0</v>
      </c>
      <c r="N1213" s="159">
        <v>0</v>
      </c>
      <c r="O1213" s="159">
        <v>0</v>
      </c>
      <c r="P1213" s="159">
        <v>0</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47.243000000000002</v>
      </c>
      <c r="I1214" s="161">
        <v>54.217544987146532</v>
      </c>
      <c r="J1214" s="160">
        <v>39.892999999999994</v>
      </c>
      <c r="K1214" s="159">
        <v>4.4179999999999993</v>
      </c>
      <c r="L1214" s="159">
        <v>0</v>
      </c>
      <c r="M1214" s="159">
        <v>0</v>
      </c>
      <c r="N1214" s="159">
        <v>0</v>
      </c>
      <c r="O1214" s="159">
        <v>0</v>
      </c>
      <c r="P1214" s="159">
        <v>1.1044999999999998</v>
      </c>
      <c r="Q1214" s="145">
        <v>34.118605703938435</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80.765999999999991</v>
      </c>
      <c r="I1215" s="161">
        <v>48.263745719868766</v>
      </c>
      <c r="J1215" s="160">
        <v>86.577000000000027</v>
      </c>
      <c r="K1215" s="159">
        <v>1.1989999999999981</v>
      </c>
      <c r="L1215" s="159">
        <v>3.1799999999999997</v>
      </c>
      <c r="M1215" s="159">
        <v>0</v>
      </c>
      <c r="N1215" s="159">
        <v>2.4269999999999996</v>
      </c>
      <c r="O1215" s="159">
        <v>1.4503146232588153</v>
      </c>
      <c r="P1215" s="159">
        <v>1.7014999999999993</v>
      </c>
      <c r="Q1215" s="145">
        <v>48.882750514252166</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1.385</v>
      </c>
      <c r="I1217" s="161">
        <v>12.919776119402986</v>
      </c>
      <c r="J1217" s="160">
        <v>9.3349999999999991</v>
      </c>
      <c r="K1217" s="159">
        <v>0</v>
      </c>
      <c r="L1217" s="159">
        <v>0</v>
      </c>
      <c r="M1217" s="159">
        <v>1.4000000000000012E-2</v>
      </c>
      <c r="N1217" s="159">
        <v>0</v>
      </c>
      <c r="O1217" s="159">
        <v>0</v>
      </c>
      <c r="P1217" s="159">
        <v>3.5000000000000031E-3</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25.324999999999999</v>
      </c>
      <c r="I1218" s="161">
        <v>31.144698329930886</v>
      </c>
      <c r="J1218" s="160">
        <v>55.98899999999999</v>
      </c>
      <c r="K1218" s="159">
        <v>0</v>
      </c>
      <c r="L1218" s="159">
        <v>0.91199999999999903</v>
      </c>
      <c r="M1218" s="159">
        <v>0.66799999999999926</v>
      </c>
      <c r="N1218" s="159">
        <v>0</v>
      </c>
      <c r="O1218" s="159">
        <v>0</v>
      </c>
      <c r="P1218" s="159">
        <v>0.39499999999999957</v>
      </c>
      <c r="Q1218" s="145" t="s">
        <v>244</v>
      </c>
    </row>
    <row r="1219" spans="1:17" ht="10.75" customHeight="1" x14ac:dyDescent="0.25">
      <c r="A1219" s="121"/>
      <c r="B1219" s="157" t="s">
        <v>87</v>
      </c>
      <c r="C1219" s="158">
        <v>50.500999999999998</v>
      </c>
      <c r="D1219" s="196">
        <v>43.900999999999996</v>
      </c>
      <c r="E1219" s="159">
        <v>0</v>
      </c>
      <c r="F1219" s="159">
        <v>-6.6000000000000014</v>
      </c>
      <c r="G1219" s="245">
        <v>43.900999999999996</v>
      </c>
      <c r="H1219" s="159">
        <v>3.5999999999999997E-2</v>
      </c>
      <c r="I1219" s="161">
        <v>8.2002687865880053E-2</v>
      </c>
      <c r="J1219" s="160">
        <v>43.864999999999995</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1925.5210000000004</v>
      </c>
      <c r="E1222" s="159">
        <v>0</v>
      </c>
      <c r="F1222" s="159">
        <v>92.500000000000455</v>
      </c>
      <c r="G1222" s="245">
        <v>1925.5210000000004</v>
      </c>
      <c r="H1222" s="159">
        <v>490.36699999999996</v>
      </c>
      <c r="I1222" s="161">
        <v>25.466717838964097</v>
      </c>
      <c r="J1222" s="160">
        <v>1435.1540000000002</v>
      </c>
      <c r="K1222" s="159">
        <v>11.548000000000037</v>
      </c>
      <c r="L1222" s="159">
        <v>4.2399999999999665</v>
      </c>
      <c r="M1222" s="159">
        <v>3.3430000000000009</v>
      </c>
      <c r="N1222" s="159">
        <v>3.6690000000000182</v>
      </c>
      <c r="O1222" s="159">
        <v>0.19054583149184129</v>
      </c>
      <c r="P1222" s="165">
        <v>5.7000000000000055</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25.42</v>
      </c>
      <c r="E1224" s="159">
        <v>0.19999999999999929</v>
      </c>
      <c r="F1224" s="159">
        <v>-13.899999999999999</v>
      </c>
      <c r="G1224" s="245">
        <v>25.42</v>
      </c>
      <c r="H1224" s="159">
        <v>0.14299999999999999</v>
      </c>
      <c r="I1224" s="161">
        <v>0.56254917387883552</v>
      </c>
      <c r="J1224" s="160">
        <v>25.277000000000001</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223.72899999999998</v>
      </c>
      <c r="E1225" s="159">
        <v>0</v>
      </c>
      <c r="F1225" s="159">
        <v>-42.800000000000011</v>
      </c>
      <c r="G1225" s="245">
        <v>223.72899999999998</v>
      </c>
      <c r="H1225" s="159">
        <v>2.307220008850098</v>
      </c>
      <c r="I1225" s="161">
        <v>1.031256568817676</v>
      </c>
      <c r="J1225" s="160">
        <v>221.42177999114989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9.6899999999999977</v>
      </c>
      <c r="E1227" s="159">
        <v>0</v>
      </c>
      <c r="F1227" s="159">
        <v>-6.8000000000000007</v>
      </c>
      <c r="G1227" s="245">
        <v>9.6899999999999977</v>
      </c>
      <c r="H1227" s="159">
        <v>0.27454000091552699</v>
      </c>
      <c r="I1227" s="161">
        <v>2.8332301436070906</v>
      </c>
      <c r="J1227" s="160">
        <v>9.4154599990844705</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9.4247599990367892</v>
      </c>
      <c r="I1228" s="161">
        <v>21.187329989067262</v>
      </c>
      <c r="J1228" s="160">
        <v>35.05824000096321</v>
      </c>
      <c r="K1228" s="159">
        <v>0</v>
      </c>
      <c r="L1228" s="159">
        <v>0</v>
      </c>
      <c r="M1228" s="159">
        <v>0</v>
      </c>
      <c r="N1228" s="159">
        <v>3.1799999237060561E-2</v>
      </c>
      <c r="O1228" s="159">
        <v>7.1487982458603425E-2</v>
      </c>
      <c r="P1228" s="159">
        <v>7.9499998092651403E-3</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0.382335002116859</v>
      </c>
      <c r="I1229" s="161">
        <v>1.1957310464952589</v>
      </c>
      <c r="J1229" s="160">
        <v>31.592664997883141</v>
      </c>
      <c r="K1229" s="159">
        <v>0.16</v>
      </c>
      <c r="L1229" s="159">
        <v>0</v>
      </c>
      <c r="M1229" s="159">
        <v>0</v>
      </c>
      <c r="N1229" s="159">
        <v>0</v>
      </c>
      <c r="O1229" s="159">
        <v>0</v>
      </c>
      <c r="P1229" s="159">
        <v>0.04</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0.33099999999999596</v>
      </c>
      <c r="E1231" s="159">
        <v>0.29999999999999716</v>
      </c>
      <c r="F1231" s="159">
        <v>-46.1</v>
      </c>
      <c r="G1231" s="245">
        <v>0.33099999999999596</v>
      </c>
      <c r="H1231" s="159">
        <v>0</v>
      </c>
      <c r="I1231" s="161">
        <v>0</v>
      </c>
      <c r="J1231" s="160">
        <v>0.33099999999999596</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94.331000000000003</v>
      </c>
      <c r="E1234" s="159">
        <v>0</v>
      </c>
      <c r="F1234" s="159">
        <v>-5.5</v>
      </c>
      <c r="G1234" s="245">
        <v>94.331000000000003</v>
      </c>
      <c r="H1234" s="159">
        <v>0</v>
      </c>
      <c r="I1234" s="161">
        <v>0</v>
      </c>
      <c r="J1234" s="160">
        <v>94.331000000000003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2419.0170000000007</v>
      </c>
      <c r="E1237" s="159">
        <v>0.50000000000045475</v>
      </c>
      <c r="F1237" s="159">
        <v>-35.499999999999545</v>
      </c>
      <c r="G1237" s="245">
        <v>2419.0170000000007</v>
      </c>
      <c r="H1237" s="159">
        <v>502.89885501091925</v>
      </c>
      <c r="I1237" s="161">
        <v>20.789389037403172</v>
      </c>
      <c r="J1237" s="160">
        <v>1916.1181449890814</v>
      </c>
      <c r="K1237" s="159">
        <v>11.708000000000027</v>
      </c>
      <c r="L1237" s="159">
        <v>4.2399999999998954</v>
      </c>
      <c r="M1237" s="159">
        <v>3.3430000000000746</v>
      </c>
      <c r="N1237" s="159">
        <v>3.700799999237006</v>
      </c>
      <c r="O1237" s="159">
        <v>0.1529877631797133</v>
      </c>
      <c r="P1237" s="159">
        <v>5.7479499998092507</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4.7</v>
      </c>
      <c r="E1241" s="169">
        <v>-0.5</v>
      </c>
      <c r="F1241" s="159">
        <v>-0.29999999999999982</v>
      </c>
      <c r="G1241" s="245">
        <v>4.7</v>
      </c>
      <c r="H1241" s="159">
        <v>0</v>
      </c>
      <c r="I1241" s="161">
        <v>0</v>
      </c>
      <c r="J1241" s="160">
        <v>4.7</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2429.7900000000009</v>
      </c>
      <c r="E1244" s="173">
        <v>4.5474735088646412E-13</v>
      </c>
      <c r="F1244" s="176">
        <v>-49.999999999999545</v>
      </c>
      <c r="G1244" s="239">
        <v>2429.7900000000004</v>
      </c>
      <c r="H1244" s="176">
        <v>502.89885501091925</v>
      </c>
      <c r="I1244" s="175">
        <v>20.697214780327482</v>
      </c>
      <c r="J1244" s="184">
        <v>1926.8911449890811</v>
      </c>
      <c r="K1244" s="176">
        <v>11.708000000000027</v>
      </c>
      <c r="L1244" s="176">
        <v>4.2399999999998954</v>
      </c>
      <c r="M1244" s="176">
        <v>3.3430000000000746</v>
      </c>
      <c r="N1244" s="176">
        <v>3.700799999237006</v>
      </c>
      <c r="O1244" s="176">
        <v>0.15230945881072047</v>
      </c>
      <c r="P1244" s="176">
        <v>5.7479499998092507</v>
      </c>
      <c r="Q1244" s="152" t="s">
        <v>244</v>
      </c>
    </row>
    <row r="1245" spans="1:17" ht="10.75" customHeight="1" x14ac:dyDescent="0.25">
      <c r="A1245" s="121"/>
      <c r="B1245" s="186" t="s">
        <v>297</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296</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44797</v>
      </c>
      <c r="L1254" s="150">
        <v>44804</v>
      </c>
      <c r="M1254" s="150">
        <v>44811</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87" t="s">
        <v>126</v>
      </c>
      <c r="D1256" s="287"/>
      <c r="E1256" s="287"/>
      <c r="F1256" s="287"/>
      <c r="G1256" s="287"/>
      <c r="H1256" s="287"/>
      <c r="I1256" s="287"/>
      <c r="J1256" s="287"/>
      <c r="K1256" s="287"/>
      <c r="L1256" s="287"/>
      <c r="M1256" s="287"/>
      <c r="N1256" s="287"/>
      <c r="O1256" s="287"/>
      <c r="P1256" s="288"/>
      <c r="Q1256" s="144"/>
    </row>
    <row r="1257" spans="1:17" ht="10.75" customHeight="1" x14ac:dyDescent="0.25">
      <c r="A1257" s="121"/>
      <c r="B1257" s="157" t="s">
        <v>80</v>
      </c>
      <c r="C1257" s="158">
        <v>18.039000000000001</v>
      </c>
      <c r="D1257" s="196">
        <v>19.039000000000001</v>
      </c>
      <c r="E1257" s="159">
        <v>0</v>
      </c>
      <c r="F1257" s="159">
        <v>1</v>
      </c>
      <c r="G1257" s="245">
        <v>19.039000000000001</v>
      </c>
      <c r="H1257" s="159">
        <v>6.6909999999999998</v>
      </c>
      <c r="I1257" s="161">
        <v>35.143652502757497</v>
      </c>
      <c r="J1257" s="160">
        <v>12.348000000000003</v>
      </c>
      <c r="K1257" s="159">
        <v>0</v>
      </c>
      <c r="L1257" s="159">
        <v>0</v>
      </c>
      <c r="M1257" s="159">
        <v>0.15000000000000036</v>
      </c>
      <c r="N1257" s="159">
        <v>5.7999999999999829E-2</v>
      </c>
      <c r="O1257" s="159">
        <v>0.30463784862650256</v>
      </c>
      <c r="P1257" s="159">
        <v>5.2000000000000046E-2</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0.94899999999999995</v>
      </c>
      <c r="I1263" s="161">
        <v>32.158590308370037</v>
      </c>
      <c r="J1263" s="160">
        <v>2.0020000000000002</v>
      </c>
      <c r="K1263" s="159">
        <v>0</v>
      </c>
      <c r="L1263" s="159">
        <v>0</v>
      </c>
      <c r="M1263" s="159">
        <v>0</v>
      </c>
      <c r="N1263" s="159">
        <v>4.7999999999999932E-2</v>
      </c>
      <c r="O1263" s="159">
        <v>1.6265672653337826</v>
      </c>
      <c r="P1263" s="159">
        <v>1.1999999999999983E-2</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0</v>
      </c>
      <c r="F1267" s="159">
        <v>3</v>
      </c>
      <c r="G1267" s="245">
        <v>37.393000000000001</v>
      </c>
      <c r="H1267" s="159">
        <v>10.696999999999999</v>
      </c>
      <c r="I1267" s="161">
        <v>28.60695852164843</v>
      </c>
      <c r="J1267" s="160">
        <v>26.696000000000002</v>
      </c>
      <c r="K1267" s="159">
        <v>0</v>
      </c>
      <c r="L1267" s="159">
        <v>0</v>
      </c>
      <c r="M1267" s="159">
        <v>0.15000000000000036</v>
      </c>
      <c r="N1267" s="159">
        <v>0.10599999999999976</v>
      </c>
      <c r="O1267" s="159">
        <v>0.28347551680795807</v>
      </c>
      <c r="P1267" s="165">
        <v>6.4000000000000029E-2</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5.4950000000000001</v>
      </c>
      <c r="E1270" s="159">
        <v>0</v>
      </c>
      <c r="F1270" s="159">
        <v>-0.70000000000000018</v>
      </c>
      <c r="G1270" s="245">
        <v>5.4950000000000001</v>
      </c>
      <c r="H1270" s="159">
        <v>0.54309999895095828</v>
      </c>
      <c r="I1270" s="161">
        <v>9.883530463165755</v>
      </c>
      <c r="J1270" s="160">
        <v>4.9519000010490419</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8.7839999999999989</v>
      </c>
      <c r="E1279" s="159">
        <v>0</v>
      </c>
      <c r="F1279" s="159">
        <v>0.69999999999999929</v>
      </c>
      <c r="G1279" s="245">
        <v>8.7839999999999989</v>
      </c>
      <c r="H1279" s="159">
        <v>0</v>
      </c>
      <c r="I1279" s="161">
        <v>0</v>
      </c>
      <c r="J1279" s="160">
        <v>8.7839999999999989</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14.316044998452067</v>
      </c>
      <c r="I1282" s="161">
        <v>24.041588994327284</v>
      </c>
      <c r="J1282" s="160">
        <v>45.230955001547926</v>
      </c>
      <c r="K1282" s="159">
        <v>0</v>
      </c>
      <c r="L1282" s="159">
        <v>0</v>
      </c>
      <c r="M1282" s="159">
        <v>0.14999999999999858</v>
      </c>
      <c r="N1282" s="159">
        <v>0.10600000000000165</v>
      </c>
      <c r="O1282" s="159">
        <v>0.17801064705191136</v>
      </c>
      <c r="P1282" s="159">
        <v>6.4000000000000057E-2</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0.11799999999999999</v>
      </c>
      <c r="I1286" s="161">
        <v>2.3487261146496814</v>
      </c>
      <c r="J1286" s="160">
        <v>4.9059999999999997</v>
      </c>
      <c r="K1286" s="159">
        <v>0</v>
      </c>
      <c r="L1286" s="159">
        <v>8.9999999999999941E-3</v>
      </c>
      <c r="M1286" s="159">
        <v>0</v>
      </c>
      <c r="N1286" s="159">
        <v>1.4999999999999999E-2</v>
      </c>
      <c r="O1286" s="159">
        <v>0.29856687898089168</v>
      </c>
      <c r="P1286" s="159">
        <v>5.9999999999999984E-3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14.434044998452068</v>
      </c>
      <c r="I1289" s="175">
        <v>22.314016940995067</v>
      </c>
      <c r="J1289" s="184">
        <v>50.251955001547927</v>
      </c>
      <c r="K1289" s="176">
        <v>0</v>
      </c>
      <c r="L1289" s="176">
        <v>9.0000000000003411E-3</v>
      </c>
      <c r="M1289" s="176">
        <v>0.14999999999999858</v>
      </c>
      <c r="N1289" s="176">
        <v>0.12100000000000222</v>
      </c>
      <c r="O1289" s="176">
        <v>0.18705747766132119</v>
      </c>
      <c r="P1289" s="185">
        <v>7.0000000000000284E-2</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44797</v>
      </c>
      <c r="L1294" s="150">
        <v>44804</v>
      </c>
      <c r="M1294" s="150">
        <v>44811</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87" t="s">
        <v>141</v>
      </c>
      <c r="D1296" s="287"/>
      <c r="E1296" s="287"/>
      <c r="F1296" s="287"/>
      <c r="G1296" s="287"/>
      <c r="H1296" s="287"/>
      <c r="I1296" s="287"/>
      <c r="J1296" s="287"/>
      <c r="K1296" s="287"/>
      <c r="L1296" s="287"/>
      <c r="M1296" s="287"/>
      <c r="N1296" s="287"/>
      <c r="O1296" s="287"/>
      <c r="P1296" s="288"/>
      <c r="Q1296" s="144"/>
    </row>
    <row r="1297" spans="1:17" ht="10.75" customHeight="1" x14ac:dyDescent="0.25">
      <c r="A1297" s="121"/>
      <c r="B1297" s="157" t="s">
        <v>80</v>
      </c>
      <c r="C1297" s="158">
        <v>506.09899999999999</v>
      </c>
      <c r="D1297" s="196">
        <v>536.899</v>
      </c>
      <c r="E1297" s="159">
        <v>0</v>
      </c>
      <c r="F1297" s="159">
        <v>30.800000000000011</v>
      </c>
      <c r="G1297" s="245">
        <v>536.899</v>
      </c>
      <c r="H1297" s="159">
        <v>435.73500000000001</v>
      </c>
      <c r="I1297" s="161">
        <v>81.157722402165021</v>
      </c>
      <c r="J1297" s="160">
        <v>101.16399999999999</v>
      </c>
      <c r="K1297" s="159">
        <v>1.8580000000000041</v>
      </c>
      <c r="L1297" s="159">
        <v>0</v>
      </c>
      <c r="M1297" s="159">
        <v>3.7999999999954071E-2</v>
      </c>
      <c r="N1297" s="159">
        <v>2.2220000000000368</v>
      </c>
      <c r="O1297" s="159">
        <v>0.41385809994059158</v>
      </c>
      <c r="P1297" s="159">
        <v>1.0294999999999987</v>
      </c>
      <c r="Q1297" s="145" t="s">
        <v>244</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0</v>
      </c>
      <c r="F1307" s="159">
        <v>30.799999999999955</v>
      </c>
      <c r="G1307" s="245">
        <v>575.43300000000011</v>
      </c>
      <c r="H1307" s="159">
        <v>436.10599999999999</v>
      </c>
      <c r="I1307" s="161">
        <v>75.787450493802041</v>
      </c>
      <c r="J1307" s="160">
        <v>139.32699999999997</v>
      </c>
      <c r="K1307" s="159">
        <v>1.8580000000000041</v>
      </c>
      <c r="L1307" s="159">
        <v>0</v>
      </c>
      <c r="M1307" s="159">
        <v>3.7999999999954071E-2</v>
      </c>
      <c r="N1307" s="159">
        <v>2.2220000000000368</v>
      </c>
      <c r="O1307" s="159">
        <v>0.38614399938829308</v>
      </c>
      <c r="P1307" s="165">
        <v>1.0294999999999987</v>
      </c>
      <c r="Q1307" s="145" t="s">
        <v>244</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0</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436.166</v>
      </c>
      <c r="I1322" s="161">
        <v>61.250236973480014</v>
      </c>
      <c r="J1322" s="160">
        <v>275.93899999999996</v>
      </c>
      <c r="K1322" s="159">
        <v>1.8580000000000041</v>
      </c>
      <c r="L1322" s="159">
        <v>0</v>
      </c>
      <c r="M1322" s="159">
        <v>3.7999999999954071E-2</v>
      </c>
      <c r="N1322" s="159">
        <v>2.2220000000000368</v>
      </c>
      <c r="O1322" s="159">
        <v>0.31203263563660361</v>
      </c>
      <c r="P1322" s="159">
        <v>1.0294999999999987</v>
      </c>
      <c r="Q1322" s="145" t="s">
        <v>244</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436.166</v>
      </c>
      <c r="I1329" s="175">
        <v>61.250236973480007</v>
      </c>
      <c r="J1329" s="184">
        <v>275.93900000000025</v>
      </c>
      <c r="K1329" s="176">
        <v>1.8580000000000041</v>
      </c>
      <c r="L1329" s="176">
        <v>0</v>
      </c>
      <c r="M1329" s="176">
        <v>3.7999999999954071E-2</v>
      </c>
      <c r="N1329" s="176">
        <v>2.2220000000000368</v>
      </c>
      <c r="O1329" s="176">
        <v>0.31203263563660361</v>
      </c>
      <c r="P1329" s="176">
        <v>1.0294999999999987</v>
      </c>
      <c r="Q1329" s="152" t="s">
        <v>244</v>
      </c>
    </row>
    <row r="1330" spans="1:17" ht="10.75" customHeight="1" x14ac:dyDescent="0.25">
      <c r="A1330" s="121"/>
      <c r="B1330" s="186" t="s">
        <v>297</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296</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44797</v>
      </c>
      <c r="L1340" s="150">
        <v>44804</v>
      </c>
      <c r="M1340" s="150">
        <v>44811</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83" t="s">
        <v>115</v>
      </c>
      <c r="D1342" s="283"/>
      <c r="E1342" s="283"/>
      <c r="F1342" s="283"/>
      <c r="G1342" s="283"/>
      <c r="H1342" s="283"/>
      <c r="I1342" s="283"/>
      <c r="J1342" s="283"/>
      <c r="K1342" s="283"/>
      <c r="L1342" s="283"/>
      <c r="M1342" s="283"/>
      <c r="N1342" s="283"/>
      <c r="O1342" s="283"/>
      <c r="P1342" s="284"/>
      <c r="Q1342" s="144"/>
    </row>
    <row r="1343" spans="1:17" ht="10.75" customHeight="1" x14ac:dyDescent="0.25">
      <c r="A1343" s="121"/>
      <c r="B1343" s="157" t="s">
        <v>80</v>
      </c>
      <c r="C1343" s="158">
        <v>186.9</v>
      </c>
      <c r="D1343" s="196">
        <v>196.8</v>
      </c>
      <c r="E1343" s="159">
        <v>0</v>
      </c>
      <c r="F1343" s="159">
        <v>9.9000000000000057</v>
      </c>
      <c r="G1343" s="245">
        <v>196.8</v>
      </c>
      <c r="H1343" s="159">
        <v>196.8</v>
      </c>
      <c r="I1343" s="161">
        <v>100</v>
      </c>
      <c r="J1343" s="160">
        <v>0</v>
      </c>
      <c r="K1343" s="159">
        <v>0</v>
      </c>
      <c r="L1343" s="159">
        <v>0</v>
      </c>
      <c r="M1343" s="159">
        <v>0</v>
      </c>
      <c r="N1343" s="159">
        <v>0</v>
      </c>
      <c r="O1343" s="159">
        <v>0</v>
      </c>
      <c r="P1343" s="159">
        <v>0</v>
      </c>
      <c r="Q1343" s="145">
        <v>0</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91.2</v>
      </c>
      <c r="E1345" s="159">
        <v>0</v>
      </c>
      <c r="F1345" s="159">
        <v>32</v>
      </c>
      <c r="G1345" s="245">
        <v>91.2</v>
      </c>
      <c r="H1345" s="159">
        <v>91.2</v>
      </c>
      <c r="I1345" s="161">
        <v>100</v>
      </c>
      <c r="J1345" s="160">
        <v>0</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6.8999999999999995</v>
      </c>
      <c r="E1347" s="159">
        <v>1.7999999999999998</v>
      </c>
      <c r="F1347" s="159">
        <v>1.7999999999999998</v>
      </c>
      <c r="G1347" s="245">
        <v>6.8999999999999995</v>
      </c>
      <c r="H1347" s="159">
        <v>0</v>
      </c>
      <c r="I1347" s="161">
        <v>0</v>
      </c>
      <c r="J1347" s="160">
        <v>6.8999999999999995</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2.3120000000000012</v>
      </c>
      <c r="E1348" s="159">
        <v>0</v>
      </c>
      <c r="F1348" s="159">
        <v>-8.1999999999999993</v>
      </c>
      <c r="G1348" s="245">
        <v>2.3120000000000012</v>
      </c>
      <c r="H1348" s="159">
        <v>2.2999999999999998</v>
      </c>
      <c r="I1348" s="161">
        <v>99.480968858131419</v>
      </c>
      <c r="J1348" s="160">
        <v>1.2000000000001343E-2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6.4</v>
      </c>
      <c r="I1349" s="161">
        <v>100</v>
      </c>
      <c r="J1349" s="160">
        <v>0</v>
      </c>
      <c r="K1349" s="159">
        <v>0</v>
      </c>
      <c r="L1349" s="159">
        <v>0</v>
      </c>
      <c r="M1349" s="159">
        <v>0</v>
      </c>
      <c r="N1349" s="159">
        <v>0</v>
      </c>
      <c r="O1349" s="159">
        <v>0</v>
      </c>
      <c r="P1349" s="159">
        <v>0</v>
      </c>
      <c r="Q1349" s="145">
        <v>0</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453.91199999999992</v>
      </c>
      <c r="E1353" s="159">
        <v>1.7999999999999998</v>
      </c>
      <c r="F1353" s="159">
        <v>35.499999999999943</v>
      </c>
      <c r="G1353" s="245">
        <v>453.91199999999992</v>
      </c>
      <c r="H1353" s="159">
        <v>446.99999999999994</v>
      </c>
      <c r="I1353" s="161">
        <v>98.477237878707768</v>
      </c>
      <c r="J1353" s="160">
        <v>6.9120000000000008</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59.35</v>
      </c>
      <c r="E1356" s="159">
        <v>-1.7999999999999972</v>
      </c>
      <c r="F1356" s="159">
        <v>-1.7999999999999972</v>
      </c>
      <c r="G1356" s="245">
        <v>59.35</v>
      </c>
      <c r="H1356" s="159">
        <v>45.4</v>
      </c>
      <c r="I1356" s="161">
        <v>76.495366470092662</v>
      </c>
      <c r="J1356" s="160">
        <v>13.950000000000003</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24.241</v>
      </c>
      <c r="E1361" s="159">
        <v>0</v>
      </c>
      <c r="F1361" s="159">
        <v>-38.4</v>
      </c>
      <c r="G1361" s="245">
        <v>24.241</v>
      </c>
      <c r="H1361" s="159">
        <v>4</v>
      </c>
      <c r="I1361" s="161">
        <v>16.500969431954129</v>
      </c>
      <c r="J1361" s="160">
        <v>20.241</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10.6327</v>
      </c>
      <c r="I1364" s="161">
        <v>52.988637496262335</v>
      </c>
      <c r="J1364" s="160">
        <v>9.4332999999999991</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533.63269999999989</v>
      </c>
      <c r="I1368" s="161">
        <v>88.93463305045762</v>
      </c>
      <c r="J1368" s="160">
        <v>66.395300000000134</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533.63269999999989</v>
      </c>
      <c r="I1375" s="175">
        <v>88.938783333333319</v>
      </c>
      <c r="J1375" s="184">
        <v>66.367300000000114</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44797</v>
      </c>
      <c r="L1380" s="150">
        <v>44804</v>
      </c>
      <c r="M1380" s="150">
        <v>44811</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83" t="s">
        <v>127</v>
      </c>
      <c r="D1382" s="283"/>
      <c r="E1382" s="283"/>
      <c r="F1382" s="283"/>
      <c r="G1382" s="283"/>
      <c r="H1382" s="283"/>
      <c r="I1382" s="283"/>
      <c r="J1382" s="283"/>
      <c r="K1382" s="283"/>
      <c r="L1382" s="283"/>
      <c r="M1382" s="283"/>
      <c r="N1382" s="283"/>
      <c r="O1382" s="283"/>
      <c r="P1382" s="284"/>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297</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296</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44797</v>
      </c>
      <c r="L1426" s="150">
        <v>44804</v>
      </c>
      <c r="M1426" s="150">
        <v>44811</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83" t="s">
        <v>116</v>
      </c>
      <c r="D1428" s="283"/>
      <c r="E1428" s="283"/>
      <c r="F1428" s="283"/>
      <c r="G1428" s="283"/>
      <c r="H1428" s="283"/>
      <c r="I1428" s="283"/>
      <c r="J1428" s="283"/>
      <c r="K1428" s="283"/>
      <c r="L1428" s="283"/>
      <c r="M1428" s="283"/>
      <c r="N1428" s="283"/>
      <c r="O1428" s="283"/>
      <c r="P1428" s="284"/>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44797</v>
      </c>
      <c r="L1466" s="150">
        <v>44804</v>
      </c>
      <c r="M1466" s="150">
        <v>44811</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83" t="s">
        <v>128</v>
      </c>
      <c r="D1468" s="283"/>
      <c r="E1468" s="283"/>
      <c r="F1468" s="283"/>
      <c r="G1468" s="283"/>
      <c r="H1468" s="283"/>
      <c r="I1468" s="283"/>
      <c r="J1468" s="283"/>
      <c r="K1468" s="283"/>
      <c r="L1468" s="283"/>
      <c r="M1468" s="283"/>
      <c r="N1468" s="283"/>
      <c r="O1468" s="283"/>
      <c r="P1468" s="284"/>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297</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296</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44797</v>
      </c>
      <c r="K6" s="150">
        <v>44804</v>
      </c>
      <c r="L6" s="150">
        <v>44811</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0" t="s">
        <v>147</v>
      </c>
      <c r="D8" s="281"/>
      <c r="E8" s="281"/>
      <c r="F8" s="281"/>
      <c r="G8" s="281"/>
      <c r="H8" s="281"/>
      <c r="I8" s="281"/>
      <c r="J8" s="281"/>
      <c r="K8" s="281"/>
      <c r="L8" s="281"/>
      <c r="M8" s="281"/>
      <c r="N8" s="281"/>
      <c r="O8" s="282"/>
      <c r="P8" s="144"/>
    </row>
    <row r="9" spans="1:16" s="129" customFormat="1" ht="10.75" customHeight="1" x14ac:dyDescent="0.25">
      <c r="A9" s="121"/>
      <c r="B9" s="157" t="s">
        <v>207</v>
      </c>
      <c r="C9" s="158">
        <v>47.850999999999999</v>
      </c>
      <c r="D9" s="159">
        <v>0</v>
      </c>
      <c r="E9" s="159">
        <v>0</v>
      </c>
      <c r="F9" s="160">
        <v>47.850999999999999</v>
      </c>
      <c r="G9" s="159">
        <v>5.2703031566143004</v>
      </c>
      <c r="H9" s="161">
        <v>11.013987495797998</v>
      </c>
      <c r="I9" s="160">
        <v>42.580696843385695</v>
      </c>
      <c r="J9" s="159">
        <v>1.0752299935221599</v>
      </c>
      <c r="K9" s="159">
        <v>9.3599997758904152E-3</v>
      </c>
      <c r="L9" s="159">
        <v>0.17518649554252974</v>
      </c>
      <c r="M9" s="159">
        <v>5.6674799919120389E-2</v>
      </c>
      <c r="N9" s="159">
        <v>0.11844015782140474</v>
      </c>
      <c r="O9" s="159">
        <v>0.3291128221899251</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0.19</v>
      </c>
      <c r="H11" s="161">
        <v>14.615384615384617</v>
      </c>
      <c r="I11" s="160">
        <v>1.1099999999999999</v>
      </c>
      <c r="J11" s="159">
        <v>0</v>
      </c>
      <c r="K11" s="159">
        <v>9.9999999999999811E-3</v>
      </c>
      <c r="L11" s="159">
        <v>0</v>
      </c>
      <c r="M11" s="159">
        <v>4.0000000000000008E-2</v>
      </c>
      <c r="N11" s="159">
        <v>3.076923076923078</v>
      </c>
      <c r="O11" s="159">
        <v>1.2499999999999997E-2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16</v>
      </c>
      <c r="G13" s="159"/>
      <c r="H13" s="161">
        <v>0</v>
      </c>
      <c r="I13" s="160">
        <v>16</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5.4603031566143008</v>
      </c>
      <c r="H14" s="169">
        <v>25.629372111182615</v>
      </c>
      <c r="I14" s="201">
        <v>44.456696843385693</v>
      </c>
      <c r="J14" s="169">
        <v>1.0752299935221599</v>
      </c>
      <c r="K14" s="169">
        <v>1.9359999775890396E-2</v>
      </c>
      <c r="L14" s="169">
        <v>0.17518649554252974</v>
      </c>
      <c r="M14" s="169">
        <v>9.6674799919120397E-2</v>
      </c>
      <c r="N14" s="159">
        <v>0.19367109385403852</v>
      </c>
      <c r="O14" s="169">
        <v>0.34161282218992511</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-9.5</v>
      </c>
      <c r="E16" s="159">
        <v>-216.79999999999995</v>
      </c>
      <c r="F16" s="160">
        <v>28.553000000000054</v>
      </c>
      <c r="G16" s="159">
        <v>19.454804053589701</v>
      </c>
      <c r="H16" s="161">
        <v>68.135761753895082</v>
      </c>
      <c r="I16" s="160">
        <v>9.0981959464103532</v>
      </c>
      <c r="J16" s="159">
        <v>0.27571049654480007</v>
      </c>
      <c r="K16" s="159">
        <v>0.51696449500330033</v>
      </c>
      <c r="L16" s="159">
        <v>0.32262749320259942</v>
      </c>
      <c r="M16" s="159">
        <v>0.60407100230460031</v>
      </c>
      <c r="N16" s="159">
        <v>2.1156130785017306</v>
      </c>
      <c r="O16" s="159">
        <v>0.42984337176382503</v>
      </c>
      <c r="P16" s="145">
        <v>19.166305087075543</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133.64400000000001</v>
      </c>
      <c r="H18" s="161">
        <v>89.096000000000004</v>
      </c>
      <c r="I18" s="160">
        <v>16.355999999999995</v>
      </c>
      <c r="J18" s="159">
        <v>6.0859999999999985</v>
      </c>
      <c r="K18" s="159">
        <v>8.0520000000000067</v>
      </c>
      <c r="L18" s="159">
        <v>6.8070000000000022</v>
      </c>
      <c r="M18" s="159">
        <v>8.4699999999999989</v>
      </c>
      <c r="N18" s="159">
        <v>5.6466666666666656</v>
      </c>
      <c r="O18" s="159">
        <v>7.3537500000000016</v>
      </c>
      <c r="P18" s="145">
        <v>0.22417134115247217</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-9.5</v>
      </c>
      <c r="E21" s="159">
        <v>-185.59999999999997</v>
      </c>
      <c r="F21" s="160">
        <v>181.49000000000007</v>
      </c>
      <c r="G21" s="169">
        <v>153.0988040535897</v>
      </c>
      <c r="H21" s="161">
        <v>84.356605903129449</v>
      </c>
      <c r="I21" s="160">
        <v>28.391195946410363</v>
      </c>
      <c r="J21" s="159">
        <v>6.3617104965447986</v>
      </c>
      <c r="K21" s="159">
        <v>8.568964495003307</v>
      </c>
      <c r="L21" s="159">
        <v>7.1296274932026016</v>
      </c>
      <c r="M21" s="159">
        <v>9.0740710023045992</v>
      </c>
      <c r="N21" s="159">
        <v>4.9997636246099484</v>
      </c>
      <c r="O21" s="159">
        <v>7.7835933717638266</v>
      </c>
      <c r="P21" s="145">
        <v>1.6475692640116275</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-9.5</v>
      </c>
      <c r="E23" s="176">
        <v>-190.39999999999995</v>
      </c>
      <c r="F23" s="184">
        <v>231.40700000000007</v>
      </c>
      <c r="G23" s="176">
        <v>158.55910721020399</v>
      </c>
      <c r="H23" s="175">
        <v>68.519581175247055</v>
      </c>
      <c r="I23" s="239">
        <v>72.847892789796077</v>
      </c>
      <c r="J23" s="173">
        <v>7.4369404900669585</v>
      </c>
      <c r="K23" s="173">
        <v>8.5883244947791972</v>
      </c>
      <c r="L23" s="173">
        <v>7.3048139887451313</v>
      </c>
      <c r="M23" s="176">
        <v>9.1707458022237187</v>
      </c>
      <c r="N23" s="176">
        <v>3.9630373334530575</v>
      </c>
      <c r="O23" s="176">
        <v>8.1252061939537512</v>
      </c>
      <c r="P23" s="152">
        <v>6.9656669690431645</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44797</v>
      </c>
      <c r="K28" s="150">
        <v>44804</v>
      </c>
      <c r="L28" s="150">
        <v>44811</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83" t="s">
        <v>218</v>
      </c>
      <c r="D30" s="281"/>
      <c r="E30" s="281"/>
      <c r="F30" s="281"/>
      <c r="G30" s="281"/>
      <c r="H30" s="281"/>
      <c r="I30" s="281"/>
      <c r="J30" s="281"/>
      <c r="K30" s="281"/>
      <c r="L30" s="281"/>
      <c r="M30" s="281"/>
      <c r="N30" s="281"/>
      <c r="O30" s="282"/>
      <c r="P30" s="135"/>
    </row>
    <row r="31" spans="1:19" ht="10.75" customHeight="1" x14ac:dyDescent="0.25">
      <c r="A31" s="121"/>
      <c r="B31" s="157" t="s">
        <v>207</v>
      </c>
      <c r="C31" s="158">
        <v>1.6719999999999999</v>
      </c>
      <c r="D31" s="159">
        <v>0</v>
      </c>
      <c r="E31" s="159">
        <v>0</v>
      </c>
      <c r="F31" s="160">
        <v>1.6719999999999999</v>
      </c>
      <c r="G31" s="159">
        <v>1.42359847873449</v>
      </c>
      <c r="H31" s="161">
        <v>85.143449685077144</v>
      </c>
      <c r="I31" s="160">
        <v>0.24840152126550996</v>
      </c>
      <c r="J31" s="159">
        <v>0.35216999500989998</v>
      </c>
      <c r="K31" s="159">
        <v>1.1699999570800035E-3</v>
      </c>
      <c r="L31" s="159">
        <v>3.3637499213220012E-2</v>
      </c>
      <c r="M31" s="159">
        <v>0</v>
      </c>
      <c r="N31" s="159">
        <v>0</v>
      </c>
      <c r="O31" s="159">
        <v>9.674437354505E-2</v>
      </c>
      <c r="P31" s="145">
        <v>0.5676069022229937</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0.38</v>
      </c>
      <c r="H33" s="161">
        <v>32.423208191126264</v>
      </c>
      <c r="I33" s="160">
        <v>0.79200000000000059</v>
      </c>
      <c r="J33" s="159">
        <v>0</v>
      </c>
      <c r="K33" s="159">
        <v>0.13</v>
      </c>
      <c r="L33" s="159">
        <v>0</v>
      </c>
      <c r="M33" s="159">
        <v>4.9999999999999989E-2</v>
      </c>
      <c r="N33" s="159">
        <v>4.2662116040955596</v>
      </c>
      <c r="O33" s="159">
        <v>4.4999999999999998E-2</v>
      </c>
      <c r="P33" s="145">
        <v>15.600000000000012</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1.8035984787344899</v>
      </c>
      <c r="H36" s="161">
        <v>63.417668028638879</v>
      </c>
      <c r="I36" s="201">
        <v>1.0404015212655104</v>
      </c>
      <c r="J36" s="159">
        <v>0.35216999500989998</v>
      </c>
      <c r="K36" s="159">
        <v>0.13116999995708001</v>
      </c>
      <c r="L36" s="159">
        <v>3.3637499213220012E-2</v>
      </c>
      <c r="M36" s="159">
        <v>4.9999999999999989E-2</v>
      </c>
      <c r="N36" s="159">
        <v>1.7580872011251754</v>
      </c>
      <c r="O36" s="159">
        <v>0.14174437354504998</v>
      </c>
      <c r="P36" s="145">
        <v>5.3399846162842168</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-13.600000000000023</v>
      </c>
      <c r="E38" s="159">
        <v>-83.5</v>
      </c>
      <c r="F38" s="160">
        <v>124.70699999999999</v>
      </c>
      <c r="G38" s="159">
        <v>4.1923534521460502</v>
      </c>
      <c r="H38" s="161">
        <v>3.3617627335643148</v>
      </c>
      <c r="I38" s="160">
        <v>120.51464654785394</v>
      </c>
      <c r="J38" s="159">
        <v>4.9955498516560226E-2</v>
      </c>
      <c r="K38" s="159">
        <v>9.8364499330520161E-2</v>
      </c>
      <c r="L38" s="159">
        <v>2.9834999978539223E-2</v>
      </c>
      <c r="M38" s="159">
        <v>6.3180000662800495E-2</v>
      </c>
      <c r="N38" s="159">
        <v>5.0662754025676583E-2</v>
      </c>
      <c r="O38" s="159">
        <v>6.0333749622105026E-2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33</v>
      </c>
      <c r="F40" s="160">
        <v>40.893999999999998</v>
      </c>
      <c r="G40" s="159">
        <v>14.023</v>
      </c>
      <c r="H40" s="161">
        <v>34.291094048026608</v>
      </c>
      <c r="I40" s="160">
        <v>26.870999999999999</v>
      </c>
      <c r="J40" s="159">
        <v>1.3289999999999997</v>
      </c>
      <c r="K40" s="159">
        <v>3.4350000000000005</v>
      </c>
      <c r="L40" s="159">
        <v>0.68799999999999883</v>
      </c>
      <c r="M40" s="159">
        <v>0.70800000000000018</v>
      </c>
      <c r="N40" s="159">
        <v>1.7313053259646896</v>
      </c>
      <c r="O40" s="159">
        <v>1.5399999999999998</v>
      </c>
      <c r="P40" s="145">
        <v>15.448701298701302</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-13.600000000000023</v>
      </c>
      <c r="E43" s="159">
        <v>-50.5</v>
      </c>
      <c r="F43" s="160">
        <v>167.36099999999999</v>
      </c>
      <c r="G43" s="159">
        <v>18.215353452146051</v>
      </c>
      <c r="H43" s="161">
        <v>10.883869869411662</v>
      </c>
      <c r="I43" s="160">
        <v>149.14564654785394</v>
      </c>
      <c r="J43" s="159">
        <v>1.37895549851656</v>
      </c>
      <c r="K43" s="159">
        <v>3.5333644993305207</v>
      </c>
      <c r="L43" s="159">
        <v>0.71783499997853806</v>
      </c>
      <c r="M43" s="159">
        <v>0.77118000066280068</v>
      </c>
      <c r="N43" s="159">
        <v>0.46078835610614222</v>
      </c>
      <c r="O43" s="159">
        <v>1.6003337496221048</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-13.600000000000023</v>
      </c>
      <c r="E45" s="176">
        <v>-59</v>
      </c>
      <c r="F45" s="184">
        <v>170.20499999999998</v>
      </c>
      <c r="G45" s="176">
        <v>20.01895193088054</v>
      </c>
      <c r="H45" s="175">
        <v>11.761670885626474</v>
      </c>
      <c r="I45" s="239">
        <v>150.18604806911944</v>
      </c>
      <c r="J45" s="176">
        <v>1.7311254935264599</v>
      </c>
      <c r="K45" s="176">
        <v>3.6645344992876008</v>
      </c>
      <c r="L45" s="176">
        <v>0.75147249919175807</v>
      </c>
      <c r="M45" s="176">
        <v>0.82118000066280072</v>
      </c>
      <c r="N45" s="176">
        <v>0.4824652628670138</v>
      </c>
      <c r="O45" s="176">
        <v>1.7420781231671547</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44797</v>
      </c>
      <c r="K50" s="150">
        <v>44804</v>
      </c>
      <c r="L50" s="150">
        <v>44811</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78" t="s">
        <v>148</v>
      </c>
      <c r="D52" s="278"/>
      <c r="E52" s="278"/>
      <c r="F52" s="278"/>
      <c r="G52" s="278"/>
      <c r="H52" s="278"/>
      <c r="I52" s="278"/>
      <c r="J52" s="278"/>
      <c r="K52" s="278"/>
      <c r="L52" s="278"/>
      <c r="M52" s="278"/>
      <c r="N52" s="278"/>
      <c r="O52" s="279"/>
      <c r="P52" s="144"/>
    </row>
    <row r="53" spans="1:16" s="129" customFormat="1" ht="10.75" customHeight="1" x14ac:dyDescent="0.25">
      <c r="A53" s="121"/>
      <c r="B53" s="157" t="s">
        <v>207</v>
      </c>
      <c r="C53" s="158">
        <v>19.178999999999998</v>
      </c>
      <c r="D53" s="159">
        <v>0</v>
      </c>
      <c r="E53" s="159">
        <v>0</v>
      </c>
      <c r="F53" s="160">
        <v>19.178999999999998</v>
      </c>
      <c r="G53" s="159">
        <v>4.1620549923181498</v>
      </c>
      <c r="H53" s="161">
        <v>21.701105335617864</v>
      </c>
      <c r="I53" s="160">
        <v>15.016945007681848</v>
      </c>
      <c r="J53" s="159">
        <v>0.8519599910974498</v>
      </c>
      <c r="K53" s="159">
        <v>1.7500000000000071E-2</v>
      </c>
      <c r="L53" s="159">
        <v>0.2487499999999998</v>
      </c>
      <c r="M53" s="159">
        <v>0</v>
      </c>
      <c r="N53" s="159">
        <v>0</v>
      </c>
      <c r="O53" s="159">
        <v>0.27955249777436242</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4.1620549923181498</v>
      </c>
      <c r="H58" s="161">
        <v>20.93694346958172</v>
      </c>
      <c r="I58" s="201">
        <v>15.716945007681847</v>
      </c>
      <c r="J58" s="159">
        <v>0.8519599910974498</v>
      </c>
      <c r="K58" s="159">
        <v>1.7500000000000071E-2</v>
      </c>
      <c r="L58" s="159">
        <v>0.2487499999999998</v>
      </c>
      <c r="M58" s="159">
        <v>0</v>
      </c>
      <c r="N58" s="159">
        <v>0</v>
      </c>
      <c r="O58" s="159">
        <v>0.27955249777436242</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-17</v>
      </c>
      <c r="E60" s="159">
        <v>-58.5</v>
      </c>
      <c r="F60" s="160">
        <v>139.78100000000001</v>
      </c>
      <c r="G60" s="159">
        <v>16.7034034931362</v>
      </c>
      <c r="H60" s="161">
        <v>11.949695232639771</v>
      </c>
      <c r="I60" s="160">
        <v>123.07759650686381</v>
      </c>
      <c r="J60" s="159">
        <v>0.22214199995999984</v>
      </c>
      <c r="K60" s="159">
        <v>0.30679799926279827</v>
      </c>
      <c r="L60" s="159">
        <v>5.7080000042901702E-2</v>
      </c>
      <c r="M60" s="159">
        <v>0.20085499989989941</v>
      </c>
      <c r="N60" s="159">
        <v>0.14369263340504029</v>
      </c>
      <c r="O60" s="159">
        <v>0.19671874979139981</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0.51400000000000001</v>
      </c>
      <c r="H62" s="161">
        <v>83.849918433931478</v>
      </c>
      <c r="I62" s="160">
        <v>9.8999999999999977E-2</v>
      </c>
      <c r="J62" s="159">
        <v>8.7999999999999967E-2</v>
      </c>
      <c r="K62" s="159">
        <v>9.000000000000008E-3</v>
      </c>
      <c r="L62" s="159">
        <v>2.300000000000002E-2</v>
      </c>
      <c r="M62" s="159">
        <v>0</v>
      </c>
      <c r="N62" s="159">
        <v>0</v>
      </c>
      <c r="O62" s="159">
        <v>0.03</v>
      </c>
      <c r="P62" s="145">
        <v>1.2999999999999994</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-17</v>
      </c>
      <c r="E65" s="159">
        <v>-58.5</v>
      </c>
      <c r="F65" s="160">
        <v>140.869</v>
      </c>
      <c r="G65" s="159">
        <v>17.217403493136199</v>
      </c>
      <c r="H65" s="161">
        <v>12.222279914769182</v>
      </c>
      <c r="I65" s="160">
        <v>123.6515965068638</v>
      </c>
      <c r="J65" s="159">
        <v>0.3101419999599998</v>
      </c>
      <c r="K65" s="159">
        <v>0.31579799926279828</v>
      </c>
      <c r="L65" s="159">
        <v>8.0080000042901722E-2</v>
      </c>
      <c r="M65" s="159">
        <v>0.20085499989989941</v>
      </c>
      <c r="N65" s="159">
        <v>0.14258282510694292</v>
      </c>
      <c r="O65" s="159">
        <v>0.2267187497913998</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-17</v>
      </c>
      <c r="E67" s="176">
        <v>-63.5</v>
      </c>
      <c r="F67" s="184">
        <v>160.74799999999999</v>
      </c>
      <c r="G67" s="176">
        <v>21.37945848545435</v>
      </c>
      <c r="H67" s="175">
        <v>13.299984127612383</v>
      </c>
      <c r="I67" s="239">
        <v>139.36854151454565</v>
      </c>
      <c r="J67" s="176">
        <v>1.1621019910574497</v>
      </c>
      <c r="K67" s="176">
        <v>0.33329799926279835</v>
      </c>
      <c r="L67" s="176">
        <v>0.32883000004290153</v>
      </c>
      <c r="M67" s="176">
        <v>0.20085499989989941</v>
      </c>
      <c r="N67" s="176">
        <v>0.12495023260003198</v>
      </c>
      <c r="O67" s="176">
        <v>0.50627124756576225</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44797</v>
      </c>
      <c r="K72" s="150">
        <v>44804</v>
      </c>
      <c r="L72" s="150">
        <v>44811</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78" t="s">
        <v>219</v>
      </c>
      <c r="D74" s="278"/>
      <c r="E74" s="278"/>
      <c r="F74" s="278"/>
      <c r="G74" s="278"/>
      <c r="H74" s="278"/>
      <c r="I74" s="278"/>
      <c r="J74" s="278"/>
      <c r="K74" s="278"/>
      <c r="L74" s="278"/>
      <c r="M74" s="278"/>
      <c r="N74" s="278"/>
      <c r="O74" s="279"/>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0.2</v>
      </c>
      <c r="H77" s="161">
        <v>8.3263946711074102</v>
      </c>
      <c r="I77" s="160">
        <v>2.202</v>
      </c>
      <c r="J77" s="159">
        <v>0</v>
      </c>
      <c r="K77" s="159">
        <v>0</v>
      </c>
      <c r="L77" s="159">
        <v>0</v>
      </c>
      <c r="M77" s="159">
        <v>5.0000000000000017E-2</v>
      </c>
      <c r="N77" s="159">
        <v>2.081598667776853</v>
      </c>
      <c r="O77" s="159">
        <v>1.2500000000000004E-2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0.20059500002861025</v>
      </c>
      <c r="H80" s="161">
        <v>7.5839319481516165</v>
      </c>
      <c r="I80" s="201">
        <v>2.4444049999713897</v>
      </c>
      <c r="J80" s="159">
        <v>0</v>
      </c>
      <c r="K80" s="159">
        <v>0</v>
      </c>
      <c r="L80" s="159">
        <v>0</v>
      </c>
      <c r="M80" s="159">
        <v>5.0000000000000017E-2</v>
      </c>
      <c r="N80" s="159">
        <v>1.8903591682419667</v>
      </c>
      <c r="O80" s="159">
        <v>1.2500000000000004E-2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0</v>
      </c>
      <c r="E82" s="159">
        <v>-6.5</v>
      </c>
      <c r="F82" s="160">
        <v>16.888000000000002</v>
      </c>
      <c r="G82" s="159">
        <v>4.6945502161979701E-2</v>
      </c>
      <c r="H82" s="161">
        <v>0.27798141971802282</v>
      </c>
      <c r="I82" s="160">
        <v>16.841054497838023</v>
      </c>
      <c r="J82" s="159">
        <v>0</v>
      </c>
      <c r="K82" s="159">
        <v>0</v>
      </c>
      <c r="L82" s="159">
        <v>0</v>
      </c>
      <c r="M82" s="159">
        <v>0</v>
      </c>
      <c r="N82" s="159">
        <v>0</v>
      </c>
      <c r="O82" s="159">
        <v>0</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35.039000000000001</v>
      </c>
      <c r="H84" s="161">
        <v>55.789255803585647</v>
      </c>
      <c r="I84" s="160">
        <v>27.766999999999996</v>
      </c>
      <c r="J84" s="159">
        <v>1.2029999999999994</v>
      </c>
      <c r="K84" s="159">
        <v>1.6440000000000019</v>
      </c>
      <c r="L84" s="159">
        <v>3.4590000000000032</v>
      </c>
      <c r="M84" s="159">
        <v>2.5739999999999981</v>
      </c>
      <c r="N84" s="159">
        <v>4.0983345540234977</v>
      </c>
      <c r="O84" s="159">
        <v>2.2200000000000006</v>
      </c>
      <c r="P84" s="145">
        <v>10.507657657657653</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0</v>
      </c>
      <c r="E87" s="159">
        <v>-6.5</v>
      </c>
      <c r="F87" s="160">
        <v>79.695999999999998</v>
      </c>
      <c r="G87" s="159">
        <v>35.085945502161984</v>
      </c>
      <c r="H87" s="161">
        <v>44.024725835878819</v>
      </c>
      <c r="I87" s="160">
        <v>44.610054497838014</v>
      </c>
      <c r="J87" s="159">
        <v>1.2029999999999994</v>
      </c>
      <c r="K87" s="159">
        <v>1.6440000000000019</v>
      </c>
      <c r="L87" s="159">
        <v>3.4590000000000032</v>
      </c>
      <c r="M87" s="159">
        <v>2.5739999999999981</v>
      </c>
      <c r="N87" s="159">
        <v>3.2297731379241092</v>
      </c>
      <c r="O87" s="159">
        <v>2.2200000000000006</v>
      </c>
      <c r="P87" s="145">
        <v>18.09461914317027</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0</v>
      </c>
      <c r="E89" s="176">
        <v>-7.7999999999999972</v>
      </c>
      <c r="F89" s="184">
        <v>82.340999999999994</v>
      </c>
      <c r="G89" s="176">
        <v>35.286540502190597</v>
      </c>
      <c r="H89" s="175">
        <v>42.85415589097849</v>
      </c>
      <c r="I89" s="239">
        <v>47.054459497809397</v>
      </c>
      <c r="J89" s="176">
        <v>1.2029999999999994</v>
      </c>
      <c r="K89" s="176">
        <v>1.6440000000000019</v>
      </c>
      <c r="L89" s="176">
        <v>3.4590000000000032</v>
      </c>
      <c r="M89" s="176">
        <v>2.6239999999999979</v>
      </c>
      <c r="N89" s="176">
        <v>3.1867477927156558</v>
      </c>
      <c r="O89" s="176">
        <v>2.2325000000000008</v>
      </c>
      <c r="P89" s="152">
        <v>19.077025530933653</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44797</v>
      </c>
      <c r="K94" s="150">
        <v>44804</v>
      </c>
      <c r="L94" s="150">
        <v>44811</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78" t="s">
        <v>220</v>
      </c>
      <c r="D96" s="278"/>
      <c r="E96" s="278"/>
      <c r="F96" s="278"/>
      <c r="G96" s="278"/>
      <c r="H96" s="278"/>
      <c r="I96" s="278"/>
      <c r="J96" s="278"/>
      <c r="K96" s="278"/>
      <c r="L96" s="278"/>
      <c r="M96" s="278"/>
      <c r="N96" s="278"/>
      <c r="O96" s="279"/>
      <c r="P96" s="144"/>
    </row>
    <row r="97" spans="1:16" s="129" customFormat="1" ht="10.75" customHeight="1" x14ac:dyDescent="0.25">
      <c r="A97" s="121"/>
      <c r="B97" s="157" t="s">
        <v>207</v>
      </c>
      <c r="C97" s="158">
        <v>2.8580000000000001</v>
      </c>
      <c r="D97" s="159">
        <v>0</v>
      </c>
      <c r="E97" s="159">
        <v>0</v>
      </c>
      <c r="F97" s="160">
        <v>2.8580000000000001</v>
      </c>
      <c r="G97" s="159">
        <v>0.60296499359607703</v>
      </c>
      <c r="H97" s="161">
        <v>21.097445542200035</v>
      </c>
      <c r="I97" s="160">
        <v>2.2550350064039231</v>
      </c>
      <c r="J97" s="159">
        <v>7.1399999141692927E-2</v>
      </c>
      <c r="K97" s="159">
        <v>4.1999998092649982E-3</v>
      </c>
      <c r="L97" s="159">
        <v>5.853749883174908E-2</v>
      </c>
      <c r="M97" s="159">
        <v>0</v>
      </c>
      <c r="N97" s="159">
        <v>0</v>
      </c>
      <c r="O97" s="159">
        <v>3.3534374445676751E-2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0.01</v>
      </c>
      <c r="H99" s="161">
        <v>1.8726591760299626E-2</v>
      </c>
      <c r="I99" s="160">
        <v>53.39</v>
      </c>
      <c r="J99" s="159">
        <v>0</v>
      </c>
      <c r="K99" s="159">
        <v>0.01</v>
      </c>
      <c r="L99" s="159">
        <v>0</v>
      </c>
      <c r="M99" s="159">
        <v>0</v>
      </c>
      <c r="N99" s="159">
        <v>0</v>
      </c>
      <c r="O99" s="159">
        <v>2.5000000000000001E-3</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0.61296499359607703</v>
      </c>
      <c r="H102" s="161">
        <v>1.0870293738070849</v>
      </c>
      <c r="I102" s="201">
        <v>55.776035006403923</v>
      </c>
      <c r="J102" s="159">
        <v>7.1399999141692927E-2</v>
      </c>
      <c r="K102" s="159">
        <v>1.4199999809264998E-2</v>
      </c>
      <c r="L102" s="159">
        <v>5.853749883174908E-2</v>
      </c>
      <c r="M102" s="159">
        <v>0</v>
      </c>
      <c r="N102" s="159">
        <v>0</v>
      </c>
      <c r="O102" s="159">
        <v>3.6034374445676753E-2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253.5</v>
      </c>
      <c r="F104" s="160">
        <v>328.68799999999999</v>
      </c>
      <c r="G104" s="159">
        <v>10.4265736758858</v>
      </c>
      <c r="H104" s="161">
        <v>3.1721795976384293</v>
      </c>
      <c r="I104" s="160">
        <v>318.26142632411421</v>
      </c>
      <c r="J104" s="159">
        <v>0.1858027524650101</v>
      </c>
      <c r="K104" s="159">
        <v>0.27588749879596008</v>
      </c>
      <c r="L104" s="159">
        <v>0.10540949928759957</v>
      </c>
      <c r="M104" s="159">
        <v>0.18608099901680042</v>
      </c>
      <c r="N104" s="159">
        <v>5.6613262126028463E-2</v>
      </c>
      <c r="O104" s="159">
        <v>0.18829518739134254</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11.215999999999999</v>
      </c>
      <c r="H106" s="161">
        <v>32.023755139333026</v>
      </c>
      <c r="I106" s="160">
        <v>23.808</v>
      </c>
      <c r="J106" s="159">
        <v>1.3460000000000001</v>
      </c>
      <c r="K106" s="159">
        <v>1.4340000000000002</v>
      </c>
      <c r="L106" s="159">
        <v>1.218</v>
      </c>
      <c r="M106" s="159">
        <v>1.1079999999999988</v>
      </c>
      <c r="N106" s="159">
        <v>3.1635449977158481</v>
      </c>
      <c r="O106" s="159">
        <v>1.2764999999999997</v>
      </c>
      <c r="P106" s="145">
        <v>16.650998824911873</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270.5</v>
      </c>
      <c r="F109" s="160">
        <v>364.41199999999998</v>
      </c>
      <c r="G109" s="159">
        <v>21.642573675885799</v>
      </c>
      <c r="H109" s="161">
        <v>5.9390397889986613</v>
      </c>
      <c r="I109" s="160">
        <v>342.76942632411419</v>
      </c>
      <c r="J109" s="159">
        <v>1.5318027524650102</v>
      </c>
      <c r="K109" s="159">
        <v>1.7098874987959602</v>
      </c>
      <c r="L109" s="159">
        <v>1.3234094992875995</v>
      </c>
      <c r="M109" s="159">
        <v>1.2940809990167992</v>
      </c>
      <c r="N109" s="159">
        <v>0.35511481482958829</v>
      </c>
      <c r="O109" s="159">
        <v>1.4647951873913423</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263</v>
      </c>
      <c r="F111" s="184">
        <v>420.80099999999999</v>
      </c>
      <c r="G111" s="176">
        <v>22.255538669481876</v>
      </c>
      <c r="H111" s="175">
        <v>5.2888511836905989</v>
      </c>
      <c r="I111" s="239">
        <v>398.54546133051809</v>
      </c>
      <c r="J111" s="176">
        <v>1.6032027516067031</v>
      </c>
      <c r="K111" s="176">
        <v>1.7240874986052253</v>
      </c>
      <c r="L111" s="176">
        <v>1.3819469981193486</v>
      </c>
      <c r="M111" s="176">
        <v>1.2940809990167992</v>
      </c>
      <c r="N111" s="176">
        <v>0.3075280237016545</v>
      </c>
      <c r="O111" s="176">
        <v>1.5008295618370191</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44797</v>
      </c>
      <c r="K116" s="150">
        <v>44804</v>
      </c>
      <c r="L116" s="150">
        <v>44811</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78" t="s">
        <v>221</v>
      </c>
      <c r="D118" s="278"/>
      <c r="E118" s="278"/>
      <c r="F118" s="278"/>
      <c r="G118" s="278"/>
      <c r="H118" s="278"/>
      <c r="I118" s="278"/>
      <c r="J118" s="278"/>
      <c r="K118" s="278"/>
      <c r="L118" s="278"/>
      <c r="M118" s="278"/>
      <c r="N118" s="278"/>
      <c r="O118" s="279"/>
      <c r="P118" s="144"/>
    </row>
    <row r="119" spans="1:16" s="129" customFormat="1" ht="10.75" customHeight="1" x14ac:dyDescent="0.25">
      <c r="A119" s="121"/>
      <c r="B119" s="157" t="s">
        <v>207</v>
      </c>
      <c r="C119" s="158">
        <v>198.91200000000001</v>
      </c>
      <c r="D119" s="159">
        <v>0</v>
      </c>
      <c r="E119" s="159">
        <v>3.5999999999999943</v>
      </c>
      <c r="F119" s="160">
        <v>202.512</v>
      </c>
      <c r="G119" s="159">
        <v>5.1292011868059602</v>
      </c>
      <c r="H119" s="161">
        <v>2.5327887664957931</v>
      </c>
      <c r="I119" s="160">
        <v>197.38279881319403</v>
      </c>
      <c r="J119" s="159">
        <v>0.11088480055332983</v>
      </c>
      <c r="K119" s="159">
        <v>0.11284000015258</v>
      </c>
      <c r="L119" s="159">
        <v>0.17341999912262018</v>
      </c>
      <c r="M119" s="159">
        <v>1.0871399974822999</v>
      </c>
      <c r="N119" s="159">
        <v>0.53682744601914945</v>
      </c>
      <c r="O119" s="159">
        <v>0.37107119932770749</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80</v>
      </c>
      <c r="G123" s="159">
        <v>0</v>
      </c>
      <c r="H123" s="161">
        <v>0</v>
      </c>
      <c r="I123" s="160">
        <v>80</v>
      </c>
      <c r="J123" s="159"/>
      <c r="K123" s="159"/>
      <c r="L123" s="159"/>
      <c r="M123" s="159"/>
      <c r="N123" s="159"/>
      <c r="O123" s="159"/>
      <c r="P123" s="145"/>
    </row>
    <row r="124" spans="1:16" s="129" customFormat="1" ht="10.75" customHeight="1" x14ac:dyDescent="0.25">
      <c r="A124" s="121"/>
      <c r="B124" s="164" t="s">
        <v>211</v>
      </c>
      <c r="C124" s="158">
        <v>198.958</v>
      </c>
      <c r="D124" s="159">
        <v>0</v>
      </c>
      <c r="E124" s="159">
        <v>83.6</v>
      </c>
      <c r="F124" s="201">
        <v>282.55799999999999</v>
      </c>
      <c r="G124" s="159">
        <v>5.1292011868059602</v>
      </c>
      <c r="H124" s="161">
        <v>1.8152737444368803</v>
      </c>
      <c r="I124" s="201">
        <v>277.42879881319402</v>
      </c>
      <c r="J124" s="159">
        <v>0.11088480055332983</v>
      </c>
      <c r="K124" s="159">
        <v>0.11284000015258</v>
      </c>
      <c r="L124" s="159">
        <v>0.17341999912262018</v>
      </c>
      <c r="M124" s="159">
        <v>1.0871399974822999</v>
      </c>
      <c r="N124" s="159">
        <v>0.38474932491109787</v>
      </c>
      <c r="O124" s="159">
        <v>0.37107119932770749</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-35.900000000000034</v>
      </c>
      <c r="E126" s="159">
        <v>-196.5</v>
      </c>
      <c r="F126" s="160">
        <v>473.41800000000001</v>
      </c>
      <c r="G126" s="159">
        <v>73.990286527857194</v>
      </c>
      <c r="H126" s="161">
        <v>15.628955073076478</v>
      </c>
      <c r="I126" s="160">
        <v>399.42771347214284</v>
      </c>
      <c r="J126" s="159">
        <v>2.2567975908965039</v>
      </c>
      <c r="K126" s="159">
        <v>6.3110567860900986</v>
      </c>
      <c r="L126" s="159">
        <v>5.2117416079641004</v>
      </c>
      <c r="M126" s="159">
        <v>4.989436036050293</v>
      </c>
      <c r="N126" s="159">
        <v>1.0539176871285614</v>
      </c>
      <c r="O126" s="159">
        <v>4.6922580052502489</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-35.900000000000034</v>
      </c>
      <c r="E131" s="159">
        <v>-196.5</v>
      </c>
      <c r="F131" s="160">
        <v>474.28100000000006</v>
      </c>
      <c r="G131" s="159">
        <v>73.990286527857194</v>
      </c>
      <c r="H131" s="161">
        <v>15.600516682695952</v>
      </c>
      <c r="I131" s="160">
        <v>400.2907134721429</v>
      </c>
      <c r="J131" s="159">
        <v>2.2567975908965039</v>
      </c>
      <c r="K131" s="159">
        <v>6.3110567860900986</v>
      </c>
      <c r="L131" s="159">
        <v>5.2117416079641004</v>
      </c>
      <c r="M131" s="159">
        <v>4.989436036050293</v>
      </c>
      <c r="N131" s="159">
        <v>1.0519999822995845</v>
      </c>
      <c r="O131" s="159">
        <v>4.6922580052502489</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-35.900000000000034</v>
      </c>
      <c r="E133" s="176">
        <v>-112.89999999999998</v>
      </c>
      <c r="F133" s="184">
        <v>756.83900000000006</v>
      </c>
      <c r="G133" s="176">
        <v>79.119487714663151</v>
      </c>
      <c r="H133" s="175">
        <v>10.453939043133763</v>
      </c>
      <c r="I133" s="239">
        <v>677.71951228533692</v>
      </c>
      <c r="J133" s="176">
        <v>2.3676823914498337</v>
      </c>
      <c r="K133" s="176">
        <v>6.423896786242679</v>
      </c>
      <c r="L133" s="176">
        <v>5.3851616070867205</v>
      </c>
      <c r="M133" s="176">
        <v>6.0765760335325929</v>
      </c>
      <c r="N133" s="176">
        <v>0.80288886190227948</v>
      </c>
      <c r="O133" s="176">
        <v>5.0633292045779559</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44797</v>
      </c>
      <c r="K138" s="150">
        <v>44804</v>
      </c>
      <c r="L138" s="150">
        <v>44811</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83" t="s">
        <v>222</v>
      </c>
      <c r="D140" s="283"/>
      <c r="E140" s="283"/>
      <c r="F140" s="283"/>
      <c r="G140" s="283"/>
      <c r="H140" s="283"/>
      <c r="I140" s="283"/>
      <c r="J140" s="283"/>
      <c r="K140" s="283"/>
      <c r="L140" s="283"/>
      <c r="M140" s="283"/>
      <c r="N140" s="283"/>
      <c r="O140" s="284"/>
      <c r="P140" s="144"/>
    </row>
    <row r="141" spans="1:16" s="129" customFormat="1" ht="10.75" customHeight="1" x14ac:dyDescent="0.25">
      <c r="A141" s="121"/>
      <c r="B141" s="157" t="s">
        <v>207</v>
      </c>
      <c r="C141" s="158">
        <v>1.0999999999999999E-2</v>
      </c>
      <c r="D141" s="159">
        <v>0</v>
      </c>
      <c r="E141" s="159">
        <v>0</v>
      </c>
      <c r="F141" s="160">
        <v>1.0999999999999999E-2</v>
      </c>
      <c r="G141" s="159">
        <v>6.1882499992847402E-2</v>
      </c>
      <c r="H141" s="161">
        <v>562.56818175315823</v>
      </c>
      <c r="I141" s="160">
        <v>-5.0882499992847399E-2</v>
      </c>
      <c r="J141" s="159">
        <v>5.5499999523163021E-3</v>
      </c>
      <c r="K141" s="159">
        <v>8.325000107287997E-4</v>
      </c>
      <c r="L141" s="159">
        <v>1.9424999952315988E-3</v>
      </c>
      <c r="M141" s="159">
        <v>2.2200000286102042E-3</v>
      </c>
      <c r="N141" s="159">
        <v>20.181818441910949</v>
      </c>
      <c r="O141" s="159">
        <v>2.6362499967217262E-3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-1.2</v>
      </c>
      <c r="F146" s="201">
        <v>1.0999999999999999E-2</v>
      </c>
      <c r="G146" s="159">
        <v>6.1882499992847402E-2</v>
      </c>
      <c r="H146" s="161">
        <v>562.56818175315823</v>
      </c>
      <c r="I146" s="201">
        <v>-5.0882499992847399E-2</v>
      </c>
      <c r="J146" s="159">
        <v>5.5499999523163021E-3</v>
      </c>
      <c r="K146" s="159">
        <v>8.325000107287997E-4</v>
      </c>
      <c r="L146" s="159">
        <v>1.9424999952315988E-3</v>
      </c>
      <c r="M146" s="159">
        <v>2.2200000286102042E-3</v>
      </c>
      <c r="N146" s="159">
        <v>20.181818441910949</v>
      </c>
      <c r="O146" s="159">
        <v>2.6362499967217262E-3</v>
      </c>
      <c r="P146" s="145">
        <v>0</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2</v>
      </c>
      <c r="F148" s="160">
        <v>2.4769999999999999</v>
      </c>
      <c r="G148" s="159">
        <v>0.15751000037789301</v>
      </c>
      <c r="H148" s="161">
        <v>6.3589019127126774</v>
      </c>
      <c r="I148" s="160">
        <v>2.3194899996221068</v>
      </c>
      <c r="J148" s="159">
        <v>8.3249998092599364E-4</v>
      </c>
      <c r="K148" s="159">
        <v>4.4399999380120014E-3</v>
      </c>
      <c r="L148" s="159">
        <v>2.774999976157988E-3</v>
      </c>
      <c r="M148" s="159">
        <v>6.3825001120560165E-3</v>
      </c>
      <c r="N148" s="159">
        <v>0.2576705737608404</v>
      </c>
      <c r="O148" s="159">
        <v>3.6075000017879999E-3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3.3000000000000002E-2</v>
      </c>
      <c r="H150" s="161">
        <v>3300</v>
      </c>
      <c r="I150" s="160">
        <v>-3.2000000000000001E-2</v>
      </c>
      <c r="J150" s="159">
        <v>8.0000000000000002E-3</v>
      </c>
      <c r="K150" s="159">
        <v>0</v>
      </c>
      <c r="L150" s="159">
        <v>0</v>
      </c>
      <c r="M150" s="159">
        <v>0</v>
      </c>
      <c r="N150" s="159">
        <v>0</v>
      </c>
      <c r="O150" s="159">
        <v>2E-3</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1.9999999999999996</v>
      </c>
      <c r="F153" s="160">
        <v>2.4789999999999996</v>
      </c>
      <c r="G153" s="159">
        <v>0.19051000037789301</v>
      </c>
      <c r="H153" s="161">
        <v>7.6849536255705138</v>
      </c>
      <c r="I153" s="160">
        <v>2.2884899996221066</v>
      </c>
      <c r="J153" s="159">
        <v>8.8324999809259938E-3</v>
      </c>
      <c r="K153" s="159">
        <v>4.4399999380120014E-3</v>
      </c>
      <c r="L153" s="159">
        <v>2.774999976157988E-3</v>
      </c>
      <c r="M153" s="159">
        <v>6.3825001120560165E-3</v>
      </c>
      <c r="N153" s="159">
        <v>0.25746269108737468</v>
      </c>
      <c r="O153" s="159">
        <v>5.6075000017879999E-3</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0.79999999999999982</v>
      </c>
      <c r="F155" s="184">
        <v>2.4899999999999998</v>
      </c>
      <c r="G155" s="176">
        <v>0.2523925003707404</v>
      </c>
      <c r="H155" s="175">
        <v>10.136244994808852</v>
      </c>
      <c r="I155" s="239">
        <v>2.2376074996292594</v>
      </c>
      <c r="J155" s="176">
        <v>1.4382499933242296E-2</v>
      </c>
      <c r="K155" s="176">
        <v>5.2724999487408011E-3</v>
      </c>
      <c r="L155" s="176">
        <v>4.7174999713895868E-3</v>
      </c>
      <c r="M155" s="176">
        <v>8.6025001406662208E-3</v>
      </c>
      <c r="N155" s="176">
        <v>0.3454819333600892</v>
      </c>
      <c r="O155" s="176">
        <v>8.2437499985097262E-3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44797</v>
      </c>
      <c r="K160" s="150">
        <v>44804</v>
      </c>
      <c r="L160" s="150">
        <v>44811</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78" t="s">
        <v>223</v>
      </c>
      <c r="D162" s="278"/>
      <c r="E162" s="278"/>
      <c r="F162" s="278"/>
      <c r="G162" s="278"/>
      <c r="H162" s="278"/>
      <c r="I162" s="278"/>
      <c r="J162" s="278"/>
      <c r="K162" s="278"/>
      <c r="L162" s="278"/>
      <c r="M162" s="278"/>
      <c r="N162" s="278"/>
      <c r="O162" s="279"/>
      <c r="P162" s="144"/>
    </row>
    <row r="163" spans="1:16" s="129" customFormat="1" ht="10.75" customHeight="1" x14ac:dyDescent="0.25">
      <c r="A163" s="121"/>
      <c r="B163" s="157" t="s">
        <v>207</v>
      </c>
      <c r="C163" s="158">
        <v>27.689</v>
      </c>
      <c r="D163" s="159">
        <v>120</v>
      </c>
      <c r="E163" s="159">
        <v>120</v>
      </c>
      <c r="F163" s="160">
        <v>147.68899999999999</v>
      </c>
      <c r="G163" s="159">
        <v>119.373400008559</v>
      </c>
      <c r="H163" s="161">
        <v>80.827549789462324</v>
      </c>
      <c r="I163" s="160">
        <v>28.31559999144099</v>
      </c>
      <c r="J163" s="159">
        <v>7.0679999995230105</v>
      </c>
      <c r="K163" s="159">
        <v>3.4940000057220004</v>
      </c>
      <c r="L163" s="159">
        <v>3.7839999999999918</v>
      </c>
      <c r="M163" s="159">
        <v>3.4680000114440048</v>
      </c>
      <c r="N163" s="159">
        <v>2.348177597142648</v>
      </c>
      <c r="O163" s="159">
        <v>4.4535000041722519</v>
      </c>
      <c r="P163" s="145">
        <v>4.3580554541177907</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66.394000000000005</v>
      </c>
      <c r="H165" s="161">
        <v>45.101555600842339</v>
      </c>
      <c r="I165" s="160">
        <v>80.816000000000003</v>
      </c>
      <c r="J165" s="159">
        <v>2.0970000000000013</v>
      </c>
      <c r="K165" s="159">
        <v>2.5390000000000015</v>
      </c>
      <c r="L165" s="159">
        <v>1.7899999999999991</v>
      </c>
      <c r="M165" s="159">
        <v>3.3240000000000052</v>
      </c>
      <c r="N165" s="159">
        <v>2.2579987772569834</v>
      </c>
      <c r="O165" s="159">
        <v>2.4375000000000018</v>
      </c>
      <c r="P165" s="145">
        <v>31.155282051282029</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120</v>
      </c>
      <c r="E168" s="159">
        <v>129.79999999999998</v>
      </c>
      <c r="F168" s="201">
        <v>295.73199999999997</v>
      </c>
      <c r="G168" s="159">
        <v>185.76740000855901</v>
      </c>
      <c r="H168" s="161">
        <v>62.816130824043064</v>
      </c>
      <c r="I168" s="201">
        <v>109.96459999144096</v>
      </c>
      <c r="J168" s="159">
        <v>9.1649999995230118</v>
      </c>
      <c r="K168" s="159">
        <v>6.0330000057220019</v>
      </c>
      <c r="L168" s="159">
        <v>5.573999999999991</v>
      </c>
      <c r="M168" s="159">
        <v>6.79200001144401</v>
      </c>
      <c r="N168" s="159">
        <v>2.2966740195325532</v>
      </c>
      <c r="O168" s="159">
        <v>6.8910000041722537</v>
      </c>
      <c r="P168" s="145">
        <v>13.957712948028057</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-120</v>
      </c>
      <c r="E170" s="159">
        <v>412.69999999999993</v>
      </c>
      <c r="F170" s="160">
        <v>927.85699999999997</v>
      </c>
      <c r="G170" s="159">
        <v>361.08114002621198</v>
      </c>
      <c r="H170" s="161">
        <v>38.915602299299572</v>
      </c>
      <c r="I170" s="160">
        <v>566.77585997378799</v>
      </c>
      <c r="J170" s="159">
        <v>6.4343000030519875</v>
      </c>
      <c r="K170" s="159">
        <v>13.114499999999964</v>
      </c>
      <c r="L170" s="159">
        <v>4.2530000000000427</v>
      </c>
      <c r="M170" s="159">
        <v>4.2179999999999609</v>
      </c>
      <c r="N170" s="159">
        <v>0.45459591294778839</v>
      </c>
      <c r="O170" s="159">
        <v>7.0049500007629888</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50</v>
      </c>
      <c r="F172" s="160">
        <v>509.13900000000001</v>
      </c>
      <c r="G172" s="159">
        <v>296.58600000000001</v>
      </c>
      <c r="H172" s="161">
        <v>58.252461508546787</v>
      </c>
      <c r="I172" s="160">
        <v>212.553</v>
      </c>
      <c r="J172" s="159">
        <v>15.521000000000015</v>
      </c>
      <c r="K172" s="159">
        <v>42.438999999999993</v>
      </c>
      <c r="L172" s="159">
        <v>14.57099999999997</v>
      </c>
      <c r="M172" s="159">
        <v>2.0080000000000382</v>
      </c>
      <c r="N172" s="159">
        <v>0.394391315534665</v>
      </c>
      <c r="O172" s="159">
        <v>18.634750000000004</v>
      </c>
      <c r="P172" s="145">
        <v>9.4062705429372517</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-120</v>
      </c>
      <c r="E175" s="159">
        <v>462.69999999999993</v>
      </c>
      <c r="F175" s="160">
        <v>1441</v>
      </c>
      <c r="G175" s="159">
        <v>657.667140026212</v>
      </c>
      <c r="H175" s="161">
        <v>45.639634977530328</v>
      </c>
      <c r="I175" s="160">
        <v>783.332859973788</v>
      </c>
      <c r="J175" s="159">
        <v>21.955300003052002</v>
      </c>
      <c r="K175" s="159">
        <v>55.553499999999957</v>
      </c>
      <c r="L175" s="159">
        <v>18.824000000000012</v>
      </c>
      <c r="M175" s="159">
        <v>6.2259999999999991</v>
      </c>
      <c r="N175" s="159">
        <v>0.43206106870229005</v>
      </c>
      <c r="O175" s="159">
        <v>25.639700000762993</v>
      </c>
      <c r="P175" s="145">
        <v>28.551561053775099</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0</v>
      </c>
      <c r="E177" s="176">
        <v>592.5</v>
      </c>
      <c r="F177" s="184">
        <v>1736.732</v>
      </c>
      <c r="G177" s="176">
        <v>843.43454003477098</v>
      </c>
      <c r="H177" s="175">
        <v>48.564461300578955</v>
      </c>
      <c r="I177" s="239">
        <v>893.297459965229</v>
      </c>
      <c r="J177" s="176">
        <v>31.120300002575014</v>
      </c>
      <c r="K177" s="176">
        <v>61.586500005721959</v>
      </c>
      <c r="L177" s="176">
        <v>24.398000000000003</v>
      </c>
      <c r="M177" s="176">
        <v>13.018000011444009</v>
      </c>
      <c r="N177" s="176">
        <v>0.74956873089480758</v>
      </c>
      <c r="O177" s="176">
        <v>32.530700004935241</v>
      </c>
      <c r="P177" s="152">
        <v>25.46013641974217</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44797</v>
      </c>
      <c r="K182" s="150">
        <v>44804</v>
      </c>
      <c r="L182" s="150">
        <v>44811</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78" t="s">
        <v>113</v>
      </c>
      <c r="D184" s="278"/>
      <c r="E184" s="278"/>
      <c r="F184" s="278"/>
      <c r="G184" s="278"/>
      <c r="H184" s="278"/>
      <c r="I184" s="278"/>
      <c r="J184" s="278"/>
      <c r="K184" s="278"/>
      <c r="L184" s="278"/>
      <c r="M184" s="278"/>
      <c r="N184" s="278"/>
      <c r="O184" s="279"/>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44797</v>
      </c>
      <c r="K204" s="150">
        <v>44804</v>
      </c>
      <c r="L204" s="150">
        <v>44811</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78" t="s">
        <v>131</v>
      </c>
      <c r="D206" s="278"/>
      <c r="E206" s="278"/>
      <c r="F206" s="278"/>
      <c r="G206" s="278"/>
      <c r="H206" s="278"/>
      <c r="I206" s="278"/>
      <c r="J206" s="278"/>
      <c r="K206" s="278"/>
      <c r="L206" s="278"/>
      <c r="M206" s="278"/>
      <c r="N206" s="278"/>
      <c r="O206" s="279"/>
      <c r="P206" s="144"/>
    </row>
    <row r="207" spans="1:16" s="129" customFormat="1" ht="10.75" customHeight="1" x14ac:dyDescent="0.25">
      <c r="A207" s="121"/>
      <c r="B207" s="157" t="s">
        <v>207</v>
      </c>
      <c r="C207" s="158">
        <v>7.51</v>
      </c>
      <c r="D207" s="159">
        <v>0</v>
      </c>
      <c r="E207" s="159">
        <v>0</v>
      </c>
      <c r="F207" s="160">
        <v>7.51</v>
      </c>
      <c r="G207" s="159">
        <v>1.70569000023603</v>
      </c>
      <c r="H207" s="161">
        <v>22.712250336032358</v>
      </c>
      <c r="I207" s="160">
        <v>5.8043099997639693</v>
      </c>
      <c r="J207" s="159">
        <v>0</v>
      </c>
      <c r="K207" s="159">
        <v>5.7950000286099979E-2</v>
      </c>
      <c r="L207" s="159">
        <v>0.12061999917030009</v>
      </c>
      <c r="M207" s="159">
        <v>4.8800001144400085E-3</v>
      </c>
      <c r="N207" s="159">
        <v>6.4980028154993458E-2</v>
      </c>
      <c r="O207" s="159">
        <v>4.5862499892710018E-2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0.67</v>
      </c>
      <c r="H209" s="161">
        <v>39.411764705882369</v>
      </c>
      <c r="I209" s="160">
        <v>1.0299999999999994</v>
      </c>
      <c r="J209" s="159">
        <v>0</v>
      </c>
      <c r="K209" s="159">
        <v>3.0000000000000027E-2</v>
      </c>
      <c r="L209" s="159">
        <v>0</v>
      </c>
      <c r="M209" s="159">
        <v>0</v>
      </c>
      <c r="N209" s="159">
        <v>0</v>
      </c>
      <c r="O209" s="159">
        <v>7.5000000000000067E-3</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2.3756900002360299</v>
      </c>
      <c r="H212" s="161">
        <v>25.57255113278827</v>
      </c>
      <c r="I212" s="201">
        <v>6.9143099997639688</v>
      </c>
      <c r="J212" s="159">
        <v>0</v>
      </c>
      <c r="K212" s="159">
        <v>8.7950000286100005E-2</v>
      </c>
      <c r="L212" s="159">
        <v>0.12061999917030009</v>
      </c>
      <c r="M212" s="159">
        <v>4.8800001144400085E-3</v>
      </c>
      <c r="N212" s="159">
        <v>5.2529602954144335E-2</v>
      </c>
      <c r="O212" s="159">
        <v>5.3362499892710025E-2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-3.8999999999999986</v>
      </c>
      <c r="E214" s="159">
        <v>-13.099999999999998</v>
      </c>
      <c r="F214" s="160">
        <v>26.19</v>
      </c>
      <c r="G214" s="159">
        <v>9.3189972254037894</v>
      </c>
      <c r="H214" s="161">
        <v>35.58227272013665</v>
      </c>
      <c r="I214" s="160">
        <v>16.871002774596214</v>
      </c>
      <c r="J214" s="159">
        <v>0.25631199955940076</v>
      </c>
      <c r="K214" s="159">
        <v>0.58840500253439032</v>
      </c>
      <c r="L214" s="159">
        <v>8.2265000402928834E-2</v>
      </c>
      <c r="M214" s="159">
        <v>0.26839999586344021</v>
      </c>
      <c r="N214" s="159">
        <v>1.0248186172716311</v>
      </c>
      <c r="O214" s="159">
        <v>0.29884549959004003</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8.3049999999999997</v>
      </c>
      <c r="H216" s="161">
        <v>26.432208784213874</v>
      </c>
      <c r="I216" s="160">
        <v>23.115000000000002</v>
      </c>
      <c r="J216" s="159">
        <v>1.2639999999999993</v>
      </c>
      <c r="K216" s="159">
        <v>0.23800000000000043</v>
      </c>
      <c r="L216" s="159">
        <v>0.92199999999999971</v>
      </c>
      <c r="M216" s="159">
        <v>0.24699999999999989</v>
      </c>
      <c r="N216" s="159">
        <v>0.78612348822406064</v>
      </c>
      <c r="O216" s="159">
        <v>0.66774999999999984</v>
      </c>
      <c r="P216" s="145">
        <v>32.616248596031461</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-3.8999999999999986</v>
      </c>
      <c r="E219" s="159">
        <v>-13.099999999999994</v>
      </c>
      <c r="F219" s="160">
        <v>57.665000000000006</v>
      </c>
      <c r="G219" s="159">
        <v>17.623997225403791</v>
      </c>
      <c r="H219" s="161">
        <v>30.562728215388518</v>
      </c>
      <c r="I219" s="160">
        <v>40.041002774596215</v>
      </c>
      <c r="J219" s="159">
        <v>1.5203119995594001</v>
      </c>
      <c r="K219" s="159">
        <v>0.82640500253439075</v>
      </c>
      <c r="L219" s="159">
        <v>1.0042650004029285</v>
      </c>
      <c r="M219" s="159">
        <v>0.5153999958634401</v>
      </c>
      <c r="N219" s="159">
        <v>0.89378305014036241</v>
      </c>
      <c r="O219" s="159">
        <v>0.96659549959003987</v>
      </c>
      <c r="P219" s="145">
        <v>39.424776746403971</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-3.8999999999999986</v>
      </c>
      <c r="E221" s="176">
        <v>-43.799999999999983</v>
      </c>
      <c r="F221" s="184">
        <v>66.955000000000013</v>
      </c>
      <c r="G221" s="176">
        <v>19.999687225639821</v>
      </c>
      <c r="H221" s="175">
        <v>29.870341610992185</v>
      </c>
      <c r="I221" s="239">
        <v>46.955312774360195</v>
      </c>
      <c r="J221" s="176">
        <v>1.5203119995594001</v>
      </c>
      <c r="K221" s="176">
        <v>0.91435500282049076</v>
      </c>
      <c r="L221" s="176">
        <v>1.1248849995732286</v>
      </c>
      <c r="M221" s="176">
        <v>0.52027999597788011</v>
      </c>
      <c r="N221" s="176">
        <v>0.77705921287115232</v>
      </c>
      <c r="O221" s="176">
        <v>1.0199579994827499</v>
      </c>
      <c r="P221" s="152">
        <v>44.036516011612818</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44797</v>
      </c>
      <c r="K226" s="150">
        <v>44804</v>
      </c>
      <c r="L226" s="150">
        <v>44811</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78" t="s">
        <v>224</v>
      </c>
      <c r="D228" s="278"/>
      <c r="E228" s="278"/>
      <c r="F228" s="278"/>
      <c r="G228" s="278"/>
      <c r="H228" s="278"/>
      <c r="I228" s="278"/>
      <c r="J228" s="278"/>
      <c r="K228" s="278"/>
      <c r="L228" s="278"/>
      <c r="M228" s="278"/>
      <c r="N228" s="278"/>
      <c r="O228" s="279"/>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44797</v>
      </c>
      <c r="K248" s="150">
        <v>44804</v>
      </c>
      <c r="L248" s="150">
        <v>44811</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78" t="s">
        <v>118</v>
      </c>
      <c r="D250" s="278"/>
      <c r="E250" s="278"/>
      <c r="F250" s="278"/>
      <c r="G250" s="278"/>
      <c r="H250" s="278"/>
      <c r="I250" s="278"/>
      <c r="J250" s="278"/>
      <c r="K250" s="278"/>
      <c r="L250" s="278"/>
      <c r="M250" s="278"/>
      <c r="N250" s="278"/>
      <c r="O250" s="279"/>
      <c r="P250" s="144"/>
    </row>
    <row r="251" spans="1:16" s="129" customFormat="1" ht="10.75" customHeight="1" x14ac:dyDescent="0.25">
      <c r="A251" s="121"/>
      <c r="B251" s="157" t="s">
        <v>207</v>
      </c>
      <c r="C251" s="158">
        <v>36.546999999999997</v>
      </c>
      <c r="D251" s="159">
        <v>0</v>
      </c>
      <c r="E251" s="159">
        <v>0</v>
      </c>
      <c r="F251" s="160">
        <v>36.546999999999997</v>
      </c>
      <c r="G251" s="159">
        <v>1.1308954901844299</v>
      </c>
      <c r="H251" s="161">
        <v>3.0943592912808988</v>
      </c>
      <c r="I251" s="160">
        <v>35.416104509815568</v>
      </c>
      <c r="J251" s="159">
        <v>0.15161500036716902</v>
      </c>
      <c r="K251" s="159">
        <v>1.5759999513619949E-2</v>
      </c>
      <c r="L251" s="159">
        <v>3.1336499094970049E-2</v>
      </c>
      <c r="M251" s="159">
        <v>4.4099998473989821E-4</v>
      </c>
      <c r="N251" s="159">
        <v>1.2066653480173428E-3</v>
      </c>
      <c r="O251" s="159">
        <v>4.9788124740124728E-2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1.1308954901844299</v>
      </c>
      <c r="H256" s="161">
        <v>3.0638440849189403</v>
      </c>
      <c r="I256" s="201">
        <v>35.780104509815565</v>
      </c>
      <c r="J256" s="159">
        <v>0.15161500036716902</v>
      </c>
      <c r="K256" s="159">
        <v>1.5759999513619949E-2</v>
      </c>
      <c r="L256" s="159">
        <v>3.1336499094970049E-2</v>
      </c>
      <c r="M256" s="159">
        <v>4.4099998473989821E-4</v>
      </c>
      <c r="N256" s="159">
        <v>1.1947657466335191E-3</v>
      </c>
      <c r="O256" s="159">
        <v>4.9788124740124728E-2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-7.1999999999999886</v>
      </c>
      <c r="E258" s="159">
        <v>-14.5</v>
      </c>
      <c r="F258" s="160">
        <v>159.827</v>
      </c>
      <c r="G258" s="159">
        <v>2.9393337142690998</v>
      </c>
      <c r="H258" s="161">
        <v>1.8390720680918116</v>
      </c>
      <c r="I258" s="160">
        <v>156.88766628573089</v>
      </c>
      <c r="J258" s="159">
        <v>3.0800499320029928E-2</v>
      </c>
      <c r="K258" s="159">
        <v>9.8450498729949931E-2</v>
      </c>
      <c r="L258" s="159">
        <v>2.8519999682899755E-2</v>
      </c>
      <c r="M258" s="159">
        <v>8.9294999510050044E-2</v>
      </c>
      <c r="N258" s="159">
        <v>5.5869783897620581E-2</v>
      </c>
      <c r="O258" s="159">
        <v>6.1766499310732415E-2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2.4300000000000002</v>
      </c>
      <c r="H260" s="161">
        <v>12.23996373344079</v>
      </c>
      <c r="I260" s="160">
        <v>17.423000000000002</v>
      </c>
      <c r="J260" s="159">
        <v>0.49399999999999999</v>
      </c>
      <c r="K260" s="159">
        <v>0.12399999999999989</v>
      </c>
      <c r="L260" s="159">
        <v>0.26900000000000013</v>
      </c>
      <c r="M260" s="159">
        <v>0.10400000000000009</v>
      </c>
      <c r="N260" s="159">
        <v>0.52385029970281616</v>
      </c>
      <c r="O260" s="159">
        <v>0.24775000000000003</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-7.1999999999999886</v>
      </c>
      <c r="E263" s="159">
        <v>-10</v>
      </c>
      <c r="F263" s="160">
        <v>179.82</v>
      </c>
      <c r="G263" s="159">
        <v>5.3693337142691</v>
      </c>
      <c r="H263" s="161">
        <v>2.9859491237176621</v>
      </c>
      <c r="I263" s="160">
        <v>174.4506662857309</v>
      </c>
      <c r="J263" s="159">
        <v>0.52480049932002992</v>
      </c>
      <c r="K263" s="159">
        <v>0.22245049872994982</v>
      </c>
      <c r="L263" s="159">
        <v>0.29751999968289988</v>
      </c>
      <c r="M263" s="159">
        <v>0.19329499951005014</v>
      </c>
      <c r="N263" s="159">
        <v>0.10749360444336009</v>
      </c>
      <c r="O263" s="159">
        <v>0.30951649931073244</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-7.1999999999999886</v>
      </c>
      <c r="E265" s="176">
        <v>-10.800000000000011</v>
      </c>
      <c r="F265" s="184">
        <v>216.73099999999999</v>
      </c>
      <c r="G265" s="176">
        <v>6.5002292044535297</v>
      </c>
      <c r="H265" s="175">
        <v>2.9992152504503413</v>
      </c>
      <c r="I265" s="239">
        <v>210.23077079554648</v>
      </c>
      <c r="J265" s="176">
        <v>0.67641549968719894</v>
      </c>
      <c r="K265" s="176">
        <v>0.23821049824356977</v>
      </c>
      <c r="L265" s="176">
        <v>0.32885649877786993</v>
      </c>
      <c r="M265" s="176">
        <v>0.19373599949479003</v>
      </c>
      <c r="N265" s="176">
        <v>8.9390073175867793E-2</v>
      </c>
      <c r="O265" s="176">
        <v>0.35930462405085717</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44797</v>
      </c>
      <c r="K270" s="150">
        <v>44804</v>
      </c>
      <c r="L270" s="150">
        <v>44811</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78" t="s">
        <v>130</v>
      </c>
      <c r="D272" s="278"/>
      <c r="E272" s="278"/>
      <c r="F272" s="278"/>
      <c r="G272" s="278"/>
      <c r="H272" s="278"/>
      <c r="I272" s="278"/>
      <c r="J272" s="278"/>
      <c r="K272" s="278"/>
      <c r="L272" s="278"/>
      <c r="M272" s="278"/>
      <c r="N272" s="278"/>
      <c r="O272" s="279"/>
      <c r="P272" s="144"/>
      <c r="S272" s="129"/>
    </row>
    <row r="273" spans="1:19" ht="10.75" customHeight="1" x14ac:dyDescent="0.25">
      <c r="A273" s="121"/>
      <c r="B273" s="157" t="s">
        <v>207</v>
      </c>
      <c r="C273" s="158">
        <v>18.867000000000001</v>
      </c>
      <c r="D273" s="159">
        <v>0</v>
      </c>
      <c r="E273" s="159">
        <v>0</v>
      </c>
      <c r="F273" s="160">
        <v>18.867000000000001</v>
      </c>
      <c r="G273" s="159">
        <v>7.5574051487147802</v>
      </c>
      <c r="H273" s="161">
        <v>40.056210042480416</v>
      </c>
      <c r="I273" s="160">
        <v>11.309594851285221</v>
      </c>
      <c r="J273" s="159">
        <v>5.4804999709129554E-2</v>
      </c>
      <c r="K273" s="159">
        <v>5.4249996185310678E-2</v>
      </c>
      <c r="L273" s="159">
        <v>2.7999999999999581E-2</v>
      </c>
      <c r="M273" s="159">
        <v>8.5419998168940303E-2</v>
      </c>
      <c r="N273" s="159">
        <v>0.45274817495595643</v>
      </c>
      <c r="O273" s="159">
        <v>5.5618748515845029E-2</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7.5584051487147805</v>
      </c>
      <c r="H278" s="161">
        <v>38.237492531566652</v>
      </c>
      <c r="I278" s="201">
        <v>12.20859485128522</v>
      </c>
      <c r="J278" s="159">
        <v>5.4804999709129554E-2</v>
      </c>
      <c r="K278" s="159">
        <v>5.4249996185310678E-2</v>
      </c>
      <c r="L278" s="159">
        <v>2.7999999999999581E-2</v>
      </c>
      <c r="M278" s="159">
        <v>8.5419998168940303E-2</v>
      </c>
      <c r="N278" s="159">
        <v>0.43213435609318712</v>
      </c>
      <c r="O278" s="159">
        <v>5.5618748515845029E-2</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135.06635770255326</v>
      </c>
      <c r="H280" s="161">
        <v>48.611074893577232</v>
      </c>
      <c r="I280" s="160">
        <v>142.78464229744674</v>
      </c>
      <c r="J280" s="159">
        <v>0.28047375619408399</v>
      </c>
      <c r="K280" s="159">
        <v>1.1079724652767027</v>
      </c>
      <c r="L280" s="159">
        <v>1.2773089890480094</v>
      </c>
      <c r="M280" s="159">
        <v>0.98634198617938296</v>
      </c>
      <c r="N280" s="159">
        <v>0.35498953978189135</v>
      </c>
      <c r="O280" s="159">
        <v>0.91302429917454475</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5.0960000000000001</v>
      </c>
      <c r="H282" s="161">
        <v>46.327272727272728</v>
      </c>
      <c r="I282" s="160">
        <v>5.9039999999999999</v>
      </c>
      <c r="J282" s="159">
        <v>0.59299999999999997</v>
      </c>
      <c r="K282" s="159">
        <v>0.61600000000000055</v>
      </c>
      <c r="L282" s="159">
        <v>0.74499999999999922</v>
      </c>
      <c r="M282" s="159">
        <v>0.12100000000000044</v>
      </c>
      <c r="N282" s="159">
        <v>1.1000000000000039</v>
      </c>
      <c r="O282" s="159">
        <v>0.51875000000000004</v>
      </c>
      <c r="P282" s="145">
        <v>9.3812048192771069</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140.16235770255327</v>
      </c>
      <c r="H285" s="161">
        <v>48.413315407497194</v>
      </c>
      <c r="I285" s="160">
        <v>149.34964229744674</v>
      </c>
      <c r="J285" s="159">
        <v>0.87347375619408396</v>
      </c>
      <c r="K285" s="159">
        <v>1.7239724652767032</v>
      </c>
      <c r="L285" s="159">
        <v>2.0223089890480086</v>
      </c>
      <c r="M285" s="159">
        <v>1.1073419861793834</v>
      </c>
      <c r="N285" s="159">
        <v>0.38248569530084536</v>
      </c>
      <c r="O285" s="159">
        <v>1.4317742991745448</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147.72076285126803</v>
      </c>
      <c r="H287" s="175">
        <v>47.762946353055987</v>
      </c>
      <c r="I287" s="239">
        <v>161.55823714873196</v>
      </c>
      <c r="J287" s="176">
        <v>0.92827875590321351</v>
      </c>
      <c r="K287" s="176">
        <v>1.7782224614620139</v>
      </c>
      <c r="L287" s="176">
        <v>2.0503089890480082</v>
      </c>
      <c r="M287" s="176">
        <v>1.1927619843483237</v>
      </c>
      <c r="N287" s="176">
        <v>0.38565889838893802</v>
      </c>
      <c r="O287" s="176">
        <v>1.4873930476903898</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44797</v>
      </c>
      <c r="K292" s="150">
        <v>44804</v>
      </c>
      <c r="L292" s="150">
        <v>44811</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78" t="s">
        <v>119</v>
      </c>
      <c r="D294" s="278"/>
      <c r="E294" s="278"/>
      <c r="F294" s="278"/>
      <c r="G294" s="278"/>
      <c r="H294" s="278"/>
      <c r="I294" s="278"/>
      <c r="J294" s="278"/>
      <c r="K294" s="278"/>
      <c r="L294" s="278"/>
      <c r="M294" s="278"/>
      <c r="N294" s="278"/>
      <c r="O294" s="279"/>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44797</v>
      </c>
      <c r="K314" s="150">
        <v>44804</v>
      </c>
      <c r="L314" s="150">
        <v>44811</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5" t="s">
        <v>120</v>
      </c>
      <c r="D316" s="285"/>
      <c r="E316" s="285"/>
      <c r="F316" s="285"/>
      <c r="G316" s="285"/>
      <c r="H316" s="285"/>
      <c r="I316" s="285"/>
      <c r="J316" s="285"/>
      <c r="K316" s="285"/>
      <c r="L316" s="285"/>
      <c r="M316" s="285"/>
      <c r="N316" s="285"/>
      <c r="O316" s="286"/>
      <c r="P316" s="144"/>
      <c r="S316" s="129"/>
    </row>
    <row r="317" spans="1:19" ht="10.75" customHeight="1" x14ac:dyDescent="0.25">
      <c r="A317" s="121"/>
      <c r="B317" s="157" t="s">
        <v>207</v>
      </c>
      <c r="C317" s="158">
        <v>20.053000000000001</v>
      </c>
      <c r="D317" s="159">
        <v>0</v>
      </c>
      <c r="E317" s="159">
        <v>0</v>
      </c>
      <c r="F317" s="160">
        <v>20.053000000000001</v>
      </c>
      <c r="G317" s="159">
        <v>1.5762515105158099</v>
      </c>
      <c r="H317" s="161">
        <v>7.8604274199162711</v>
      </c>
      <c r="I317" s="160">
        <v>18.476748489484191</v>
      </c>
      <c r="J317" s="159">
        <v>0.12671250091492992</v>
      </c>
      <c r="K317" s="159">
        <v>5.4500000238419943E-2</v>
      </c>
      <c r="L317" s="159">
        <v>0.13815749979018999</v>
      </c>
      <c r="M317" s="159">
        <v>3.2699999809300273E-3</v>
      </c>
      <c r="N317" s="159">
        <v>1.6306786919313952E-2</v>
      </c>
      <c r="O317" s="159">
        <v>8.0660000231117468E-2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1.9412515105158099</v>
      </c>
      <c r="H322" s="161">
        <v>9.5421328672621399</v>
      </c>
      <c r="I322" s="201">
        <v>18.402748489484189</v>
      </c>
      <c r="J322" s="159">
        <v>0.12671250091492992</v>
      </c>
      <c r="K322" s="159">
        <v>5.4500000238419943E-2</v>
      </c>
      <c r="L322" s="159">
        <v>0.13815749979018999</v>
      </c>
      <c r="M322" s="159">
        <v>3.2699999809300273E-3</v>
      </c>
      <c r="N322" s="159">
        <v>1.6073535100914409E-2</v>
      </c>
      <c r="O322" s="159">
        <v>8.0660000231117468E-2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-5.3999999999999986</v>
      </c>
      <c r="E324" s="159">
        <v>-7.8999999999999986</v>
      </c>
      <c r="F324" s="160">
        <v>62.476999999999997</v>
      </c>
      <c r="G324" s="159">
        <v>7.6596229942888003</v>
      </c>
      <c r="H324" s="161">
        <v>12.259908437166958</v>
      </c>
      <c r="I324" s="160">
        <v>54.817377005711194</v>
      </c>
      <c r="J324" s="159">
        <v>0.24388750377298063</v>
      </c>
      <c r="K324" s="159">
        <v>0.57825590428709983</v>
      </c>
      <c r="L324" s="159">
        <v>0.15174980479478961</v>
      </c>
      <c r="M324" s="159">
        <v>0.11444900041818062</v>
      </c>
      <c r="N324" s="159">
        <v>0.18318581304829076</v>
      </c>
      <c r="O324" s="159">
        <v>0.27208555331826267</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0.11700000000000001</v>
      </c>
      <c r="H326" s="161">
        <v>46.987951807228917</v>
      </c>
      <c r="I326" s="160">
        <v>0.13200000000000001</v>
      </c>
      <c r="J326" s="159">
        <v>0</v>
      </c>
      <c r="K326" s="159">
        <v>1.9999999999999879E-3</v>
      </c>
      <c r="L326" s="159">
        <v>2.0000000000000018E-3</v>
      </c>
      <c r="M326" s="159">
        <v>2.9000000000000012E-2</v>
      </c>
      <c r="N326" s="159">
        <v>11.646586345381531</v>
      </c>
      <c r="O326" s="159">
        <v>8.2500000000000004E-3</v>
      </c>
      <c r="P326" s="145">
        <v>14</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-5.3999999999999986</v>
      </c>
      <c r="E329" s="159">
        <v>-7.8999999999999844</v>
      </c>
      <c r="F329" s="160">
        <v>62.752000000000002</v>
      </c>
      <c r="G329" s="159">
        <v>7.7766229942888003</v>
      </c>
      <c r="H329" s="161">
        <v>12.392629707879909</v>
      </c>
      <c r="I329" s="160">
        <v>54.975377005711202</v>
      </c>
      <c r="J329" s="159">
        <v>0.24388750377298063</v>
      </c>
      <c r="K329" s="159">
        <v>0.58025590428709983</v>
      </c>
      <c r="L329" s="159">
        <v>0.15374980479478961</v>
      </c>
      <c r="M329" s="159">
        <v>0.14344900041818065</v>
      </c>
      <c r="N329" s="159">
        <v>0.22859669877960967</v>
      </c>
      <c r="O329" s="159">
        <v>0.28033555331826265</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-5.3999999999999986</v>
      </c>
      <c r="E331" s="176">
        <v>-8.6999999999999886</v>
      </c>
      <c r="F331" s="184">
        <v>83.096000000000004</v>
      </c>
      <c r="G331" s="176">
        <v>9.7178745048046107</v>
      </c>
      <c r="H331" s="175">
        <v>11.694756071055899</v>
      </c>
      <c r="I331" s="239">
        <v>73.378125495195391</v>
      </c>
      <c r="J331" s="176">
        <v>0.37060000468791054</v>
      </c>
      <c r="K331" s="176">
        <v>0.63475590452551978</v>
      </c>
      <c r="L331" s="176">
        <v>0.2919073045849796</v>
      </c>
      <c r="M331" s="176">
        <v>0.14671900039911068</v>
      </c>
      <c r="N331" s="176">
        <v>0.17656565947712366</v>
      </c>
      <c r="O331" s="176">
        <v>0.36099555354938018</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44797</v>
      </c>
      <c r="K336" s="150">
        <v>44804</v>
      </c>
      <c r="L336" s="150">
        <v>44811</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78" t="s">
        <v>225</v>
      </c>
      <c r="D338" s="278"/>
      <c r="E338" s="278"/>
      <c r="F338" s="278"/>
      <c r="G338" s="278"/>
      <c r="H338" s="278"/>
      <c r="I338" s="278"/>
      <c r="J338" s="278"/>
      <c r="K338" s="278"/>
      <c r="L338" s="278"/>
      <c r="M338" s="278"/>
      <c r="N338" s="278"/>
      <c r="O338" s="279"/>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0.60899999999999999</v>
      </c>
      <c r="H346" s="161" t="s">
        <v>117</v>
      </c>
      <c r="I346" s="160">
        <v>-0.60899999999999999</v>
      </c>
      <c r="J346" s="159">
        <v>0</v>
      </c>
      <c r="K346" s="159">
        <v>0</v>
      </c>
      <c r="L346" s="159">
        <v>0</v>
      </c>
      <c r="M346" s="159">
        <v>0</v>
      </c>
      <c r="N346" s="159" t="s">
        <v>42</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0.60899999999999999</v>
      </c>
      <c r="H351" s="161" t="s">
        <v>117</v>
      </c>
      <c r="I351" s="160">
        <v>-0.60899999999999999</v>
      </c>
      <c r="J351" s="159">
        <v>0</v>
      </c>
      <c r="K351" s="159">
        <v>0</v>
      </c>
      <c r="L351" s="159">
        <v>0</v>
      </c>
      <c r="M351" s="159">
        <v>0</v>
      </c>
      <c r="N351" s="159" t="s">
        <v>42</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0.60899999999999999</v>
      </c>
      <c r="H353" s="175">
        <v>8.1319268260114832</v>
      </c>
      <c r="I353" s="239">
        <v>6.88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44797</v>
      </c>
      <c r="K358" s="150">
        <v>44804</v>
      </c>
      <c r="L358" s="150">
        <v>44811</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78" t="s">
        <v>121</v>
      </c>
      <c r="D360" s="278"/>
      <c r="E360" s="278"/>
      <c r="F360" s="278"/>
      <c r="G360" s="278"/>
      <c r="H360" s="278"/>
      <c r="I360" s="278"/>
      <c r="J360" s="278"/>
      <c r="K360" s="278"/>
      <c r="L360" s="278"/>
      <c r="M360" s="278"/>
      <c r="N360" s="278"/>
      <c r="O360" s="279"/>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44797</v>
      </c>
      <c r="K380" s="150">
        <v>44804</v>
      </c>
      <c r="L380" s="150">
        <v>44811</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78" t="s">
        <v>122</v>
      </c>
      <c r="D382" s="278"/>
      <c r="E382" s="278"/>
      <c r="F382" s="278"/>
      <c r="G382" s="278"/>
      <c r="H382" s="278"/>
      <c r="I382" s="278"/>
      <c r="J382" s="278"/>
      <c r="K382" s="278"/>
      <c r="L382" s="278"/>
      <c r="M382" s="278"/>
      <c r="N382" s="278"/>
      <c r="O382" s="279"/>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44797</v>
      </c>
      <c r="K402" s="150">
        <v>44804</v>
      </c>
      <c r="L402" s="150">
        <v>44811</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9" t="s">
        <v>226</v>
      </c>
      <c r="D404" s="278"/>
      <c r="E404" s="278"/>
      <c r="F404" s="278"/>
      <c r="G404" s="278"/>
      <c r="H404" s="278"/>
      <c r="I404" s="278"/>
      <c r="J404" s="278"/>
      <c r="K404" s="278"/>
      <c r="L404" s="278"/>
      <c r="M404" s="278"/>
      <c r="N404" s="278"/>
      <c r="O404" s="279"/>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-1.5999999999999996</v>
      </c>
      <c r="E412" s="159">
        <v>-5.6</v>
      </c>
      <c r="F412" s="160">
        <v>14.128000000000002</v>
      </c>
      <c r="G412" s="159">
        <v>0</v>
      </c>
      <c r="H412" s="161">
        <v>0</v>
      </c>
      <c r="I412" s="160">
        <v>14.128000000000002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-1.5999999999999996</v>
      </c>
      <c r="E417" s="159">
        <v>-5.6</v>
      </c>
      <c r="F417" s="201">
        <v>14.128000000000002</v>
      </c>
      <c r="G417" s="169">
        <v>0</v>
      </c>
      <c r="H417" s="161">
        <v>0</v>
      </c>
      <c r="I417" s="160">
        <v>14.128000000000002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-1.5999999999999996</v>
      </c>
      <c r="E419" s="176">
        <v>-6.3000000000000043</v>
      </c>
      <c r="F419" s="184">
        <v>33.856000000000002</v>
      </c>
      <c r="G419" s="176">
        <v>0</v>
      </c>
      <c r="H419" s="175">
        <v>0</v>
      </c>
      <c r="I419" s="239">
        <v>33.856000000000002</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44797</v>
      </c>
      <c r="K424" s="150">
        <v>44804</v>
      </c>
      <c r="L424" s="150">
        <v>44811</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90" t="s">
        <v>227</v>
      </c>
      <c r="D426" s="290"/>
      <c r="E426" s="290"/>
      <c r="F426" s="290"/>
      <c r="G426" s="290"/>
      <c r="H426" s="290"/>
      <c r="I426" s="290"/>
      <c r="J426" s="290"/>
      <c r="K426" s="290"/>
      <c r="L426" s="290"/>
      <c r="M426" s="290"/>
      <c r="N426" s="290"/>
      <c r="O426" s="291"/>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-12.300000000000002</v>
      </c>
      <c r="E434" s="159">
        <v>-24.900000000000002</v>
      </c>
      <c r="F434" s="160">
        <v>-14.798000000000002</v>
      </c>
      <c r="G434" s="159">
        <v>0</v>
      </c>
      <c r="H434" s="161" t="s">
        <v>117</v>
      </c>
      <c r="I434" s="160">
        <v>-14.798000000000002</v>
      </c>
      <c r="J434" s="159">
        <v>0</v>
      </c>
      <c r="K434" s="159">
        <v>0</v>
      </c>
      <c r="L434" s="159">
        <v>0</v>
      </c>
      <c r="M434" s="159">
        <v>0</v>
      </c>
      <c r="N434" s="159" t="s">
        <v>42</v>
      </c>
      <c r="O434" s="159">
        <v>0</v>
      </c>
      <c r="P434" s="145">
        <v>0</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4.2999999999999997E-2</v>
      </c>
      <c r="H436" s="161">
        <v>0.50588235294117645</v>
      </c>
      <c r="I436" s="160">
        <v>8.4570000000000007</v>
      </c>
      <c r="J436" s="159">
        <v>0</v>
      </c>
      <c r="K436" s="159">
        <v>0</v>
      </c>
      <c r="L436" s="159">
        <v>2.9999999999999957E-3</v>
      </c>
      <c r="M436" s="159">
        <v>0</v>
      </c>
      <c r="N436" s="159">
        <v>0</v>
      </c>
      <c r="O436" s="159">
        <v>7.4999999999999893E-4</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-12.300000000000002</v>
      </c>
      <c r="E439" s="159">
        <v>-24.900000000000002</v>
      </c>
      <c r="F439" s="201">
        <v>-4.998000000000002</v>
      </c>
      <c r="G439" s="169">
        <v>4.2999999999999997E-2</v>
      </c>
      <c r="H439" s="161" t="s">
        <v>117</v>
      </c>
      <c r="I439" s="160">
        <v>-5.0410000000000021</v>
      </c>
      <c r="J439" s="159">
        <v>0</v>
      </c>
      <c r="K439" s="159">
        <v>0</v>
      </c>
      <c r="L439" s="159">
        <v>2.9999999999999957E-3</v>
      </c>
      <c r="M439" s="159">
        <v>0</v>
      </c>
      <c r="N439" s="159" t="s">
        <v>42</v>
      </c>
      <c r="O439" s="159">
        <v>7.4999999999999893E-4</v>
      </c>
      <c r="P439" s="145">
        <v>0</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-12.300000000000002</v>
      </c>
      <c r="E441" s="176">
        <v>-28.70000000000001</v>
      </c>
      <c r="F441" s="184">
        <v>36.401999999999994</v>
      </c>
      <c r="G441" s="176">
        <v>4.2999999999999997E-2</v>
      </c>
      <c r="H441" s="175">
        <v>0.11812537772649856</v>
      </c>
      <c r="I441" s="239">
        <v>36.358999999999995</v>
      </c>
      <c r="J441" s="176">
        <v>0</v>
      </c>
      <c r="K441" s="176">
        <v>0</v>
      </c>
      <c r="L441" s="176">
        <v>2.9999999999999957E-3</v>
      </c>
      <c r="M441" s="176">
        <v>0</v>
      </c>
      <c r="N441" s="176">
        <v>0</v>
      </c>
      <c r="O441" s="176">
        <v>7.4999999999999893E-4</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44797</v>
      </c>
      <c r="K446" s="150">
        <v>44804</v>
      </c>
      <c r="L446" s="150">
        <v>44811</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90" t="s">
        <v>228</v>
      </c>
      <c r="D448" s="290"/>
      <c r="E448" s="290"/>
      <c r="F448" s="290"/>
      <c r="G448" s="290"/>
      <c r="H448" s="290"/>
      <c r="I448" s="290"/>
      <c r="J448" s="290"/>
      <c r="K448" s="290"/>
      <c r="L448" s="290"/>
      <c r="M448" s="290"/>
      <c r="N448" s="290"/>
      <c r="O448" s="291"/>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44797</v>
      </c>
      <c r="K468" s="150">
        <v>44804</v>
      </c>
      <c r="L468" s="150">
        <v>44811</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78" t="s">
        <v>229</v>
      </c>
      <c r="D470" s="278"/>
      <c r="E470" s="278"/>
      <c r="F470" s="278"/>
      <c r="G470" s="278"/>
      <c r="H470" s="278"/>
      <c r="I470" s="278"/>
      <c r="J470" s="278"/>
      <c r="K470" s="278"/>
      <c r="L470" s="278"/>
      <c r="M470" s="278"/>
      <c r="N470" s="278"/>
      <c r="O470" s="279"/>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3.0000000000000001E-3</v>
      </c>
      <c r="H480" s="161" t="s">
        <v>117</v>
      </c>
      <c r="I480" s="160">
        <v>-3.0000000000000001E-3</v>
      </c>
      <c r="J480" s="159">
        <v>0</v>
      </c>
      <c r="K480" s="159">
        <v>0</v>
      </c>
      <c r="L480" s="159">
        <v>3.0000000000000001E-3</v>
      </c>
      <c r="M480" s="159">
        <v>0</v>
      </c>
      <c r="N480" s="159" t="s">
        <v>42</v>
      </c>
      <c r="O480" s="159">
        <v>7.5000000000000002E-4</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3.0000000000000001E-3</v>
      </c>
      <c r="H483" s="161" t="s">
        <v>117</v>
      </c>
      <c r="I483" s="160">
        <v>-3.0000000000000001E-3</v>
      </c>
      <c r="J483" s="159">
        <v>0</v>
      </c>
      <c r="K483" s="159">
        <v>0</v>
      </c>
      <c r="L483" s="159">
        <v>3.0000000000000001E-3</v>
      </c>
      <c r="M483" s="159">
        <v>0</v>
      </c>
      <c r="N483" s="159" t="s">
        <v>42</v>
      </c>
      <c r="O483" s="159">
        <v>7.5000000000000002E-4</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3.0000000000000001E-3</v>
      </c>
      <c r="H485" s="175" t="s">
        <v>117</v>
      </c>
      <c r="I485" s="239">
        <v>-3.0000000000000001E-3</v>
      </c>
      <c r="J485" s="176">
        <v>0</v>
      </c>
      <c r="K485" s="176">
        <v>0</v>
      </c>
      <c r="L485" s="176">
        <v>3.0000000000000001E-3</v>
      </c>
      <c r="M485" s="176">
        <v>0</v>
      </c>
      <c r="N485" s="176" t="s">
        <v>42</v>
      </c>
      <c r="O485" s="176">
        <v>7.5000000000000002E-4</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44797</v>
      </c>
      <c r="K490" s="150">
        <v>44804</v>
      </c>
      <c r="L490" s="150">
        <v>44811</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78" t="s">
        <v>230</v>
      </c>
      <c r="D492" s="278"/>
      <c r="E492" s="278"/>
      <c r="F492" s="278"/>
      <c r="G492" s="278"/>
      <c r="H492" s="278"/>
      <c r="I492" s="278"/>
      <c r="J492" s="278"/>
      <c r="K492" s="278"/>
      <c r="L492" s="278"/>
      <c r="M492" s="278"/>
      <c r="N492" s="278"/>
      <c r="O492" s="279"/>
      <c r="P492" s="144"/>
      <c r="S492" s="129"/>
    </row>
    <row r="493" spans="1:19" ht="10.75" customHeight="1" x14ac:dyDescent="0.25">
      <c r="A493" s="121"/>
      <c r="B493" s="157" t="s">
        <v>207</v>
      </c>
      <c r="C493" s="158">
        <v>17.446999999999999</v>
      </c>
      <c r="D493" s="159">
        <v>0</v>
      </c>
      <c r="E493" s="159">
        <v>-4.3000000000000007</v>
      </c>
      <c r="F493" s="160">
        <v>13.146999999999998</v>
      </c>
      <c r="G493" s="159">
        <v>0</v>
      </c>
      <c r="H493" s="161">
        <v>0</v>
      </c>
      <c r="I493" s="160">
        <v>13.146999999999998</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-6.4000000000000021</v>
      </c>
      <c r="F498" s="201">
        <v>13.346999999999998</v>
      </c>
      <c r="G498" s="159">
        <v>0</v>
      </c>
      <c r="H498" s="161">
        <v>0</v>
      </c>
      <c r="I498" s="201">
        <v>13.346999999999998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-27.299999999999997</v>
      </c>
      <c r="F500" s="160">
        <v>1.1260000000000012</v>
      </c>
      <c r="G500" s="159">
        <v>0</v>
      </c>
      <c r="H500" s="161">
        <v>0</v>
      </c>
      <c r="I500" s="160">
        <v>1.1260000000000012</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7.0000000000000001E-3</v>
      </c>
      <c r="H502" s="161">
        <v>0.53680981595092025</v>
      </c>
      <c r="I502" s="160">
        <v>1.2970000000000002</v>
      </c>
      <c r="J502" s="159">
        <v>0</v>
      </c>
      <c r="K502" s="159">
        <v>4.0000000000000001E-3</v>
      </c>
      <c r="L502" s="159">
        <v>0</v>
      </c>
      <c r="M502" s="159">
        <v>0</v>
      </c>
      <c r="N502" s="159">
        <v>0</v>
      </c>
      <c r="O502" s="159">
        <v>1E-3</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-27.299999999999997</v>
      </c>
      <c r="F505" s="201">
        <v>4.6800000000000015</v>
      </c>
      <c r="G505" s="169">
        <v>7.0000000000000001E-3</v>
      </c>
      <c r="H505" s="161">
        <v>0.14957264957264954</v>
      </c>
      <c r="I505" s="160">
        <v>4.6730000000000018</v>
      </c>
      <c r="J505" s="159">
        <v>0</v>
      </c>
      <c r="K505" s="159">
        <v>4.0000000000000001E-3</v>
      </c>
      <c r="L505" s="159">
        <v>0</v>
      </c>
      <c r="M505" s="159">
        <v>0</v>
      </c>
      <c r="N505" s="159">
        <v>0</v>
      </c>
      <c r="O505" s="159">
        <v>1E-3</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-33.699999999999996</v>
      </c>
      <c r="F507" s="184">
        <v>18.027000000000001</v>
      </c>
      <c r="G507" s="176">
        <v>7.0000000000000001E-3</v>
      </c>
      <c r="H507" s="175">
        <v>3.883064292450214E-2</v>
      </c>
      <c r="I507" s="239">
        <v>18.02</v>
      </c>
      <c r="J507" s="176">
        <v>0</v>
      </c>
      <c r="K507" s="176">
        <v>4.0000000000000001E-3</v>
      </c>
      <c r="L507" s="176">
        <v>0</v>
      </c>
      <c r="M507" s="176">
        <v>0</v>
      </c>
      <c r="N507" s="176">
        <v>0</v>
      </c>
      <c r="O507" s="176">
        <v>1E-3</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44797</v>
      </c>
      <c r="K512" s="150">
        <v>44804</v>
      </c>
      <c r="L512" s="150">
        <v>44811</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78" t="s">
        <v>123</v>
      </c>
      <c r="D514" s="278"/>
      <c r="E514" s="278"/>
      <c r="F514" s="278"/>
      <c r="G514" s="278"/>
      <c r="H514" s="278"/>
      <c r="I514" s="278"/>
      <c r="J514" s="278"/>
      <c r="K514" s="278"/>
      <c r="L514" s="278"/>
      <c r="M514" s="278"/>
      <c r="N514" s="278"/>
      <c r="O514" s="279"/>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44797</v>
      </c>
      <c r="K534" s="150">
        <v>44804</v>
      </c>
      <c r="L534" s="150">
        <v>44811</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78" t="s">
        <v>124</v>
      </c>
      <c r="D536" s="278"/>
      <c r="E536" s="278"/>
      <c r="F536" s="278"/>
      <c r="G536" s="278"/>
      <c r="H536" s="278"/>
      <c r="I536" s="278"/>
      <c r="J536" s="278"/>
      <c r="K536" s="278"/>
      <c r="L536" s="278"/>
      <c r="M536" s="278"/>
      <c r="N536" s="278"/>
      <c r="O536" s="279"/>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44797</v>
      </c>
      <c r="K556" s="150">
        <v>44804</v>
      </c>
      <c r="L556" s="150">
        <v>44811</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90" t="s">
        <v>231</v>
      </c>
      <c r="D558" s="290"/>
      <c r="E558" s="290"/>
      <c r="F558" s="290"/>
      <c r="G558" s="290"/>
      <c r="H558" s="290"/>
      <c r="I558" s="290"/>
      <c r="J558" s="290"/>
      <c r="K558" s="290"/>
      <c r="L558" s="290"/>
      <c r="M558" s="290"/>
      <c r="N558" s="290"/>
      <c r="O558" s="291"/>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-0.78400000000000003</v>
      </c>
      <c r="K559" s="159">
        <v>0</v>
      </c>
      <c r="L559" s="159">
        <v>0</v>
      </c>
      <c r="M559" s="159">
        <v>0</v>
      </c>
      <c r="N559" s="159">
        <v>0</v>
      </c>
      <c r="O559" s="159">
        <v>-0.19600000000000001</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199.86099999999999</v>
      </c>
      <c r="H561" s="161">
        <v>61.490205489356327</v>
      </c>
      <c r="I561" s="160">
        <v>125.16800000000001</v>
      </c>
      <c r="J561" s="159">
        <v>2.882000000000005</v>
      </c>
      <c r="K561" s="159">
        <v>3.429000000000002</v>
      </c>
      <c r="L561" s="159">
        <v>8.7770000000000152</v>
      </c>
      <c r="M561" s="159">
        <v>7.4889999999999759</v>
      </c>
      <c r="N561" s="159">
        <v>2.3041020955053169</v>
      </c>
      <c r="O561" s="159">
        <v>5.6442499999999995</v>
      </c>
      <c r="P561" s="145">
        <v>20.176197014660939</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199.86099999999999</v>
      </c>
      <c r="H564" s="161">
        <v>53.303089462117811</v>
      </c>
      <c r="I564" s="201">
        <v>175.09100000000001</v>
      </c>
      <c r="J564" s="159">
        <v>2.0980000000000052</v>
      </c>
      <c r="K564" s="159">
        <v>3.429000000000002</v>
      </c>
      <c r="L564" s="159">
        <v>8.7770000000000152</v>
      </c>
      <c r="M564" s="159">
        <v>7.4889999999999759</v>
      </c>
      <c r="N564" s="159">
        <v>1.9973223239241227</v>
      </c>
      <c r="O564" s="159">
        <v>5.4482499999999998</v>
      </c>
      <c r="P564" s="145">
        <v>30.137108245766989</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5.6000000000000014</v>
      </c>
      <c r="F566" s="160">
        <v>50.771000000000001</v>
      </c>
      <c r="G566" s="159">
        <v>1.8370999984741201</v>
      </c>
      <c r="H566" s="161">
        <v>3.618404204120699</v>
      </c>
      <c r="I566" s="160">
        <v>48.933900001525878</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-50</v>
      </c>
      <c r="F568" s="160">
        <v>1121.191</v>
      </c>
      <c r="G568" s="159">
        <v>563.07799999999997</v>
      </c>
      <c r="H568" s="161">
        <v>50.221416333167134</v>
      </c>
      <c r="I568" s="160">
        <v>558.11300000000006</v>
      </c>
      <c r="J568" s="159">
        <v>18.057999999999993</v>
      </c>
      <c r="K568" s="159">
        <v>28.36099999999999</v>
      </c>
      <c r="L568" s="159">
        <v>20.738000000000056</v>
      </c>
      <c r="M568" s="159">
        <v>31.036999999999921</v>
      </c>
      <c r="N568" s="159">
        <v>2.7682170120880314</v>
      </c>
      <c r="O568" s="159">
        <v>24.54849999999999</v>
      </c>
      <c r="P568" s="145">
        <v>20.735116198545747</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-44.400000000000091</v>
      </c>
      <c r="F571" s="201">
        <v>1206.6759999999999</v>
      </c>
      <c r="G571" s="169">
        <v>565.44909999847414</v>
      </c>
      <c r="H571" s="161">
        <v>46.860060198302953</v>
      </c>
      <c r="I571" s="160">
        <v>641.22690000152579</v>
      </c>
      <c r="J571" s="159">
        <v>18.057999999999993</v>
      </c>
      <c r="K571" s="159">
        <v>28.36099999999999</v>
      </c>
      <c r="L571" s="159">
        <v>20.738000000000056</v>
      </c>
      <c r="M571" s="159">
        <v>31.036999999999921</v>
      </c>
      <c r="N571" s="159">
        <v>2.572107177071552</v>
      </c>
      <c r="O571" s="159">
        <v>24.54849999999999</v>
      </c>
      <c r="P571" s="145">
        <v>24.120817972647046</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-44.400000000000091</v>
      </c>
      <c r="F573" s="184">
        <v>1581.6279999999999</v>
      </c>
      <c r="G573" s="176">
        <v>765.31009999847413</v>
      </c>
      <c r="H573" s="175">
        <v>48.387490610843649</v>
      </c>
      <c r="I573" s="239">
        <v>816.3179000015258</v>
      </c>
      <c r="J573" s="176">
        <v>20.155999999999999</v>
      </c>
      <c r="K573" s="176">
        <v>31.789999999999992</v>
      </c>
      <c r="L573" s="176">
        <v>29.515000000000072</v>
      </c>
      <c r="M573" s="176">
        <v>38.525999999999897</v>
      </c>
      <c r="N573" s="176">
        <v>2.4358445854524513</v>
      </c>
      <c r="O573" s="176">
        <v>29.996749999999992</v>
      </c>
      <c r="P573" s="152">
        <v>25.213544800737616</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44797</v>
      </c>
      <c r="K578" s="150">
        <v>44804</v>
      </c>
      <c r="L578" s="150">
        <v>44811</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78" t="s">
        <v>125</v>
      </c>
      <c r="D580" s="278"/>
      <c r="E580" s="278"/>
      <c r="F580" s="278"/>
      <c r="G580" s="278"/>
      <c r="H580" s="278"/>
      <c r="I580" s="278"/>
      <c r="J580" s="278"/>
      <c r="K580" s="278"/>
      <c r="L580" s="278"/>
      <c r="M580" s="278"/>
      <c r="N580" s="278"/>
      <c r="O580" s="279"/>
      <c r="P580" s="144"/>
      <c r="S580" s="129"/>
    </row>
    <row r="581" spans="1:19" ht="10.75" customHeight="1" x14ac:dyDescent="0.25">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-0.39999999999999947</v>
      </c>
      <c r="E588" s="159">
        <v>-3.5999999999999996</v>
      </c>
      <c r="F588" s="160">
        <v>-1.1559999999999997</v>
      </c>
      <c r="G588" s="159">
        <v>0</v>
      </c>
      <c r="H588" s="161" t="s">
        <v>117</v>
      </c>
      <c r="I588" s="160">
        <v>-1.1559999999999997</v>
      </c>
      <c r="J588" s="159">
        <v>0</v>
      </c>
      <c r="K588" s="159">
        <v>0</v>
      </c>
      <c r="L588" s="159">
        <v>0</v>
      </c>
      <c r="M588" s="159">
        <v>0</v>
      </c>
      <c r="N588" s="159" t="s">
        <v>42</v>
      </c>
      <c r="O588" s="159">
        <v>0</v>
      </c>
      <c r="P588" s="145">
        <v>0</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-0.39999999999999947</v>
      </c>
      <c r="E593" s="159">
        <v>-6.6000000000000014</v>
      </c>
      <c r="F593" s="201">
        <v>14.177</v>
      </c>
      <c r="G593" s="169">
        <v>0</v>
      </c>
      <c r="H593" s="161">
        <v>0</v>
      </c>
      <c r="I593" s="160">
        <v>14.177</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-0.39999999999999947</v>
      </c>
      <c r="E595" s="176">
        <v>-25</v>
      </c>
      <c r="F595" s="184">
        <v>18.435000000000002</v>
      </c>
      <c r="G595" s="176">
        <v>0</v>
      </c>
      <c r="H595" s="175">
        <v>0</v>
      </c>
      <c r="I595" s="239">
        <v>18.435000000000002</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44797</v>
      </c>
      <c r="K600" s="150">
        <v>44804</v>
      </c>
      <c r="L600" s="150">
        <v>44811</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78" t="s">
        <v>232</v>
      </c>
      <c r="D602" s="278"/>
      <c r="E602" s="278"/>
      <c r="F602" s="278"/>
      <c r="G602" s="278"/>
      <c r="H602" s="278"/>
      <c r="I602" s="278"/>
      <c r="J602" s="278"/>
      <c r="K602" s="278"/>
      <c r="L602" s="278"/>
      <c r="M602" s="278"/>
      <c r="N602" s="278"/>
      <c r="O602" s="279"/>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-0.5</v>
      </c>
      <c r="E610" s="159">
        <v>-0.3</v>
      </c>
      <c r="F610" s="160">
        <v>-0.3</v>
      </c>
      <c r="G610" s="159">
        <v>0</v>
      </c>
      <c r="H610" s="161" t="s">
        <v>117</v>
      </c>
      <c r="I610" s="160">
        <v>-0.3</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-0.5</v>
      </c>
      <c r="E615" s="159">
        <v>-0.29999999999999982</v>
      </c>
      <c r="F615" s="201">
        <v>4.7</v>
      </c>
      <c r="G615" s="169">
        <v>0</v>
      </c>
      <c r="H615" s="161">
        <v>0</v>
      </c>
      <c r="I615" s="160">
        <v>4.7</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-0.5</v>
      </c>
      <c r="E617" s="176">
        <v>-14.5</v>
      </c>
      <c r="F617" s="184">
        <v>10.773</v>
      </c>
      <c r="G617" s="176">
        <v>0</v>
      </c>
      <c r="H617" s="175">
        <v>0</v>
      </c>
      <c r="I617" s="239">
        <v>10.773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44797</v>
      </c>
      <c r="K622" s="150">
        <v>44804</v>
      </c>
      <c r="L622" s="150">
        <v>44811</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87" t="s">
        <v>126</v>
      </c>
      <c r="D624" s="287"/>
      <c r="E624" s="287"/>
      <c r="F624" s="287"/>
      <c r="G624" s="287"/>
      <c r="H624" s="287"/>
      <c r="I624" s="287"/>
      <c r="J624" s="287"/>
      <c r="K624" s="287"/>
      <c r="L624" s="287"/>
      <c r="M624" s="287"/>
      <c r="N624" s="287"/>
      <c r="O624" s="288"/>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0.11799999999999999</v>
      </c>
      <c r="H634" s="161">
        <v>2.4071807425540594</v>
      </c>
      <c r="I634" s="160">
        <v>4.7839999999999998</v>
      </c>
      <c r="J634" s="159">
        <v>0</v>
      </c>
      <c r="K634" s="159">
        <v>8.9999999999999941E-3</v>
      </c>
      <c r="L634" s="159">
        <v>0</v>
      </c>
      <c r="M634" s="159">
        <v>1.4999999999999999E-2</v>
      </c>
      <c r="N634" s="159">
        <v>0.30599755201958384</v>
      </c>
      <c r="O634" s="159">
        <v>5.9999999999999984E-3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0.11799999999999999</v>
      </c>
      <c r="H637" s="161">
        <v>2.3487261146496814</v>
      </c>
      <c r="I637" s="160">
        <v>4.9059999999999997</v>
      </c>
      <c r="J637" s="159">
        <v>0</v>
      </c>
      <c r="K637" s="159">
        <v>8.9999999999999941E-3</v>
      </c>
      <c r="L637" s="159">
        <v>0</v>
      </c>
      <c r="M637" s="159">
        <v>1.4999999999999999E-2</v>
      </c>
      <c r="N637" s="159">
        <v>0.29856687898089168</v>
      </c>
      <c r="O637" s="159">
        <v>5.9999999999999984E-3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0.11799999999999999</v>
      </c>
      <c r="H639" s="175">
        <v>2.3210070810385521</v>
      </c>
      <c r="I639" s="239">
        <v>4.9659999999999993</v>
      </c>
      <c r="J639" s="176">
        <v>0</v>
      </c>
      <c r="K639" s="176">
        <v>8.9999999999999941E-3</v>
      </c>
      <c r="L639" s="176">
        <v>0</v>
      </c>
      <c r="M639" s="176">
        <v>1.4999999999999999E-2</v>
      </c>
      <c r="N639" s="176">
        <v>0.2950432730133753</v>
      </c>
      <c r="O639" s="176">
        <v>5.9999999999999984E-3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44797</v>
      </c>
      <c r="K644" s="150">
        <v>44804</v>
      </c>
      <c r="L644" s="150">
        <v>44811</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87" t="s">
        <v>233</v>
      </c>
      <c r="D646" s="287"/>
      <c r="E646" s="287"/>
      <c r="F646" s="287"/>
      <c r="G646" s="287"/>
      <c r="H646" s="287"/>
      <c r="I646" s="287"/>
      <c r="J646" s="287"/>
      <c r="K646" s="287"/>
      <c r="L646" s="287"/>
      <c r="M646" s="287"/>
      <c r="N646" s="287"/>
      <c r="O646" s="288"/>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44797</v>
      </c>
      <c r="K666" s="150">
        <v>44804</v>
      </c>
      <c r="L666" s="150">
        <v>44811</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83" t="s">
        <v>115</v>
      </c>
      <c r="D668" s="283"/>
      <c r="E668" s="283"/>
      <c r="F668" s="283"/>
      <c r="G668" s="283"/>
      <c r="H668" s="283"/>
      <c r="I668" s="283"/>
      <c r="J668" s="283"/>
      <c r="K668" s="283"/>
      <c r="L668" s="283"/>
      <c r="M668" s="283"/>
      <c r="N668" s="283"/>
      <c r="O668" s="284"/>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44797</v>
      </c>
      <c r="K688" s="150">
        <v>44804</v>
      </c>
      <c r="L688" s="150">
        <v>44811</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83" t="s">
        <v>127</v>
      </c>
      <c r="D690" s="283"/>
      <c r="E690" s="283"/>
      <c r="F690" s="283"/>
      <c r="G690" s="283"/>
      <c r="H690" s="283"/>
      <c r="I690" s="283"/>
      <c r="J690" s="283"/>
      <c r="K690" s="283"/>
      <c r="L690" s="283"/>
      <c r="M690" s="283"/>
      <c r="N690" s="283"/>
      <c r="O690" s="284"/>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44797</v>
      </c>
      <c r="K710" s="150">
        <v>44804</v>
      </c>
      <c r="L710" s="150">
        <v>44811</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83" t="s">
        <v>116</v>
      </c>
      <c r="D712" s="283"/>
      <c r="E712" s="283"/>
      <c r="F712" s="283"/>
      <c r="G712" s="283"/>
      <c r="H712" s="283"/>
      <c r="I712" s="283"/>
      <c r="J712" s="283"/>
      <c r="K712" s="283"/>
      <c r="L712" s="283"/>
      <c r="M712" s="283"/>
      <c r="N712" s="283"/>
      <c r="O712" s="284"/>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44797</v>
      </c>
      <c r="K732" s="150">
        <v>44804</v>
      </c>
      <c r="L732" s="150">
        <v>44811</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83" t="s">
        <v>128</v>
      </c>
      <c r="D734" s="283"/>
      <c r="E734" s="283"/>
      <c r="F734" s="283"/>
      <c r="G734" s="283"/>
      <c r="H734" s="283"/>
      <c r="I734" s="283"/>
      <c r="J734" s="283"/>
      <c r="K734" s="283"/>
      <c r="L734" s="283"/>
      <c r="M734" s="283"/>
      <c r="N734" s="283"/>
      <c r="O734" s="284"/>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64"/>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-13.100000000000001</v>
      </c>
      <c r="E399" s="251">
        <v>145.30000000000001</v>
      </c>
    </row>
    <row r="400" spans="1:5" x14ac:dyDescent="0.35">
      <c r="A400" s="251" t="s">
        <v>187</v>
      </c>
      <c r="B400" s="251">
        <v>37.308999999999997</v>
      </c>
      <c r="C400" s="251">
        <v>7.5</v>
      </c>
      <c r="E400" s="251">
        <v>29.808999999999997</v>
      </c>
    </row>
    <row r="401" spans="1:5" x14ac:dyDescent="0.35">
      <c r="A401" s="251" t="s">
        <v>82</v>
      </c>
      <c r="B401" s="251">
        <v>38.1</v>
      </c>
      <c r="C401" s="251">
        <v>38.1</v>
      </c>
      <c r="E401" s="251">
        <v>0</v>
      </c>
    </row>
    <row r="402" spans="1:5" x14ac:dyDescent="0.35">
      <c r="A402" s="251" t="s">
        <v>188</v>
      </c>
      <c r="B402" s="251">
        <v>75.36</v>
      </c>
      <c r="C402" s="251">
        <v>75.3</v>
      </c>
      <c r="E402" s="251">
        <v>6.0000000000002274E-2</v>
      </c>
    </row>
    <row r="403" spans="1:5" x14ac:dyDescent="0.35">
      <c r="A403" s="251" t="s">
        <v>189</v>
      </c>
      <c r="B403" s="251">
        <v>0.48</v>
      </c>
      <c r="E403" s="251">
        <v>0.48</v>
      </c>
    </row>
    <row r="404" spans="1:5" x14ac:dyDescent="0.35">
      <c r="A404" s="251" t="s">
        <v>190</v>
      </c>
      <c r="B404" s="251">
        <v>2.2589999999999999</v>
      </c>
      <c r="D404" s="251">
        <v>-2.2000000000000002</v>
      </c>
      <c r="E404" s="251">
        <v>5.8999999999999719E-2</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29.200000000000003</v>
      </c>
      <c r="D413" s="251">
        <v>8.1999999999999993</v>
      </c>
      <c r="E413" s="251">
        <v>6.0079999999999956</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-4.0999999999999996</v>
      </c>
      <c r="E416" s="251">
        <v>4.3190000000000008</v>
      </c>
    </row>
    <row r="417" spans="1:5" x14ac:dyDescent="0.35">
      <c r="A417" s="251" t="s">
        <v>95</v>
      </c>
      <c r="B417" s="251">
        <v>4.2110000000000003</v>
      </c>
      <c r="D417" s="251">
        <v>-4.2</v>
      </c>
      <c r="E417" s="251">
        <v>1.1000000000000121E-2</v>
      </c>
    </row>
    <row r="418" spans="1:5" x14ac:dyDescent="0.35">
      <c r="A418" s="251" t="s">
        <v>196</v>
      </c>
      <c r="B418" s="251">
        <v>29.082000000000001</v>
      </c>
      <c r="C418" s="251">
        <v>29</v>
      </c>
      <c r="D418" s="251">
        <v>11.799999999999999</v>
      </c>
      <c r="E418" s="251">
        <v>11.882</v>
      </c>
    </row>
    <row r="419" spans="1:5" x14ac:dyDescent="0.35">
      <c r="A419" s="251" t="s">
        <v>197</v>
      </c>
      <c r="B419" s="251">
        <v>2.3660000000000001</v>
      </c>
      <c r="D419" s="251">
        <v>-2.2999999999999998</v>
      </c>
      <c r="E419" s="251">
        <v>6.6000000000000281E-2</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D428" s="251">
        <v>-5.2</v>
      </c>
      <c r="E428" s="251">
        <v>3.3999999999999808E-2</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D435" s="251">
        <v>-8.5</v>
      </c>
      <c r="E435" s="251">
        <v>2.8000000000000469E-2</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223.00000000000003</v>
      </c>
      <c r="D441" s="251">
        <v>0</v>
      </c>
      <c r="E441" s="251">
        <v>350.9319999999999</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37.9</v>
      </c>
      <c r="D498" s="251">
        <v>6</v>
      </c>
      <c r="E498" s="251">
        <v>5.0000000000000711E-2</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50</v>
      </c>
      <c r="D537" s="251">
        <v>0</v>
      </c>
      <c r="E537" s="251">
        <v>514.49799999999971</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4.9000000000000004</v>
      </c>
      <c r="D698" s="251">
        <v>3</v>
      </c>
      <c r="E698" s="251">
        <v>4.9999999999999822E-2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5.4</v>
      </c>
      <c r="D737" s="251">
        <v>0</v>
      </c>
      <c r="E737" s="251">
        <v>53.105000000000011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26.5</v>
      </c>
      <c r="E744" s="251">
        <v>438.34</v>
      </c>
    </row>
    <row r="745" spans="1:5" x14ac:dyDescent="0.35">
      <c r="A745" s="251" t="s">
        <v>187</v>
      </c>
      <c r="B745" s="251">
        <v>168.78800000000001</v>
      </c>
      <c r="C745" s="251">
        <v>123.7</v>
      </c>
      <c r="E745" s="251">
        <v>45.088000000000008</v>
      </c>
    </row>
    <row r="746" spans="1:5" x14ac:dyDescent="0.35">
      <c r="A746" s="251" t="s">
        <v>82</v>
      </c>
      <c r="B746" s="251">
        <v>10.44</v>
      </c>
      <c r="C746" s="251">
        <v>38.9</v>
      </c>
      <c r="D746" s="251">
        <v>65.5</v>
      </c>
      <c r="E746" s="251">
        <v>37.04</v>
      </c>
    </row>
    <row r="747" spans="1:5" x14ac:dyDescent="0.35">
      <c r="A747" s="251" t="s">
        <v>188</v>
      </c>
      <c r="B747" s="251">
        <v>35.520000000000003</v>
      </c>
      <c r="C747" s="251">
        <v>61.6</v>
      </c>
      <c r="D747" s="251">
        <v>26.1</v>
      </c>
      <c r="E747" s="251">
        <v>2.0000000000003126E-2</v>
      </c>
    </row>
    <row r="748" spans="1:5" x14ac:dyDescent="0.35">
      <c r="A748" s="251" t="s">
        <v>189</v>
      </c>
      <c r="B748" s="251">
        <v>0.04</v>
      </c>
      <c r="E748" s="251">
        <v>0.04</v>
      </c>
    </row>
    <row r="749" spans="1:5" x14ac:dyDescent="0.35">
      <c r="A749" s="251" t="s">
        <v>190</v>
      </c>
      <c r="B749" s="251">
        <v>0.57099999999999995</v>
      </c>
      <c r="C749" s="251">
        <v>0.5</v>
      </c>
      <c r="E749" s="251">
        <v>7.0999999999999952E-2</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D753" s="251">
        <v>-7.7</v>
      </c>
      <c r="E753" s="251">
        <v>8.0000000000000959E-2</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C758" s="251">
        <v>10</v>
      </c>
      <c r="D758" s="251">
        <v>-31.200000000000003</v>
      </c>
      <c r="E758" s="251">
        <v>115.11399999999999</v>
      </c>
    </row>
    <row r="759" spans="1:5" x14ac:dyDescent="0.35">
      <c r="A759" s="251" t="s">
        <v>237</v>
      </c>
      <c r="B759" s="251">
        <v>63.432000000000002</v>
      </c>
      <c r="C759" s="251">
        <v>5</v>
      </c>
      <c r="D759" s="251">
        <v>5</v>
      </c>
      <c r="E759" s="251">
        <v>63.432000000000002</v>
      </c>
    </row>
    <row r="760" spans="1:5" x14ac:dyDescent="0.35">
      <c r="A760" s="251" t="s">
        <v>195</v>
      </c>
      <c r="B760" s="251">
        <v>9.1199999999999992</v>
      </c>
      <c r="E760" s="251">
        <v>9.1199999999999992</v>
      </c>
    </row>
    <row r="761" spans="1:5" x14ac:dyDescent="0.35">
      <c r="A761" s="251" t="s">
        <v>94</v>
      </c>
      <c r="B761" s="251">
        <v>44.368000000000002</v>
      </c>
      <c r="D761" s="251">
        <v>-12</v>
      </c>
      <c r="E761" s="251">
        <v>32.368000000000002</v>
      </c>
    </row>
    <row r="762" spans="1:5" x14ac:dyDescent="0.35">
      <c r="A762" s="251" t="s">
        <v>95</v>
      </c>
      <c r="B762" s="251">
        <v>12.742000000000001</v>
      </c>
      <c r="D762" s="251">
        <v>-12.7</v>
      </c>
      <c r="E762" s="251">
        <v>4.2000000000001592E-2</v>
      </c>
    </row>
    <row r="763" spans="1:5" x14ac:dyDescent="0.35">
      <c r="A763" s="251" t="s">
        <v>196</v>
      </c>
      <c r="B763" s="251">
        <v>174.21299999999999</v>
      </c>
      <c r="D763" s="251">
        <v>-57.8</v>
      </c>
      <c r="E763" s="251">
        <v>116.413</v>
      </c>
    </row>
    <row r="764" spans="1:5" x14ac:dyDescent="0.35">
      <c r="A764" s="251" t="s">
        <v>197</v>
      </c>
      <c r="B764" s="251">
        <v>1.7190000000000001</v>
      </c>
      <c r="D764" s="251">
        <v>-1.7</v>
      </c>
      <c r="E764" s="251">
        <v>1.9000000000000128E-2</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317.8</v>
      </c>
      <c r="D786" s="277">
        <v>-1.1324274851176597E-14</v>
      </c>
      <c r="E786" s="251">
        <v>1294.7529999999995</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-21.6</v>
      </c>
      <c r="E791" s="251">
        <v>8.9999999999999858E-2</v>
      </c>
    </row>
    <row r="792" spans="1:5" x14ac:dyDescent="0.35">
      <c r="A792" s="251" t="s">
        <v>187</v>
      </c>
      <c r="B792" s="251">
        <v>3.9470000000000001</v>
      </c>
      <c r="D792" s="251">
        <v>-3.9</v>
      </c>
      <c r="E792" s="251">
        <v>4.7000000000000153E-2</v>
      </c>
    </row>
    <row r="793" spans="1:5" x14ac:dyDescent="0.35">
      <c r="A793" s="251" t="s">
        <v>82</v>
      </c>
      <c r="B793" s="251">
        <v>4.26</v>
      </c>
      <c r="D793" s="251">
        <v>-0.2</v>
      </c>
      <c r="E793" s="251">
        <v>4.0599999999999996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D796" s="251">
        <v>-1.5</v>
      </c>
      <c r="E796" s="251">
        <v>8.4000000000000075E-2</v>
      </c>
    </row>
    <row r="797" spans="1:5" x14ac:dyDescent="0.35">
      <c r="A797" s="251" t="s">
        <v>191</v>
      </c>
      <c r="B797" s="251">
        <v>1.78</v>
      </c>
      <c r="D797" s="251">
        <v>-1.7</v>
      </c>
      <c r="E797" s="251">
        <v>8.0000000000000071E-2</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7" x14ac:dyDescent="0.35">
      <c r="A801" s="251" t="s">
        <v>204</v>
      </c>
      <c r="E801" s="251">
        <v>0</v>
      </c>
    </row>
    <row r="802" spans="1:7" x14ac:dyDescent="0.35">
      <c r="A802" s="251" t="s">
        <v>90</v>
      </c>
      <c r="E802" s="251">
        <v>0</v>
      </c>
    </row>
    <row r="803" spans="1:7" x14ac:dyDescent="0.35">
      <c r="E803" s="251">
        <v>0</v>
      </c>
    </row>
    <row r="804" spans="1:7" x14ac:dyDescent="0.35">
      <c r="A804" s="251" t="s">
        <v>194</v>
      </c>
      <c r="B804" s="251">
        <v>3.1539999999999999</v>
      </c>
      <c r="E804" s="251">
        <v>3.1539999999999999</v>
      </c>
    </row>
    <row r="805" spans="1:7" x14ac:dyDescent="0.35">
      <c r="A805" s="251" t="s">
        <v>92</v>
      </c>
      <c r="B805" s="251">
        <v>16.858000000000001</v>
      </c>
      <c r="D805" s="251">
        <v>-15.7</v>
      </c>
      <c r="E805" s="251">
        <v>1.1580000000000013</v>
      </c>
    </row>
    <row r="806" spans="1:7" x14ac:dyDescent="0.35">
      <c r="A806" s="251" t="s">
        <v>237</v>
      </c>
      <c r="B806" s="251">
        <v>5.8999999999999997E-2</v>
      </c>
      <c r="E806" s="251">
        <v>5.8999999999999997E-2</v>
      </c>
    </row>
    <row r="807" spans="1:7" x14ac:dyDescent="0.35">
      <c r="A807" s="251" t="s">
        <v>195</v>
      </c>
      <c r="B807" s="251">
        <v>4.0540000000000003</v>
      </c>
      <c r="E807" s="251">
        <v>4.0540000000000003</v>
      </c>
    </row>
    <row r="808" spans="1:7" x14ac:dyDescent="0.35">
      <c r="A808" s="251" t="s">
        <v>94</v>
      </c>
      <c r="B808" s="251">
        <v>1.3580000000000001</v>
      </c>
      <c r="D808" s="251">
        <v>-1.4</v>
      </c>
      <c r="E808" s="251">
        <v>-4.1999999999999815E-2</v>
      </c>
    </row>
    <row r="809" spans="1:7" x14ac:dyDescent="0.35">
      <c r="A809" s="251" t="s">
        <v>95</v>
      </c>
      <c r="B809" s="251">
        <v>1.484</v>
      </c>
      <c r="D809" s="251">
        <v>-1.4</v>
      </c>
      <c r="E809" s="251">
        <v>8.4000000000000075E-2</v>
      </c>
    </row>
    <row r="810" spans="1:7" x14ac:dyDescent="0.35">
      <c r="A810" s="251" t="s">
        <v>196</v>
      </c>
      <c r="B810" s="251">
        <v>2.907</v>
      </c>
      <c r="D810" s="251">
        <v>-2.9</v>
      </c>
      <c r="E810" s="251">
        <v>7.0000000000001172E-3</v>
      </c>
    </row>
    <row r="811" spans="1:7" x14ac:dyDescent="0.35">
      <c r="A811" s="251" t="s">
        <v>197</v>
      </c>
      <c r="B811" s="251">
        <v>2.95</v>
      </c>
      <c r="E811" s="251">
        <v>2.95</v>
      </c>
    </row>
    <row r="812" spans="1:7" x14ac:dyDescent="0.35">
      <c r="A812" s="251" t="s">
        <v>198</v>
      </c>
      <c r="B812" s="251">
        <v>10.722</v>
      </c>
      <c r="C812" s="251">
        <v>3</v>
      </c>
      <c r="D812" s="251">
        <v>-4</v>
      </c>
      <c r="E812" s="251">
        <v>3.7219999999999995</v>
      </c>
      <c r="G812" s="251" t="s">
        <v>292</v>
      </c>
    </row>
    <row r="813" spans="1:7" x14ac:dyDescent="0.35">
      <c r="A813" s="251" t="s">
        <v>199</v>
      </c>
      <c r="B813" s="251">
        <v>2.0249999999999999</v>
      </c>
      <c r="E813" s="251">
        <v>2.0249999999999999</v>
      </c>
    </row>
    <row r="814" spans="1:7" x14ac:dyDescent="0.35">
      <c r="A814" s="251" t="s">
        <v>200</v>
      </c>
      <c r="B814" s="251">
        <v>0</v>
      </c>
      <c r="E814" s="251">
        <v>0</v>
      </c>
    </row>
    <row r="815" spans="1:7" x14ac:dyDescent="0.35">
      <c r="A815" s="251" t="s">
        <v>101</v>
      </c>
      <c r="B815" s="251">
        <v>0.26900000000000002</v>
      </c>
      <c r="E815" s="251">
        <v>0.26900000000000002</v>
      </c>
    </row>
    <row r="816" spans="1:7"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D820" s="251">
        <v>1</v>
      </c>
      <c r="E820" s="251">
        <v>2.887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50.300000000000004</v>
      </c>
      <c r="E827" s="251">
        <v>10.265000000000008</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52.3</v>
      </c>
      <c r="D833" s="251">
        <v>-3.9999999999999858</v>
      </c>
      <c r="E833" s="251">
        <v>63.103000000000037</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56.5</v>
      </c>
      <c r="D839" s="260">
        <v>-1.7999999999999972</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102</v>
      </c>
      <c r="D841" s="260">
        <v>-38.9</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v>0.3</v>
      </c>
      <c r="D844" s="260">
        <v>0.34200000000000003</v>
      </c>
      <c r="E844" s="260"/>
      <c r="F844" s="261"/>
      <c r="G844" s="260"/>
      <c r="H844" s="262"/>
      <c r="I844" s="263"/>
      <c r="J844" s="260"/>
      <c r="K844" s="260"/>
      <c r="L844" s="260"/>
      <c r="M844" s="260"/>
      <c r="N844" s="260"/>
      <c r="O844" s="260"/>
    </row>
    <row r="845" spans="1:15" x14ac:dyDescent="0.35">
      <c r="A845" s="258" t="s">
        <v>86</v>
      </c>
      <c r="B845" s="259">
        <v>2.9</v>
      </c>
      <c r="C845" s="260">
        <v>2.6</v>
      </c>
      <c r="D845" s="260">
        <v>0.29999999999999982</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9.3000000000000007</v>
      </c>
      <c r="D851" s="260">
        <v>7.3539999999999992</v>
      </c>
      <c r="E851" s="260"/>
      <c r="F851" s="261"/>
      <c r="G851" s="260"/>
      <c r="H851" s="262"/>
      <c r="I851" s="263"/>
      <c r="J851" s="260"/>
      <c r="K851" s="260"/>
      <c r="L851" s="260"/>
      <c r="M851" s="260"/>
      <c r="N851" s="260"/>
      <c r="O851" s="260"/>
    </row>
    <row r="852" spans="1:15" x14ac:dyDescent="0.35">
      <c r="A852" s="258" t="s">
        <v>92</v>
      </c>
      <c r="B852" s="259">
        <v>113.91200000000001</v>
      </c>
      <c r="C852" s="260">
        <v>76.900000000000006</v>
      </c>
      <c r="D852" s="260">
        <v>37.012</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34.700000000000003</v>
      </c>
      <c r="D857" s="260">
        <v>17.040999999999997</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0.88101000000000007</v>
      </c>
      <c r="D860" s="260">
        <v>49.359989999999996</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429.28101000000004</v>
      </c>
      <c r="D864" s="260">
        <v>182.46998999999994</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429.28101000000004</v>
      </c>
      <c r="D871" s="260">
        <v>182.46998999999994</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196.8</v>
      </c>
      <c r="D874" s="251">
        <v>-9.9000000000000057</v>
      </c>
    </row>
    <row r="875" spans="1:15" x14ac:dyDescent="0.35">
      <c r="A875" s="251" t="s">
        <v>81</v>
      </c>
      <c r="B875" s="251">
        <v>33.200000000000003</v>
      </c>
      <c r="C875" s="251">
        <v>33.200000000000003</v>
      </c>
      <c r="D875" s="251">
        <v>0</v>
      </c>
    </row>
    <row r="876" spans="1:15" x14ac:dyDescent="0.35">
      <c r="A876" s="251" t="s">
        <v>82</v>
      </c>
      <c r="B876" s="251">
        <v>80.2</v>
      </c>
      <c r="C876" s="251">
        <v>91.2</v>
      </c>
      <c r="D876" s="251">
        <v>-11</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C879" s="251">
        <v>2.2999999999999998</v>
      </c>
      <c r="D879" s="251">
        <v>3.6160000000000005</v>
      </c>
    </row>
    <row r="880" spans="1:15" x14ac:dyDescent="0.35">
      <c r="A880" s="251" t="s">
        <v>86</v>
      </c>
      <c r="B880" s="251">
        <v>6.4</v>
      </c>
      <c r="C880" s="251">
        <v>6.4</v>
      </c>
      <c r="D880" s="251">
        <v>0</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45.4</v>
      </c>
      <c r="D887" s="251">
        <v>-10.719999999999999</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4</v>
      </c>
      <c r="D892" s="251">
        <v>25.97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10.6327</v>
      </c>
      <c r="D895" s="251">
        <v>-1.0327000000000002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533.63269999999989</v>
      </c>
      <c r="D899" s="251">
        <v>-19.104699999999866</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533.63269999999989</v>
      </c>
      <c r="D906" s="251">
        <v>66.395300000000134</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row r="941" spans="1:5" x14ac:dyDescent="0.35">
      <c r="A941" s="251">
        <v>524</v>
      </c>
      <c r="B941" s="251" t="s">
        <v>281</v>
      </c>
      <c r="C941" s="275" t="s">
        <v>272</v>
      </c>
      <c r="D941" s="251">
        <v>1.7</v>
      </c>
      <c r="E941" s="251" t="s">
        <v>273</v>
      </c>
    </row>
    <row r="942" spans="1:5" x14ac:dyDescent="0.35">
      <c r="A942" s="251">
        <v>553</v>
      </c>
      <c r="B942" s="251" t="s">
        <v>173</v>
      </c>
      <c r="C942" s="275" t="s">
        <v>272</v>
      </c>
      <c r="D942" s="251">
        <v>1.5</v>
      </c>
      <c r="E942" s="251" t="s">
        <v>273</v>
      </c>
    </row>
    <row r="943" spans="1:5" x14ac:dyDescent="0.35">
      <c r="A943" s="251">
        <v>562</v>
      </c>
      <c r="B943" s="251" t="s">
        <v>82</v>
      </c>
      <c r="C943" s="275" t="s">
        <v>272</v>
      </c>
      <c r="D943" s="251">
        <v>0.2</v>
      </c>
      <c r="E943" s="251" t="s">
        <v>273</v>
      </c>
    </row>
    <row r="944" spans="1:5" x14ac:dyDescent="0.35">
      <c r="A944" s="251">
        <v>575</v>
      </c>
      <c r="B944" s="251" t="s">
        <v>164</v>
      </c>
      <c r="C944" s="275" t="s">
        <v>272</v>
      </c>
      <c r="D944" s="251">
        <v>3.9</v>
      </c>
      <c r="E944" s="251" t="s">
        <v>273</v>
      </c>
    </row>
    <row r="945" spans="1:5" x14ac:dyDescent="0.35">
      <c r="A945" s="251">
        <v>584</v>
      </c>
      <c r="B945" s="251" t="s">
        <v>172</v>
      </c>
      <c r="C945" s="251" t="s">
        <v>282</v>
      </c>
      <c r="D945" s="251">
        <v>2.2999999999999998</v>
      </c>
      <c r="E945" s="251" t="s">
        <v>80</v>
      </c>
    </row>
    <row r="946" spans="1:5" x14ac:dyDescent="0.35">
      <c r="A946" s="251">
        <v>584</v>
      </c>
      <c r="B946" s="251" t="s">
        <v>172</v>
      </c>
      <c r="C946" s="251" t="s">
        <v>275</v>
      </c>
      <c r="D946" s="251">
        <v>1.7</v>
      </c>
      <c r="E946" s="251" t="s">
        <v>80</v>
      </c>
    </row>
    <row r="947" spans="1:5" x14ac:dyDescent="0.35">
      <c r="A947" s="251">
        <v>588</v>
      </c>
      <c r="B947" s="251" t="s">
        <v>95</v>
      </c>
      <c r="C947" s="275" t="s">
        <v>272</v>
      </c>
      <c r="D947" s="251">
        <v>1.4</v>
      </c>
      <c r="E947" s="251" t="s">
        <v>80</v>
      </c>
    </row>
    <row r="948" spans="1:5" x14ac:dyDescent="0.35">
      <c r="A948" s="251">
        <v>588</v>
      </c>
      <c r="B948" s="251" t="s">
        <v>95</v>
      </c>
      <c r="C948" s="251" t="s">
        <v>275</v>
      </c>
      <c r="D948" s="251">
        <v>12.7</v>
      </c>
      <c r="E948" s="251" t="s">
        <v>80</v>
      </c>
    </row>
    <row r="949" spans="1:5" x14ac:dyDescent="0.35">
      <c r="A949" s="251">
        <v>588</v>
      </c>
      <c r="B949" s="251" t="s">
        <v>95</v>
      </c>
      <c r="C949" s="251" t="s">
        <v>282</v>
      </c>
      <c r="D949" s="251">
        <v>4.2</v>
      </c>
      <c r="E949" s="251" t="s">
        <v>80</v>
      </c>
    </row>
    <row r="950" spans="1:5" x14ac:dyDescent="0.35">
      <c r="A950" s="251">
        <v>592</v>
      </c>
      <c r="B950" s="251" t="s">
        <v>167</v>
      </c>
      <c r="C950" s="251" t="s">
        <v>275</v>
      </c>
      <c r="D950" s="251">
        <v>7.7</v>
      </c>
      <c r="E950" s="251" t="s">
        <v>290</v>
      </c>
    </row>
    <row r="951" spans="1:5" x14ac:dyDescent="0.35">
      <c r="A951" s="251">
        <v>593</v>
      </c>
      <c r="B951" s="251" t="s">
        <v>82</v>
      </c>
      <c r="C951" s="251" t="s">
        <v>275</v>
      </c>
      <c r="D951" s="251">
        <v>6.3</v>
      </c>
      <c r="E951" s="251" t="s">
        <v>290</v>
      </c>
    </row>
    <row r="952" spans="1:5" x14ac:dyDescent="0.35">
      <c r="A952" s="251">
        <v>594</v>
      </c>
      <c r="B952" s="251" t="s">
        <v>80</v>
      </c>
      <c r="C952" s="251" t="s">
        <v>275</v>
      </c>
      <c r="D952" s="251">
        <v>5.7</v>
      </c>
      <c r="E952" s="251" t="s">
        <v>290</v>
      </c>
    </row>
    <row r="953" spans="1:5" x14ac:dyDescent="0.35">
      <c r="A953" s="251">
        <v>605</v>
      </c>
      <c r="B953" s="251" t="s">
        <v>293</v>
      </c>
      <c r="C953" s="251" t="s">
        <v>282</v>
      </c>
      <c r="D953" s="251">
        <v>5.2</v>
      </c>
      <c r="E953" s="251" t="s">
        <v>92</v>
      </c>
    </row>
    <row r="954" spans="1:5" x14ac:dyDescent="0.35">
      <c r="A954" s="251">
        <v>605</v>
      </c>
      <c r="B954" s="251" t="s">
        <v>92</v>
      </c>
      <c r="C954" s="275" t="s">
        <v>272</v>
      </c>
      <c r="D954" s="251">
        <v>1</v>
      </c>
      <c r="E954" s="251" t="s">
        <v>293</v>
      </c>
    </row>
    <row r="955" spans="1:5" x14ac:dyDescent="0.35">
      <c r="A955" s="251">
        <v>606</v>
      </c>
      <c r="B955" s="251" t="s">
        <v>294</v>
      </c>
      <c r="C955" s="251" t="s">
        <v>282</v>
      </c>
      <c r="D955" s="251">
        <v>8.5</v>
      </c>
      <c r="E955" s="251" t="s">
        <v>92</v>
      </c>
    </row>
    <row r="956" spans="1:5" x14ac:dyDescent="0.35">
      <c r="A956" s="251">
        <v>617</v>
      </c>
      <c r="B956" s="251" t="s">
        <v>173</v>
      </c>
      <c r="C956" s="251" t="s">
        <v>282</v>
      </c>
      <c r="D956" s="251">
        <v>2.2000000000000002</v>
      </c>
      <c r="E956" s="251" t="s">
        <v>274</v>
      </c>
    </row>
    <row r="957" spans="1:5" x14ac:dyDescent="0.35">
      <c r="A957" s="251">
        <v>618</v>
      </c>
      <c r="B957" s="251" t="s">
        <v>92</v>
      </c>
      <c r="C957" s="251" t="s">
        <v>275</v>
      </c>
      <c r="D957" s="251">
        <v>6.4</v>
      </c>
      <c r="E957" s="251" t="s">
        <v>290</v>
      </c>
    </row>
    <row r="958" spans="1:5" x14ac:dyDescent="0.35">
      <c r="A958" s="251">
        <v>620</v>
      </c>
      <c r="B958" s="251" t="s">
        <v>80</v>
      </c>
      <c r="C958" s="275" t="s">
        <v>272</v>
      </c>
      <c r="D958" s="251">
        <v>3</v>
      </c>
      <c r="E958" s="251" t="s">
        <v>273</v>
      </c>
    </row>
    <row r="959" spans="1:5" x14ac:dyDescent="0.35">
      <c r="A959" s="251">
        <v>649</v>
      </c>
      <c r="B959" s="251" t="s">
        <v>92</v>
      </c>
      <c r="C959" s="251" t="s">
        <v>282</v>
      </c>
      <c r="D959" s="251">
        <v>5.5</v>
      </c>
      <c r="E959" s="251" t="s">
        <v>274</v>
      </c>
    </row>
    <row r="960" spans="1:5" x14ac:dyDescent="0.35">
      <c r="A960" s="251">
        <v>650</v>
      </c>
      <c r="B960" s="251" t="s">
        <v>94</v>
      </c>
      <c r="C960" s="251" t="s">
        <v>282</v>
      </c>
      <c r="D960" s="251">
        <v>1.6</v>
      </c>
      <c r="E960" s="251" t="s">
        <v>274</v>
      </c>
    </row>
    <row r="961" spans="1:5" x14ac:dyDescent="0.35">
      <c r="A961" s="251">
        <v>656</v>
      </c>
      <c r="B961" s="251" t="s">
        <v>274</v>
      </c>
      <c r="C961" s="251" t="s">
        <v>275</v>
      </c>
      <c r="D961" s="251">
        <v>6</v>
      </c>
      <c r="E961" s="251" t="s">
        <v>80</v>
      </c>
    </row>
    <row r="962" spans="1:5" x14ac:dyDescent="0.35">
      <c r="A962" s="251">
        <v>664</v>
      </c>
      <c r="B962" s="251" t="s">
        <v>274</v>
      </c>
      <c r="C962" s="251" t="s">
        <v>275</v>
      </c>
      <c r="D962" s="251">
        <v>10</v>
      </c>
      <c r="E962" s="251" t="s">
        <v>82</v>
      </c>
    </row>
    <row r="963" spans="1:5" x14ac:dyDescent="0.35">
      <c r="A963" s="251">
        <v>665</v>
      </c>
      <c r="B963" s="251" t="s">
        <v>274</v>
      </c>
      <c r="C963" s="251" t="s">
        <v>275</v>
      </c>
      <c r="D963" s="251">
        <v>5</v>
      </c>
      <c r="E963" s="251" t="s">
        <v>82</v>
      </c>
    </row>
    <row r="964" spans="1:5" x14ac:dyDescent="0.35">
      <c r="A964" s="251">
        <v>670</v>
      </c>
      <c r="B964" s="251" t="s">
        <v>274</v>
      </c>
      <c r="C964" s="251" t="s">
        <v>275</v>
      </c>
      <c r="D964" s="251">
        <v>5</v>
      </c>
      <c r="E964" s="251" t="s">
        <v>237</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2" t="s">
        <v>156</v>
      </c>
      <c r="D6" s="293"/>
      <c r="E6" s="293"/>
      <c r="F6" s="294"/>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2" t="s">
        <v>202</v>
      </c>
      <c r="D6" s="293"/>
      <c r="E6" s="293"/>
      <c r="F6" s="294"/>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2022-09-14T10:00:30Z</dcterms:modified>
</cp:coreProperties>
</file>