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<sst xmlns="http://schemas.openxmlformats.org/spreadsheetml/2006/main" count="7499" uniqueCount="299">
  <si>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</si>
  <si>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</si>
  <si>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</si>
  <si>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</si>
  <si>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</si>
  <si>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</si>
  <si>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</si>
  <si>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</si>
  <si>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</si>
  <si>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</si>
  <si>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</si>
  <si>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</si>
  <si>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</si>
  <si>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</si>
  <si>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</si>
  <si>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</si>
  <si>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</si>
  <si>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</si>
  <si>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</si>
  <si>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</si>
  <si>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</si>
  <si>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</si>
  <si>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</si>
  <si>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</si>
  <si>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</si>
  <si>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</si>
  <si>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</si>
  <si>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</si>
  <si>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</si>
  <si>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</si>
  <si>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</si>
  <si>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</si>
  <si>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</si>
  <si>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</si>
  <si>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</si>
  <si>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</si>
  <si>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</si>
  <si>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</si>
  <si>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</si>
  <si>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</si>
  <si>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</si>
  <si>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</si>
  <si>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</si>
  <si>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</si>
  <si>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</si>
  <si>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</si>
  <si>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</si>
  <si>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</si>
  <si>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</si>
  <si>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</si>
  <si>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</si>
  <si>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</si>
  <si>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</si>
  <si>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</si>
  <si>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</si>
  <si>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</si>
  <si>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</si>
  <si>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</si>
  <si>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</si>
  <si>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</si>
  <si>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</si>
  <si>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</si>
  <si>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</si>
  <si>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</si>
  <si>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</si>
  <si>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</si>
  <si>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</si>
  <si>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</si>
  <si>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</si>
  <si>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</si>
  <si>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</si>
  <si>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</si>
  <si>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</si>
  <si>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</si>
  <si>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</si>
  <si>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</si>
  <si>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</si>
  <si>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</si>
  <si>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</si>
  <si>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</si>
  <si>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</si>
  <si>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</si>
  <si>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</si>
  <si>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</si>
  <si>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</si>
  <si>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</si>
  <si>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</si>
  <si>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</si>
  <si>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</si>
  <si>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</si>
  <si>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</si>
  <si>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</si>
  <si>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</si>
  <si>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</si>
  <si>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</si>
  <si>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</si>
  <si>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</si>
  <si>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</si>
  <si>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</si>
  <si>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</si>
  <si>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</si>
  <si>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</si>
  <si>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</si>
  <si>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</si>
  <si>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</si>
  <si>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</si>
  <si>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</si>
  <si>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</si>
  <si>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</si>
  <si>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</si>
  <si>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</si>
  <si>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</si>
  <si>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</si>
  <si>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</si>
  <si>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</si>
  <si>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</si>
  <si>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</si>
  <si>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</si>
  <si>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</si>
  <si>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</si>
  <si>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</si>
  <si>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</si>
  <si>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</si>
  <si>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</si>
  <si>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</si>
  <si>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</si>
  <si>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</si>
  <si>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</si>
  <si>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</si>
  <si>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</si>
  <si>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</si>
  <si>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</si>
  <si>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</si>
  <si>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</si>
  <si>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</si>
  <si>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</si>
  <si>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</si>
  <si>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</si>
  <si>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</si>
  <si>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</si>
  <si>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</si>
  <si>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</si>
  <si>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</si>
  <si>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</si>
  <si>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</si>
  <si>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</si>
  <si>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</si>
  <si>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</si>
  <si>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</si>
  <si>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</si>
  <si>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</si>
  <si>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</si>
  <si>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</si>
  <si>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</si>
  <si>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</si>
  <si>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</si>
  <si>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</si>
  <si>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</si>
  <si>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</si>
  <si>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</si>
  <si>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</si>
  <si>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</si>
  <si>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</si>
  <si>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</si>
  <si>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</si>
  <si>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</si>
  <si>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</si>
  <si>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</si>
  <si>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</si>
  <si>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</si>
  <si>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</si>
  <si>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</si>
  <si>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</si>
  <si>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</si>
  <si>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</si>
  <si>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</si>
  <si>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</si>
  <si>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</si>
  <si>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</si>
  <si>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</si>
  <si>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</si>
  <si>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</si>
  <si>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</si>
  <si>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</si>
  <si>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</si>
  <si>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</si>
  <si>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</si>
  <si>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</si>
  <si>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</si>
  <si>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</si>
  <si>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</si>
  <si>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</si>
  <si>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</si>
  <si>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</si>
  <si>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</si>
  <si>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</si>
  <si>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</si>
  <si>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</si>
  <si>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</si>
  <si>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</si>
  <si>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</si>
  <si>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</si>
  <si>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</si>
  <si>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</si>
  <si>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</si>
  <si>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</si>
  <si>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</si>
  <si>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</si>
  <si>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</si>
  <si>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</si>
  <si>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</si>
  <si>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</si>
  <si>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</si>
  <si>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</si>
  <si>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</si>
  <si>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</si>
  <si>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</si>
  <si>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</si>
  <si>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</si>
  <si>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</si>
  <si>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</si>
  <si>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</si>
  <si>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</si>
  <si>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</si>
  <si>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</si>
  <si>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</si>
  <si>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</si>
  <si>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</si>
  <si>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</si>
  <si>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</si>
  <si>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</si>
  <si>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</si>
  <si>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</si>
  <si>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</si>
  <si>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</si>
  <si>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</si>
  <si>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</si>
  <si>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</si>
  <si>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</si>
  <si>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</si>
  <si>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</si>
  <si>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</si>
  <si>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</si>
  <si>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</si>
  <si>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</si>
  <si>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</si>
  <si>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</si>
  <si>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</si>
  <si>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</si>
  <si>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</si>
  <si>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</si>
  <si>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</si>
  <si>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</si>
  <si>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</si>
  <si>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</si>
  <si>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</si>
  <si>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</si>
  <si>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</si>
  <si>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</si>
  <si>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</si>
  <si>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</si>
  <si>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</si>
  <si>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</si>
  <si>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</si>
  <si>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</si>
  <si>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</si>
  <si>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</si>
  <si>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</si>
  <si>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</si>
  <si>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</si>
  <si>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</si>
  <si>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</si>
  <si>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</si>
  <si>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</si>
  <si>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</si>
  <si>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</si>
  <si>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</si>
  <si>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</si>
  <si>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</si>
  <si>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</si>
  <si>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</si>
  <si>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</si>
  <si>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</si>
  <si>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</si>
  <si>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</si>
  <si>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</si>
  <si>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</si>
  <si>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</si>
  <si>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</si>
  <si>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</si>
  <si>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</si>
  <si>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</si>
  <si>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</si>
  <si>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</si>
  <si>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</si>
  <si>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This weeks report includes swap numbers 725-744</t>
  </si>
  <si>
    <t>Landings on Fisheries Administrations' System by Wednesday 28 September 2022</t>
  </si>
  <si>
    <t>Number of Weeks to end of year is 13</t>
  </si>
  <si>
    <t>Number of Weeks to end of year is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</si>
</sst>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44832</v>
      </c>
      <c r="I2" s="26"/>
      <c r="M2" s="23"/>
      <c r="N2" s="27" t="s">
        <v>295</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3162.72</v>
      </c>
      <c r="D9" s="24">
        <v>3228.1369999999997</v>
      </c>
      <c r="E9" s="82">
        <v>2.0683778519755123</v>
      </c>
      <c r="F9" s="83">
        <v>949.14551973692744</v>
      </c>
      <c r="G9" s="24">
        <v>1068.8012220341675</v>
      </c>
      <c r="H9" s="82">
        <v>12.606676195490524</v>
      </c>
      <c r="I9" s="83">
        <v>103.20482612487119</v>
      </c>
      <c r="J9" s="24">
        <v>117.94647882151607</v>
      </c>
      <c r="K9" s="83">
        <v>14.283879204261657</v>
      </c>
      <c r="L9" s="84"/>
      <c r="M9" s="83">
        <v>4215.0703458617982</v>
      </c>
      <c r="N9" s="83">
        <v>4414.8847008556831</v>
      </c>
      <c r="O9" s="83">
        <v>4.7404749766526528</v>
      </c>
      <c r="P9" s="85">
        <v>6257.929000000001</v>
      </c>
      <c r="Q9" s="24">
        <v>123.22283592092208</v>
      </c>
      <c r="R9" s="83">
        <v>1.9690673371481533</v>
      </c>
      <c r="S9" s="83">
        <v>25.15859105802673</v>
      </c>
      <c r="T9" s="86">
        <v>70.548654368812464</v>
      </c>
      <c r="U9" s="47"/>
      <c r="V9" s="28"/>
      <c r="X9" s="87">
        <v>16754</v>
      </c>
    </row>
    <row r="10" spans="2:24" ht="11.9" customHeight="1" x14ac:dyDescent="0.3">
      <c r="B10" s="80" t="s">
        <v>18</v>
      </c>
      <c r="C10" s="81">
        <v>9206.7899999999991</v>
      </c>
      <c r="D10" s="24">
        <v>12899.572</v>
      </c>
      <c r="E10" s="82">
        <v>40.109332351449325</v>
      </c>
      <c r="F10" s="83">
        <v>2557.6032515061743</v>
      </c>
      <c r="G10" s="24">
        <v>3200.1569382157222</v>
      </c>
      <c r="H10" s="82">
        <v>25.123274547416518</v>
      </c>
      <c r="I10" s="83">
        <v>119.32083086029442</v>
      </c>
      <c r="J10" s="24">
        <v>194.04381289112598</v>
      </c>
      <c r="K10" s="83">
        <v>62.623585079054813</v>
      </c>
      <c r="L10" s="84"/>
      <c r="M10" s="83">
        <v>11883.714082366469</v>
      </c>
      <c r="N10" s="83">
        <v>16293.772751106848</v>
      </c>
      <c r="O10" s="83">
        <v>37.110104115380906</v>
      </c>
      <c r="P10" s="85">
        <v>30840.592999999997</v>
      </c>
      <c r="Q10" s="24">
        <v>528.75120755410535</v>
      </c>
      <c r="R10" s="83">
        <v>1.7144651127626027</v>
      </c>
      <c r="S10" s="83">
        <v>26.72659698265219</v>
      </c>
      <c r="T10" s="86">
        <v>52.832229105020289</v>
      </c>
      <c r="U10" s="47"/>
      <c r="V10" s="28"/>
      <c r="X10" s="87">
        <v>44464</v>
      </c>
    </row>
    <row r="11" spans="2:24" ht="11.9" customHeight="1" x14ac:dyDescent="0.3">
      <c r="B11" s="80" t="s">
        <v>19</v>
      </c>
      <c r="C11" s="81">
        <v>7063.1399999999985</v>
      </c>
      <c r="D11" s="24">
        <v>5854.0969999999998</v>
      </c>
      <c r="E11" s="82">
        <v>-17.117641728749522</v>
      </c>
      <c r="F11" s="83">
        <v>1495.300436076265</v>
      </c>
      <c r="G11" s="24">
        <v>1518.220903616379</v>
      </c>
      <c r="H11" s="82">
        <v>1.5328336023400329</v>
      </c>
      <c r="I11" s="83">
        <v>287.15328393221472</v>
      </c>
      <c r="J11" s="24">
        <v>229.30131992536198</v>
      </c>
      <c r="K11" s="83">
        <v>-20.146718579930727</v>
      </c>
      <c r="L11" s="84"/>
      <c r="M11" s="83">
        <v>8845.5937200084791</v>
      </c>
      <c r="N11" s="83">
        <v>7601.6192235417402</v>
      </c>
      <c r="O11" s="83">
        <v>-14.063210857773223</v>
      </c>
      <c r="P11" s="85">
        <v>17621.583000000006</v>
      </c>
      <c r="Q11" s="24">
        <v>179.93996168604372</v>
      </c>
      <c r="R11" s="83">
        <v>1.0211339224520501</v>
      </c>
      <c r="S11" s="83">
        <v>93.376899820632104</v>
      </c>
      <c r="T11" s="86">
        <v>43.138117747660573</v>
      </c>
      <c r="U11" s="47"/>
      <c r="V11" s="28"/>
      <c r="X11" s="87">
        <v>9473</v>
      </c>
    </row>
    <row r="12" spans="2:24" ht="11.9" customHeight="1" x14ac:dyDescent="0.3">
      <c r="B12" s="80" t="s">
        <v>20</v>
      </c>
      <c r="C12" s="81">
        <v>2911.61</v>
      </c>
      <c r="D12" s="24">
        <v>2973.373</v>
      </c>
      <c r="E12" s="82">
        <v>2.1212662410144185</v>
      </c>
      <c r="F12" s="83">
        <v>627.78925577601035</v>
      </c>
      <c r="G12" s="24">
        <v>844.12618012542407</v>
      </c>
      <c r="H12" s="82">
        <v>34.460118958550765</v>
      </c>
      <c r="I12" s="83">
        <v>1473.4948842760473</v>
      </c>
      <c r="J12" s="24">
        <v>1093.0535462912892</v>
      </c>
      <c r="K12" s="83">
        <v>-25.818979220391071</v>
      </c>
      <c r="L12" s="84"/>
      <c r="M12" s="83">
        <v>5012.894140052058</v>
      </c>
      <c r="N12" s="83">
        <v>4910.5527264167131</v>
      </c>
      <c r="O12" s="83">
        <v>-2.0415634317440845</v>
      </c>
      <c r="P12" s="85">
        <v>5951.9929999999995</v>
      </c>
      <c r="Q12" s="24">
        <v>71.604950801848645</v>
      </c>
      <c r="R12" s="83">
        <v>1.2030415829092649</v>
      </c>
      <c r="S12" s="83">
        <v>57.553319633203884</v>
      </c>
      <c r="T12" s="86">
        <v>82.502662997364311</v>
      </c>
      <c r="U12" s="47"/>
      <c r="V12" s="28"/>
      <c r="X12" s="87">
        <v>8710</v>
      </c>
    </row>
    <row r="13" spans="2:24" ht="11.9" customHeight="1" x14ac:dyDescent="0.3">
      <c r="B13" s="80" t="s">
        <v>21</v>
      </c>
      <c r="C13" s="81">
        <v>484.51999999999992</v>
      </c>
      <c r="D13" s="24">
        <v>503.16700000000003</v>
      </c>
      <c r="E13" s="82">
        <v>3.8485511433996757</v>
      </c>
      <c r="F13" s="83">
        <v>119.68736526505647</v>
      </c>
      <c r="G13" s="24">
        <v>79.52634580505088</v>
      </c>
      <c r="H13" s="82">
        <v>-33.554936539095884</v>
      </c>
      <c r="I13" s="83">
        <v>3349.5255994659556</v>
      </c>
      <c r="J13" s="24">
        <v>2962.2521404341687</v>
      </c>
      <c r="K13" s="83">
        <v>-11.562039086774952</v>
      </c>
      <c r="L13" s="84"/>
      <c r="M13" s="83">
        <v>3953.7329647310121</v>
      </c>
      <c r="N13" s="83">
        <v>3544.9454862392195</v>
      </c>
      <c r="O13" s="83">
        <v>-10.339278907765184</v>
      </c>
      <c r="P13" s="85">
        <v>35660.536999999997</v>
      </c>
      <c r="Q13" s="24">
        <v>59.613955472506859</v>
      </c>
      <c r="R13" s="83">
        <v>0.16717066114990603</v>
      </c>
      <c r="S13" s="83">
        <v>14.350076091503382</v>
      </c>
      <c r="T13" s="86">
        <v>9.9408079195196084</v>
      </c>
      <c r="U13" s="47"/>
      <c r="V13" s="28"/>
      <c r="X13" s="87">
        <v>27552</v>
      </c>
    </row>
    <row r="14" spans="2:24" ht="11.9" customHeight="1" x14ac:dyDescent="0.3">
      <c r="B14" s="80" t="s">
        <v>22</v>
      </c>
      <c r="C14" s="81">
        <v>0</v>
      </c>
      <c r="D14" s="24">
        <v>0.11600000000000001</v>
      </c>
      <c r="E14" s="82" t="s">
        <v>42</v>
      </c>
      <c r="F14" s="81">
        <v>96.44109172623979</v>
      </c>
      <c r="G14" s="24">
        <v>90.855941668093209</v>
      </c>
      <c r="H14" s="82">
        <v>-5.7912555303715711</v>
      </c>
      <c r="I14" s="81">
        <v>209.9401781916917</v>
      </c>
      <c r="J14" s="24">
        <v>156.42240063682948</v>
      </c>
      <c r="K14" s="83">
        <v>-25.491917752873551</v>
      </c>
      <c r="L14" s="84"/>
      <c r="M14" s="83">
        <v>306.38126991793149</v>
      </c>
      <c r="N14" s="24">
        <v>247.3943423049227</v>
      </c>
      <c r="O14" s="83">
        <v>-19.252785142123493</v>
      </c>
      <c r="P14" s="85">
        <v>2283.6849999999999</v>
      </c>
      <c r="Q14" s="24">
        <v>8.5344079055041675</v>
      </c>
      <c r="R14" s="83">
        <v>0.37371213216814786</v>
      </c>
      <c r="S14" s="83">
        <v>39.129153246223694</v>
      </c>
      <c r="T14" s="86">
        <v>10.83312025541713</v>
      </c>
      <c r="U14" s="47"/>
      <c r="V14" s="28"/>
      <c r="X14" s="87">
        <v>783</v>
      </c>
    </row>
    <row r="15" spans="2:24" ht="11.9" customHeight="1" x14ac:dyDescent="0.3">
      <c r="B15" s="80" t="s">
        <v>23</v>
      </c>
      <c r="C15" s="81">
        <v>1554.0800000000004</v>
      </c>
      <c r="D15" s="24">
        <v>2215.5590000000002</v>
      </c>
      <c r="E15" s="82">
        <v>42.564025018017063</v>
      </c>
      <c r="F15" s="81">
        <v>400.53011505603502</v>
      </c>
      <c r="G15" s="24">
        <v>617.39708295127718</v>
      </c>
      <c r="H15" s="82">
        <v>54.144984295351186</v>
      </c>
      <c r="I15" s="81">
        <v>71.911240333512367</v>
      </c>
      <c r="J15" s="24">
        <v>71.563991035845163</v>
      </c>
      <c r="K15" s="83">
        <v>-0.48288598007310107</v>
      </c>
      <c r="L15" s="84"/>
      <c r="M15" s="83">
        <v>2026.5213553895476</v>
      </c>
      <c r="N15" s="24">
        <v>2904.5200739871225</v>
      </c>
      <c r="O15" s="83">
        <v>43.325411610518252</v>
      </c>
      <c r="P15" s="85">
        <v>2705.6100000000006</v>
      </c>
      <c r="Q15" s="24">
        <v>68.353866510212356</v>
      </c>
      <c r="R15" s="83">
        <v>2.5263754388183197</v>
      </c>
      <c r="S15" s="83">
        <v>38.1139995371365</v>
      </c>
      <c r="T15" s="86">
        <v>107.35176444451055</v>
      </c>
      <c r="U15" s="47"/>
      <c r="V15" s="28"/>
      <c r="X15" s="87">
        <v>5317</v>
      </c>
    </row>
    <row r="16" spans="2:24" ht="11.9" customHeight="1" x14ac:dyDescent="0.3">
      <c r="B16" s="80" t="s">
        <v>24</v>
      </c>
      <c r="C16" s="81">
        <v>10092.879999999999</v>
      </c>
      <c r="D16" s="24">
        <v>7988.9490000000005</v>
      </c>
      <c r="E16" s="82">
        <v>-20.845695183138993</v>
      </c>
      <c r="F16" s="83">
        <v>1320.5017461197149</v>
      </c>
      <c r="G16" s="24">
        <v>1561.8081715777321</v>
      </c>
      <c r="H16" s="82">
        <v>18.273843723955267</v>
      </c>
      <c r="I16" s="83">
        <v>272.22600000822541</v>
      </c>
      <c r="J16" s="24">
        <v>1.0089999999403951</v>
      </c>
      <c r="K16" s="83">
        <v>-99.629352082493995</v>
      </c>
      <c r="L16" s="84"/>
      <c r="M16" s="83">
        <v>11685.60774612794</v>
      </c>
      <c r="N16" s="83">
        <v>9551.7661715776721</v>
      </c>
      <c r="O16" s="83">
        <v>-18.260424454665806</v>
      </c>
      <c r="P16" s="85">
        <v>21808.377000000004</v>
      </c>
      <c r="Q16" s="24">
        <v>253.16979997444105</v>
      </c>
      <c r="R16" s="83">
        <v>1.1608832696465261</v>
      </c>
      <c r="S16" s="83">
        <v>108.1900541258026</v>
      </c>
      <c r="T16" s="86">
        <v>43.7986108346241</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6176.2099999999991</v>
      </c>
      <c r="D18" s="24">
        <v>5177.625</v>
      </c>
      <c r="E18" s="82">
        <v>-16.168248812783233</v>
      </c>
      <c r="F18" s="83">
        <v>831.48317335638376</v>
      </c>
      <c r="G18" s="24">
        <v>588.49833605927279</v>
      </c>
      <c r="H18" s="82">
        <v>-29.22306128171817</v>
      </c>
      <c r="I18" s="83">
        <v>71.602729175358974</v>
      </c>
      <c r="J18" s="24">
        <v>165.1336976008788</v>
      </c>
      <c r="K18" s="83">
        <v>130.62486514509442</v>
      </c>
      <c r="L18" s="84"/>
      <c r="M18" s="83">
        <v>7079.2959025317423</v>
      </c>
      <c r="N18" s="83">
        <v>5931.2570336601511</v>
      </c>
      <c r="O18" s="83">
        <v>-16.216851007188758</v>
      </c>
      <c r="P18" s="85">
        <v>8896.3889999999992</v>
      </c>
      <c r="Q18" s="24">
        <v>101.89527300775171</v>
      </c>
      <c r="R18" s="83">
        <v>1.1453554133902162</v>
      </c>
      <c r="S18" s="83">
        <v>72.252458690873056</v>
      </c>
      <c r="T18" s="86">
        <v>66.670387655712346</v>
      </c>
      <c r="U18" s="47"/>
      <c r="V18" s="28"/>
      <c r="X18" s="87">
        <v>9798</v>
      </c>
    </row>
    <row r="19" spans="2:24" ht="11.9" customHeight="1" x14ac:dyDescent="0.3">
      <c r="B19" s="88" t="s">
        <v>27</v>
      </c>
      <c r="C19" s="81">
        <v>1607.4100000000005</v>
      </c>
      <c r="D19" s="24">
        <v>1090.2279999999998</v>
      </c>
      <c r="E19" s="82">
        <v>-32.174865155747476</v>
      </c>
      <c r="F19" s="83">
        <v>14.987658172875644</v>
      </c>
      <c r="G19" s="24">
        <v>12.503845041915767</v>
      </c>
      <c r="H19" s="82">
        <v>-16.572389777710779</v>
      </c>
      <c r="I19" s="83">
        <v>10.288179954528804</v>
      </c>
      <c r="J19" s="24">
        <v>5.1428357386589001</v>
      </c>
      <c r="K19" s="83">
        <v>-50.012191064027313</v>
      </c>
      <c r="L19" s="84"/>
      <c r="M19" s="83">
        <v>1632.6858381274051</v>
      </c>
      <c r="N19" s="83">
        <v>1107.8746807805746</v>
      </c>
      <c r="O19" s="83">
        <v>-32.144038068509126</v>
      </c>
      <c r="P19" s="85">
        <v>2892.4010000000007</v>
      </c>
      <c r="Q19" s="24">
        <v>15.623760004043788</v>
      </c>
      <c r="R19" s="83">
        <v>0.54016576553679052</v>
      </c>
      <c r="S19" s="83">
        <v>59.871134511456006</v>
      </c>
      <c r="T19" s="86">
        <v>38.302942115584052</v>
      </c>
      <c r="U19" s="47"/>
      <c r="V19" s="28"/>
      <c r="X19" s="87">
        <v>2727</v>
      </c>
    </row>
    <row r="20" spans="2:24" ht="11.9" customHeight="1" x14ac:dyDescent="0.3">
      <c r="B20" s="88" t="s">
        <v>28</v>
      </c>
      <c r="C20" s="81">
        <v>846.41000000000008</v>
      </c>
      <c r="D20" s="24">
        <v>626.04199999999992</v>
      </c>
      <c r="E20" s="82">
        <v>-26.035609220117927</v>
      </c>
      <c r="F20" s="83">
        <v>82.272535851506504</v>
      </c>
      <c r="G20" s="24">
        <v>38.580199890360198</v>
      </c>
      <c r="H20" s="82">
        <v>-53.10683025500331</v>
      </c>
      <c r="I20" s="83">
        <v>171.6239587859674</v>
      </c>
      <c r="J20" s="24">
        <v>134.34957659935577</v>
      </c>
      <c r="K20" s="83">
        <v>-21.718635585778902</v>
      </c>
      <c r="L20" s="84"/>
      <c r="M20" s="83">
        <v>1100.3064946374741</v>
      </c>
      <c r="N20" s="83">
        <v>798.97177648971592</v>
      </c>
      <c r="O20" s="83">
        <v>-27.386434563129715</v>
      </c>
      <c r="P20" s="85">
        <v>3134.5689999999995</v>
      </c>
      <c r="Q20" s="24">
        <v>22.547355005740997</v>
      </c>
      <c r="R20" s="83">
        <v>0.71931276694630109</v>
      </c>
      <c r="S20" s="83">
        <v>30.959665015123072</v>
      </c>
      <c r="T20" s="86">
        <v>25.489047345574978</v>
      </c>
      <c r="U20" s="47"/>
      <c r="V20" s="28"/>
      <c r="X20" s="87">
        <v>3554</v>
      </c>
    </row>
    <row r="21" spans="2:24" ht="11.9" customHeight="1" x14ac:dyDescent="0.3">
      <c r="B21" s="88" t="s">
        <v>29</v>
      </c>
      <c r="C21" s="81">
        <v>209.51000000000005</v>
      </c>
      <c r="D21" s="24">
        <v>166.65100000000001</v>
      </c>
      <c r="E21" s="82">
        <v>-20.456780105961542</v>
      </c>
      <c r="F21" s="83">
        <v>169.50166569515312</v>
      </c>
      <c r="G21" s="24">
        <v>153.06147815766931</v>
      </c>
      <c r="H21" s="82">
        <v>-9.6991303714096269</v>
      </c>
      <c r="I21" s="83">
        <v>83.246682253407315</v>
      </c>
      <c r="J21" s="24">
        <v>59.629339987047032</v>
      </c>
      <c r="K21" s="83">
        <v>-28.370310536181897</v>
      </c>
      <c r="L21" s="84"/>
      <c r="M21" s="83">
        <v>462.25834794856047</v>
      </c>
      <c r="N21" s="83">
        <v>379.3418181447164</v>
      </c>
      <c r="O21" s="83">
        <v>-17.937270396914695</v>
      </c>
      <c r="P21" s="85">
        <v>1093.9969999999998</v>
      </c>
      <c r="Q21" s="24">
        <v>10.877427038550366</v>
      </c>
      <c r="R21" s="83">
        <v>0.9942830774262057</v>
      </c>
      <c r="S21" s="83">
        <v>64.113501795916847</v>
      </c>
      <c r="T21" s="86">
        <v>34.674849944260949</v>
      </c>
      <c r="U21" s="47"/>
      <c r="V21" s="28"/>
      <c r="X21" s="87">
        <v>721</v>
      </c>
    </row>
    <row r="22" spans="2:24" ht="11.9" hidden="1" customHeight="1" x14ac:dyDescent="0.3">
      <c r="B22" s="88" t="s">
        <v>30</v>
      </c>
      <c r="C22" s="81">
        <v>0</v>
      </c>
      <c r="D22" s="24">
        <v>40.483999999999995</v>
      </c>
      <c r="E22" s="82" t="s">
        <v>42</v>
      </c>
      <c r="F22" s="83">
        <v>0</v>
      </c>
      <c r="G22" s="24">
        <v>0</v>
      </c>
      <c r="H22" s="82" t="s">
        <v>42</v>
      </c>
      <c r="I22" s="83">
        <v>0</v>
      </c>
      <c r="J22" s="24">
        <v>54.242999999999995</v>
      </c>
      <c r="K22" s="83" t="s">
        <v>42</v>
      </c>
      <c r="L22" s="84"/>
      <c r="M22" s="83">
        <v>0</v>
      </c>
      <c r="N22" s="83">
        <v>94.72699999999999</v>
      </c>
      <c r="O22" s="83" t="s">
        <v>42</v>
      </c>
      <c r="P22" s="85">
        <v>0</v>
      </c>
      <c r="Q22" s="24">
        <v>1.007000000000005</v>
      </c>
      <c r="R22" s="83" t="s">
        <v>42</v>
      </c>
      <c r="S22" s="83">
        <v>0</v>
      </c>
      <c r="T22" s="86" t="s">
        <v>42</v>
      </c>
      <c r="U22" s="47"/>
      <c r="V22" s="28"/>
      <c r="X22" s="87">
        <v>1558</v>
      </c>
    </row>
    <row r="23" spans="2:24" ht="11.9" customHeight="1" x14ac:dyDescent="0.3">
      <c r="B23" s="88" t="s">
        <v>31</v>
      </c>
      <c r="C23" s="81">
        <v>23.969999999999992</v>
      </c>
      <c r="D23" s="24">
        <v>24.222999999999999</v>
      </c>
      <c r="E23" s="82">
        <v>1.0554860241969433</v>
      </c>
      <c r="F23" s="83">
        <v>20.953020099724647</v>
      </c>
      <c r="G23" s="24">
        <v>16.696332671511918</v>
      </c>
      <c r="H23" s="82">
        <v>-20.315388464065226</v>
      </c>
      <c r="I23" s="83">
        <v>245.91284208172561</v>
      </c>
      <c r="J23" s="24">
        <v>120.70070433226238</v>
      </c>
      <c r="K23" s="83">
        <v>-50.91728300543604</v>
      </c>
      <c r="L23" s="84"/>
      <c r="M23" s="83">
        <v>290.83586218145024</v>
      </c>
      <c r="N23" s="83">
        <v>161.62003700377429</v>
      </c>
      <c r="O23" s="83">
        <v>-44.429123770527035</v>
      </c>
      <c r="P23" s="85">
        <v>1080.9040000000002</v>
      </c>
      <c r="Q23" s="24">
        <v>4.8344725183845014</v>
      </c>
      <c r="R23" s="83">
        <v>0.44726196946116403</v>
      </c>
      <c r="S23" s="83">
        <v>55.715682410239509</v>
      </c>
      <c r="T23" s="86">
        <v>14.952302610016638</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224.38899999999998</v>
      </c>
      <c r="Q25" s="24">
        <v>0</v>
      </c>
      <c r="R25" s="83">
        <v>0</v>
      </c>
      <c r="S25" s="83">
        <v>1.2389380530973451E-2</v>
      </c>
      <c r="T25" s="86">
        <v>0.27140367843343483</v>
      </c>
      <c r="U25" s="47"/>
      <c r="V25" s="28"/>
      <c r="X25" s="87">
        <v>565</v>
      </c>
    </row>
    <row r="26" spans="2:24" ht="10.4" customHeight="1" x14ac:dyDescent="0.3">
      <c r="B26" s="88" t="s">
        <v>243</v>
      </c>
      <c r="C26" s="81"/>
      <c r="D26" s="24">
        <v>5333.89</v>
      </c>
      <c r="E26" s="82"/>
      <c r="F26" s="83"/>
      <c r="G26" s="24">
        <v>2493.5692674057191</v>
      </c>
      <c r="H26" s="82"/>
      <c r="I26" s="83"/>
      <c r="J26" s="24">
        <v>1433.8462283985161</v>
      </c>
      <c r="K26" s="83"/>
      <c r="L26" s="84"/>
      <c r="M26" s="83"/>
      <c r="N26" s="83">
        <v>9261.3054958042358</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20.38</v>
      </c>
      <c r="D28" s="24">
        <v>51.036000000000001</v>
      </c>
      <c r="E28" s="82">
        <v>150.42198233562317</v>
      </c>
      <c r="F28" s="83">
        <v>0</v>
      </c>
      <c r="G28" s="24">
        <v>0</v>
      </c>
      <c r="H28" s="82" t="s">
        <v>42</v>
      </c>
      <c r="I28" s="83">
        <v>0</v>
      </c>
      <c r="J28" s="24">
        <v>1.952</v>
      </c>
      <c r="K28" s="83" t="s">
        <v>42</v>
      </c>
      <c r="L28" s="84"/>
      <c r="M28" s="83">
        <v>20.38</v>
      </c>
      <c r="N28" s="83">
        <v>52.988</v>
      </c>
      <c r="O28" s="83">
        <v>160.00000000000003</v>
      </c>
      <c r="P28" s="85">
        <v>55</v>
      </c>
      <c r="Q28" s="24">
        <v>0</v>
      </c>
      <c r="R28" s="83">
        <v>0</v>
      </c>
      <c r="S28" s="83">
        <v>45.288888888888884</v>
      </c>
      <c r="T28" s="86">
        <v>96.341818181818184</v>
      </c>
      <c r="U28" s="47"/>
      <c r="V28" s="28"/>
      <c r="X28" s="87">
        <v>45</v>
      </c>
    </row>
    <row r="29" spans="2:24" ht="11.9" customHeight="1" x14ac:dyDescent="0.3">
      <c r="B29" s="88" t="s">
        <v>36</v>
      </c>
      <c r="C29" s="81">
        <v>493.15999999999997</v>
      </c>
      <c r="D29" s="24">
        <v>679.96900000000005</v>
      </c>
      <c r="E29" s="82">
        <v>37.879998377808441</v>
      </c>
      <c r="F29" s="83">
        <v>87.759262006011824</v>
      </c>
      <c r="G29" s="24">
        <v>117.88082977403694</v>
      </c>
      <c r="H29" s="82">
        <v>34.322950170161732</v>
      </c>
      <c r="I29" s="83">
        <v>3.3472800331115709</v>
      </c>
      <c r="J29" s="24">
        <v>2.8630617713928199</v>
      </c>
      <c r="K29" s="83">
        <v>-14.466021872350801</v>
      </c>
      <c r="L29" s="84"/>
      <c r="M29" s="83">
        <v>584.26654203912335</v>
      </c>
      <c r="N29" s="83">
        <v>800.71289154542978</v>
      </c>
      <c r="O29" s="83">
        <v>37.045823084597039</v>
      </c>
      <c r="P29" s="85">
        <v>931</v>
      </c>
      <c r="Q29" s="24">
        <v>11.367999999999938</v>
      </c>
      <c r="R29" s="83">
        <v>1.2210526315789407</v>
      </c>
      <c r="S29" s="83" t="s">
        <v>42</v>
      </c>
      <c r="T29" s="86">
        <v>86.005681154181502</v>
      </c>
      <c r="U29" s="47"/>
      <c r="V29" s="28"/>
      <c r="X29" s="87">
        <v>0</v>
      </c>
    </row>
    <row r="30" spans="2:24" ht="12.75" customHeight="1" x14ac:dyDescent="0.3">
      <c r="B30" s="92" t="s">
        <v>37</v>
      </c>
      <c r="C30" s="81">
        <v>3439.3299999999995</v>
      </c>
      <c r="D30" s="24">
        <v>3515.2379999999998</v>
      </c>
      <c r="E30" s="82">
        <v>2.2070577699726508</v>
      </c>
      <c r="F30" s="83">
        <v>0</v>
      </c>
      <c r="G30" s="24">
        <v>0</v>
      </c>
      <c r="H30" s="82" t="s">
        <v>42</v>
      </c>
      <c r="I30" s="83">
        <v>0</v>
      </c>
      <c r="J30" s="24">
        <v>0</v>
      </c>
      <c r="K30" s="83" t="s">
        <v>42</v>
      </c>
      <c r="L30" s="84"/>
      <c r="M30" s="83">
        <v>3439.3299999999995</v>
      </c>
      <c r="N30" s="83">
        <v>3515.2379999999998</v>
      </c>
      <c r="O30" s="83">
        <v>2.2070577699726508</v>
      </c>
      <c r="P30" s="85">
        <v>5661.6770000000006</v>
      </c>
      <c r="Q30" s="24">
        <v>0</v>
      </c>
      <c r="R30" s="83">
        <v>0</v>
      </c>
      <c r="S30" s="83">
        <v>134.29636860601326</v>
      </c>
      <c r="T30" s="86">
        <v>62.088282323417587</v>
      </c>
      <c r="U30" s="47"/>
      <c r="V30" s="28"/>
      <c r="X30" s="87">
        <v>2561</v>
      </c>
    </row>
    <row r="31" spans="2:24" ht="11.9" customHeight="1" x14ac:dyDescent="0.3">
      <c r="B31" s="80" t="s">
        <v>38</v>
      </c>
      <c r="C31" s="81">
        <v>1874.9299999999998</v>
      </c>
      <c r="D31" s="24">
        <v>1706.681</v>
      </c>
      <c r="E31" s="82">
        <v>-8.9736150149605489</v>
      </c>
      <c r="F31" s="83">
        <v>42.198201413993026</v>
      </c>
      <c r="G31" s="24">
        <v>52.957397128269072</v>
      </c>
      <c r="H31" s="82">
        <v>25.496811128799131</v>
      </c>
      <c r="I31" s="83">
        <v>1.0282500190734858</v>
      </c>
      <c r="J31" s="24">
        <v>1.598489984512329</v>
      </c>
      <c r="K31" s="83">
        <v>55.457326025888456</v>
      </c>
      <c r="L31" s="84"/>
      <c r="M31" s="83">
        <v>1918.1564514330664</v>
      </c>
      <c r="N31" s="83">
        <v>1761.2368871127815</v>
      </c>
      <c r="O31" s="83">
        <v>-8.1807489792112325</v>
      </c>
      <c r="P31" s="85">
        <v>4326.7240000000011</v>
      </c>
      <c r="Q31" s="24">
        <v>88.274019985198834</v>
      </c>
      <c r="R31" s="83">
        <v>2.0402045516468998</v>
      </c>
      <c r="S31" s="83">
        <v>37.781297054029281</v>
      </c>
      <c r="T31" s="86">
        <v>40.706014229536734</v>
      </c>
      <c r="U31" s="47"/>
      <c r="V31" s="28"/>
      <c r="X31" s="87">
        <v>5077</v>
      </c>
    </row>
    <row r="32" spans="2:24" ht="11.9" customHeight="1" x14ac:dyDescent="0.3">
      <c r="B32" s="80" t="s">
        <v>19</v>
      </c>
      <c r="C32" s="81">
        <v>470.20000000000005</v>
      </c>
      <c r="D32" s="24">
        <v>273.70499999999998</v>
      </c>
      <c r="E32" s="82">
        <v>-41.789663972777554</v>
      </c>
      <c r="F32" s="83">
        <v>15.334940139800302</v>
      </c>
      <c r="G32" s="24">
        <v>4.4906201013326648</v>
      </c>
      <c r="H32" s="82">
        <v>-70.716415842552209</v>
      </c>
      <c r="I32" s="83">
        <v>0.61</v>
      </c>
      <c r="J32" s="24">
        <v>4.7E-2</v>
      </c>
      <c r="K32" s="83">
        <v>-92.295081967213108</v>
      </c>
      <c r="L32" s="84"/>
      <c r="M32" s="83">
        <v>486.14494013980038</v>
      </c>
      <c r="N32" s="83">
        <v>278.24262010133265</v>
      </c>
      <c r="O32" s="83">
        <v>-42.765501164875111</v>
      </c>
      <c r="P32" s="85">
        <v>1133</v>
      </c>
      <c r="Q32" s="24">
        <v>4.4800000000000182</v>
      </c>
      <c r="R32" s="83">
        <v>0.39541041482789213</v>
      </c>
      <c r="S32" s="83">
        <v>398.47945913098391</v>
      </c>
      <c r="T32" s="86">
        <v>24.558042374345334</v>
      </c>
      <c r="U32" s="47"/>
      <c r="V32" s="28"/>
      <c r="X32" s="87">
        <v>122</v>
      </c>
    </row>
    <row r="33" spans="2:24" ht="11.9" customHeight="1" x14ac:dyDescent="0.3">
      <c r="B33" s="80" t="s">
        <v>20</v>
      </c>
      <c r="C33" s="81">
        <v>1321.1699999999998</v>
      </c>
      <c r="D33" s="24">
        <v>1146.6379999999997</v>
      </c>
      <c r="E33" s="82">
        <v>-13.21041198331783</v>
      </c>
      <c r="F33" s="83">
        <v>364.21790574994105</v>
      </c>
      <c r="G33" s="24">
        <v>291.92035748986882</v>
      </c>
      <c r="H33" s="82">
        <v>-19.850080712316526</v>
      </c>
      <c r="I33" s="83">
        <v>102.46895484161375</v>
      </c>
      <c r="J33" s="24">
        <v>243.940966461182</v>
      </c>
      <c r="K33" s="83">
        <v>138.06329130441657</v>
      </c>
      <c r="L33" s="84"/>
      <c r="M33" s="83">
        <v>1787.8568605915548</v>
      </c>
      <c r="N33" s="83">
        <v>1682.4993239510504</v>
      </c>
      <c r="O33" s="83">
        <v>-5.8929514416296342</v>
      </c>
      <c r="P33" s="85">
        <v>2430.3050000000003</v>
      </c>
      <c r="Q33" s="24">
        <v>40.866390625000122</v>
      </c>
      <c r="R33" s="83">
        <v>1.6815334135016025</v>
      </c>
      <c r="S33" s="83">
        <v>62.974880612594383</v>
      </c>
      <c r="T33" s="86">
        <v>69.229965948761588</v>
      </c>
      <c r="U33" s="47"/>
      <c r="V33" s="28"/>
      <c r="X33" s="87">
        <v>2839</v>
      </c>
    </row>
    <row r="34" spans="2:24" ht="11.9" customHeight="1" x14ac:dyDescent="0.3">
      <c r="B34" s="80" t="s">
        <v>21</v>
      </c>
      <c r="C34" s="81">
        <v>37.68</v>
      </c>
      <c r="D34" s="24">
        <v>7.4539999999999997</v>
      </c>
      <c r="E34" s="82">
        <v>-80.217622080679405</v>
      </c>
      <c r="F34" s="83">
        <v>0.31184999954141673</v>
      </c>
      <c r="G34" s="24">
        <v>0.31447500506043524</v>
      </c>
      <c r="H34" s="82">
        <v>0.84175261275569824</v>
      </c>
      <c r="I34" s="83">
        <v>0.01</v>
      </c>
      <c r="J34" s="24">
        <v>0</v>
      </c>
      <c r="K34" s="83">
        <v>-100</v>
      </c>
      <c r="L34" s="84"/>
      <c r="M34" s="83">
        <v>38.001849999541413</v>
      </c>
      <c r="N34" s="83">
        <v>7.7684750050604352</v>
      </c>
      <c r="O34" s="83">
        <v>-79.557639943439113</v>
      </c>
      <c r="P34" s="85">
        <v>444.25799999999998</v>
      </c>
      <c r="Q34" s="24">
        <v>0.17610000005364412</v>
      </c>
      <c r="R34" s="83">
        <v>3.9639128626528755E-2</v>
      </c>
      <c r="S34" s="83">
        <v>9.7942912369952086</v>
      </c>
      <c r="T34" s="86">
        <v>1.7486404307993184</v>
      </c>
      <c r="U34" s="47"/>
      <c r="V34" s="28"/>
      <c r="X34" s="87">
        <v>388</v>
      </c>
    </row>
    <row r="35" spans="2:24" ht="11.9" customHeight="1" x14ac:dyDescent="0.3">
      <c r="B35" s="80" t="s">
        <v>22</v>
      </c>
      <c r="C35" s="81">
        <v>0.75000000000000011</v>
      </c>
      <c r="D35" s="24">
        <v>0.83899999999999997</v>
      </c>
      <c r="E35" s="82">
        <v>11.866666666666646</v>
      </c>
      <c r="F35" s="83">
        <v>0.75373998932540409</v>
      </c>
      <c r="G35" s="24">
        <v>0.26025999891012902</v>
      </c>
      <c r="H35" s="82">
        <v>-65.47085167352455</v>
      </c>
      <c r="I35" s="83">
        <v>0</v>
      </c>
      <c r="J35" s="24">
        <v>0</v>
      </c>
      <c r="K35" s="83" t="s">
        <v>42</v>
      </c>
      <c r="L35" s="84"/>
      <c r="M35" s="83">
        <v>1.5037399893254042</v>
      </c>
      <c r="N35" s="83">
        <v>1.099259998910129</v>
      </c>
      <c r="O35" s="83">
        <v>-26.898266541194381</v>
      </c>
      <c r="P35" s="85">
        <v>12.217000000000002</v>
      </c>
      <c r="Q35" s="24">
        <v>9.3160000145435129E-2</v>
      </c>
      <c r="R35" s="83">
        <v>0.76254399726148081</v>
      </c>
      <c r="S35" s="83">
        <v>13.670363539321857</v>
      </c>
      <c r="T35" s="86">
        <v>8.9977899558822045</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2176.13</v>
      </c>
      <c r="D37" s="24">
        <v>1817.9070000000002</v>
      </c>
      <c r="E37" s="82">
        <v>-16.461470592289981</v>
      </c>
      <c r="F37" s="83">
        <v>390.48611864605562</v>
      </c>
      <c r="G37" s="24">
        <v>330.2815344948466</v>
      </c>
      <c r="H37" s="82">
        <v>-15.417855149360546</v>
      </c>
      <c r="I37" s="83">
        <v>31.03986302947995</v>
      </c>
      <c r="J37" s="24">
        <v>70.085974582672108</v>
      </c>
      <c r="K37" s="83">
        <v>125.79344024845831</v>
      </c>
      <c r="L37" s="84"/>
      <c r="M37" s="83">
        <v>2597.6559816755357</v>
      </c>
      <c r="N37" s="83">
        <v>2218.2745090775188</v>
      </c>
      <c r="O37" s="83">
        <v>-14.604761957482488</v>
      </c>
      <c r="P37" s="85">
        <v>2788.3349999999991</v>
      </c>
      <c r="Q37" s="24">
        <v>2.173420000135593</v>
      </c>
      <c r="R37" s="83">
        <v>7.7946875111333247E-2</v>
      </c>
      <c r="S37" s="83">
        <v>92.608056387719628</v>
      </c>
      <c r="T37" s="86">
        <v>79.555523603782163</v>
      </c>
      <c r="U37" s="47"/>
      <c r="V37" s="28"/>
      <c r="X37" s="87">
        <v>2805</v>
      </c>
    </row>
    <row r="38" spans="2:24" ht="11.9" customHeight="1" x14ac:dyDescent="0.3">
      <c r="B38" s="80" t="s">
        <v>24</v>
      </c>
      <c r="C38" s="81">
        <v>7031.7399999999971</v>
      </c>
      <c r="D38" s="24">
        <v>5939.8720000000003</v>
      </c>
      <c r="E38" s="82">
        <v>-15.527707224669815</v>
      </c>
      <c r="F38" s="83">
        <v>1371.6000906386378</v>
      </c>
      <c r="G38" s="24">
        <v>1164.8601994979081</v>
      </c>
      <c r="H38" s="82">
        <v>-15.07289862050596</v>
      </c>
      <c r="I38" s="83">
        <v>55.940205596923825</v>
      </c>
      <c r="J38" s="24">
        <v>0</v>
      </c>
      <c r="K38" s="83">
        <v>-100</v>
      </c>
      <c r="L38" s="84"/>
      <c r="M38" s="83">
        <v>8459.2802962355581</v>
      </c>
      <c r="N38" s="83">
        <v>7104.7321994979084</v>
      </c>
      <c r="O38" s="83">
        <v>-16.012569028365611</v>
      </c>
      <c r="P38" s="85">
        <v>13154.183000000003</v>
      </c>
      <c r="Q38" s="24">
        <v>122.98400013923583</v>
      </c>
      <c r="R38" s="83">
        <v>0.93494214075656235</v>
      </c>
      <c r="S38" s="83">
        <v>47.965980359693575</v>
      </c>
      <c r="T38" s="86">
        <v>54.011200843852535</v>
      </c>
      <c r="U38" s="47"/>
      <c r="V38" s="28"/>
      <c r="X38" s="87">
        <v>17636</v>
      </c>
    </row>
    <row r="39" spans="2:24" ht="11.9" customHeight="1" x14ac:dyDescent="0.3">
      <c r="B39" s="80" t="s">
        <v>27</v>
      </c>
      <c r="C39" s="81">
        <v>656.43</v>
      </c>
      <c r="D39" s="24">
        <v>458.56799999999998</v>
      </c>
      <c r="E39" s="82">
        <v>-30.142132443672594</v>
      </c>
      <c r="F39" s="83">
        <v>14.447750034078913</v>
      </c>
      <c r="G39" s="24">
        <v>1.1434150084778669</v>
      </c>
      <c r="H39" s="82">
        <v>-92.08586108023178</v>
      </c>
      <c r="I39" s="83">
        <v>21.51101969718929</v>
      </c>
      <c r="J39" s="24">
        <v>0.27454000091552699</v>
      </c>
      <c r="K39" s="83">
        <v>-98.723723910906017</v>
      </c>
      <c r="L39" s="84"/>
      <c r="M39" s="83">
        <v>692.38876973126821</v>
      </c>
      <c r="N39" s="83">
        <v>459.98595500939336</v>
      </c>
      <c r="O39" s="83">
        <v>-33.565364558422232</v>
      </c>
      <c r="P39" s="85">
        <v>2429.79</v>
      </c>
      <c r="Q39" s="24">
        <v>2.8039999999999736</v>
      </c>
      <c r="R39" s="83">
        <v>0.11540091942101884</v>
      </c>
      <c r="S39" s="83">
        <v>39.073858336979015</v>
      </c>
      <c r="T39" s="86">
        <v>18.931099190028494</v>
      </c>
      <c r="U39" s="47"/>
      <c r="V39" s="28"/>
      <c r="X39" s="87">
        <v>1772</v>
      </c>
    </row>
    <row r="40" spans="2:24" s="28" customFormat="1" ht="11.9" customHeight="1" x14ac:dyDescent="0.3">
      <c r="B40" s="94" t="s">
        <v>40</v>
      </c>
      <c r="C40" s="83">
        <v>38.70000000000001</v>
      </c>
      <c r="D40" s="95">
        <v>14.311</v>
      </c>
      <c r="E40" s="82">
        <v>-63.020671834625333</v>
      </c>
      <c r="F40" s="83">
        <v>0.44986499423440524</v>
      </c>
      <c r="G40" s="24">
        <v>0.16204499845206699</v>
      </c>
      <c r="H40" s="82">
        <v>-63.979193640563125</v>
      </c>
      <c r="I40" s="83">
        <v>7.0000000000000007E-2</v>
      </c>
      <c r="J40" s="24">
        <v>0</v>
      </c>
      <c r="K40" s="83">
        <v>-100</v>
      </c>
      <c r="L40" s="84"/>
      <c r="M40" s="83">
        <v>39.219864994234413</v>
      </c>
      <c r="N40" s="83">
        <v>14.473044998452067</v>
      </c>
      <c r="O40" s="83">
        <v>-63.097667468820454</v>
      </c>
      <c r="P40" s="85">
        <v>64.685999999999993</v>
      </c>
      <c r="Q40" s="24">
        <v>3.8999999999999702E-2</v>
      </c>
      <c r="R40" s="83">
        <v>6.0291253130506921E-2</v>
      </c>
      <c r="S40" s="83">
        <v>27.048182754644422</v>
      </c>
      <c r="T40" s="86">
        <v>22.374308194125575</v>
      </c>
      <c r="U40" s="47"/>
      <c r="X40" s="87">
        <v>145</v>
      </c>
    </row>
    <row r="41" spans="2:24" s="28" customFormat="1" ht="11.9" customHeight="1" x14ac:dyDescent="0.3">
      <c r="B41" s="96" t="s">
        <v>41</v>
      </c>
      <c r="C41" s="83">
        <v>439.4</v>
      </c>
      <c r="D41" s="95">
        <v>437.375</v>
      </c>
      <c r="E41" s="82">
        <v>-0.46085571233499711</v>
      </c>
      <c r="F41" s="83">
        <v>6.7608005702495602E-3</v>
      </c>
      <c r="G41" s="24">
        <v>0</v>
      </c>
      <c r="H41" s="82">
        <v>-100</v>
      </c>
      <c r="I41" s="83">
        <v>28.68</v>
      </c>
      <c r="J41" s="24">
        <v>0</v>
      </c>
      <c r="K41" s="83">
        <v>-100</v>
      </c>
      <c r="L41" s="84"/>
      <c r="M41" s="83">
        <v>468.08676080057023</v>
      </c>
      <c r="N41" s="83">
        <v>437.375</v>
      </c>
      <c r="O41" s="83">
        <v>-6.561125708414357</v>
      </c>
      <c r="P41" s="85">
        <v>712.10500000000025</v>
      </c>
      <c r="Q41" s="24">
        <v>1.1009999999999991</v>
      </c>
      <c r="R41" s="83">
        <v>0.1546120305292055</v>
      </c>
      <c r="S41" s="83">
        <v>48.058188993898384</v>
      </c>
      <c r="T41" s="86">
        <v>61.420015306731436</v>
      </c>
      <c r="U41" s="47"/>
      <c r="X41" s="87">
        <v>974</v>
      </c>
    </row>
    <row r="42" spans="2:24" s="28" customFormat="1" ht="11.9" customHeight="1" x14ac:dyDescent="0.3">
      <c r="B42" s="96" t="s">
        <v>32</v>
      </c>
      <c r="C42" s="83" t="s">
        <v>42</v>
      </c>
      <c r="D42" s="95">
        <v>0</v>
      </c>
      <c r="E42" s="82" t="s">
        <v>42</v>
      </c>
      <c r="F42" s="83" t="s">
        <v>42</v>
      </c>
      <c r="G42" s="95">
        <v>100.66750392016768</v>
      </c>
      <c r="H42" s="82" t="s">
        <v>42</v>
      </c>
      <c r="I42" s="83" t="s">
        <v>42</v>
      </c>
      <c r="J42" s="95">
        <v>0.78990000152587903</v>
      </c>
      <c r="K42" s="83" t="s">
        <v>42</v>
      </c>
      <c r="L42" s="84"/>
      <c r="M42" s="83" t="s">
        <v>42</v>
      </c>
      <c r="N42" s="83">
        <v>101.45740392169355</v>
      </c>
      <c r="O42" s="83" t="s">
        <v>42</v>
      </c>
      <c r="P42" s="85">
        <v>0</v>
      </c>
      <c r="Q42" s="24">
        <v>2.1670000381469947</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44832</v>
      </c>
      <c r="I57" s="26"/>
      <c r="M57" s="23"/>
      <c r="N57" s="27" t="s">
        <v>295</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296</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44811</v>
      </c>
      <c r="L6" s="150">
        <v>44818</v>
      </c>
      <c r="M6" s="150">
        <v>44825</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0" t="s">
        <v>147</v>
      </c>
      <c r="D8" s="281"/>
      <c r="E8" s="281"/>
      <c r="F8" s="281"/>
      <c r="G8" s="281"/>
      <c r="H8" s="281"/>
      <c r="I8" s="281"/>
      <c r="J8" s="281"/>
      <c r="K8" s="281"/>
      <c r="L8" s="281"/>
      <c r="M8" s="281"/>
      <c r="N8" s="281"/>
      <c r="O8" s="281"/>
      <c r="P8" s="282"/>
      <c r="Q8" s="144"/>
    </row>
    <row r="9" spans="1:20" ht="10.75" customHeight="1" x14ac:dyDescent="0.25">
      <c r="A9" s="121"/>
      <c r="B9" s="157" t="s">
        <v>80</v>
      </c>
      <c r="C9" s="158">
        <v>1105.9269999999999</v>
      </c>
      <c r="D9" s="159">
        <v>1314.807</v>
      </c>
      <c r="E9" s="159">
        <v>24.100000000000136</v>
      </c>
      <c r="F9" s="159">
        <v>208.88000000000011</v>
      </c>
      <c r="G9" s="245">
        <v>1314.807</v>
      </c>
      <c r="H9" s="159">
        <v>887.12001999890799</v>
      </c>
      <c r="I9" s="161">
        <v>67.471501140388511</v>
      </c>
      <c r="J9" s="160">
        <v>427.68698000109202</v>
      </c>
      <c r="K9" s="159">
        <v>45.458999999999946</v>
      </c>
      <c r="L9" s="159">
        <v>30.166000000000054</v>
      </c>
      <c r="M9" s="159">
        <v>32.533999999999992</v>
      </c>
      <c r="N9" s="159">
        <v>26.750999999999976</v>
      </c>
      <c r="O9" s="159">
        <v>2.0345951915376155</v>
      </c>
      <c r="P9" s="159">
        <v>33.727499999999992</v>
      </c>
      <c r="Q9" s="145">
        <v>10.68066058857289</v>
      </c>
      <c r="T9" s="166"/>
    </row>
    <row r="10" spans="1:20" ht="10.75" customHeight="1" x14ac:dyDescent="0.25">
      <c r="A10" s="121"/>
      <c r="B10" s="157" t="s">
        <v>81</v>
      </c>
      <c r="C10" s="158">
        <v>352.46199999999999</v>
      </c>
      <c r="D10" s="159">
        <v>397.66199999999998</v>
      </c>
      <c r="E10" s="159">
        <v>-10.300000000000011</v>
      </c>
      <c r="F10" s="159">
        <v>45.199999999999989</v>
      </c>
      <c r="G10" s="245">
        <v>397.66199999999998</v>
      </c>
      <c r="H10" s="159">
        <v>316.77312003517153</v>
      </c>
      <c r="I10" s="161">
        <v>79.658886198623847</v>
      </c>
      <c r="J10" s="160">
        <v>80.888879964828448</v>
      </c>
      <c r="K10" s="159">
        <v>11.357000000000028</v>
      </c>
      <c r="L10" s="159">
        <v>4.1269999999999527</v>
      </c>
      <c r="M10" s="159">
        <v>3.7490000000000236</v>
      </c>
      <c r="N10" s="159">
        <v>3.1200000000000045</v>
      </c>
      <c r="O10" s="159">
        <v>0.78458590461246092</v>
      </c>
      <c r="P10" s="159">
        <v>5.5882500000000022</v>
      </c>
      <c r="Q10" s="145">
        <v>12.474814112616368</v>
      </c>
      <c r="T10" s="166"/>
    </row>
    <row r="11" spans="1:20" ht="10.75" customHeight="1" x14ac:dyDescent="0.25">
      <c r="A11" s="121"/>
      <c r="B11" s="157" t="s">
        <v>82</v>
      </c>
      <c r="C11" s="158">
        <v>523.70000000000005</v>
      </c>
      <c r="D11" s="159">
        <v>708</v>
      </c>
      <c r="E11" s="159">
        <v>-6</v>
      </c>
      <c r="F11" s="159">
        <v>184.29999999999995</v>
      </c>
      <c r="G11" s="245">
        <v>708</v>
      </c>
      <c r="H11" s="159">
        <v>604.20100000000002</v>
      </c>
      <c r="I11" s="161">
        <v>85.339124293785318</v>
      </c>
      <c r="J11" s="160">
        <v>103.79899999999998</v>
      </c>
      <c r="K11" s="159">
        <v>49.630999999999972</v>
      </c>
      <c r="L11" s="159">
        <v>11.061000000000035</v>
      </c>
      <c r="M11" s="159">
        <v>7.3719999999999573</v>
      </c>
      <c r="N11" s="159">
        <v>19.038000000000011</v>
      </c>
      <c r="O11" s="159">
        <v>2.688983050847459</v>
      </c>
      <c r="P11" s="159">
        <v>21.775499999999994</v>
      </c>
      <c r="Q11" s="145">
        <v>2.7667791784344793</v>
      </c>
      <c r="T11" s="166"/>
    </row>
    <row r="12" spans="1:20" ht="10.75" customHeight="1" x14ac:dyDescent="0.25">
      <c r="A12" s="121"/>
      <c r="B12" s="157" t="s">
        <v>83</v>
      </c>
      <c r="C12" s="158">
        <v>1089.9000000000001</v>
      </c>
      <c r="D12" s="159">
        <v>1171.7</v>
      </c>
      <c r="E12" s="159">
        <v>0</v>
      </c>
      <c r="F12" s="159">
        <v>81.799999999999955</v>
      </c>
      <c r="G12" s="245">
        <v>1171.7</v>
      </c>
      <c r="H12" s="159">
        <v>762.21999999999991</v>
      </c>
      <c r="I12" s="161">
        <v>65.052487838183822</v>
      </c>
      <c r="J12" s="160">
        <v>409.48000000000013</v>
      </c>
      <c r="K12" s="159">
        <v>29.030999999999949</v>
      </c>
      <c r="L12" s="159">
        <v>30.370999999999981</v>
      </c>
      <c r="M12" s="159">
        <v>24.757000000000062</v>
      </c>
      <c r="N12" s="159">
        <v>10.954999999999927</v>
      </c>
      <c r="O12" s="159">
        <v>0.93496628829904638</v>
      </c>
      <c r="P12" s="159">
        <v>23.77849999999998</v>
      </c>
      <c r="Q12" s="145">
        <v>15.220598439767038</v>
      </c>
      <c r="T12" s="166"/>
    </row>
    <row r="13" spans="1:20" ht="10.75" customHeight="1" x14ac:dyDescent="0.25">
      <c r="A13" s="121"/>
      <c r="B13" s="157" t="s">
        <v>84</v>
      </c>
      <c r="C13" s="158">
        <v>37.381999999999998</v>
      </c>
      <c r="D13" s="159">
        <v>23.601999999999997</v>
      </c>
      <c r="E13" s="159">
        <v>0</v>
      </c>
      <c r="F13" s="159">
        <v>-13.780000000000001</v>
      </c>
      <c r="G13" s="245">
        <v>23.601999999999997</v>
      </c>
      <c r="H13" s="159">
        <v>13.699439616099003</v>
      </c>
      <c r="I13" s="161">
        <v>58.04355400431745</v>
      </c>
      <c r="J13" s="160">
        <v>9.9025603839009939</v>
      </c>
      <c r="K13" s="159">
        <v>0.10999999999999943</v>
      </c>
      <c r="L13" s="159">
        <v>1.4106100120544394</v>
      </c>
      <c r="M13" s="159">
        <v>1.1151000041961705</v>
      </c>
      <c r="N13" s="159">
        <v>7.6000000000000512E-2</v>
      </c>
      <c r="O13" s="159">
        <v>0.32200660960935734</v>
      </c>
      <c r="P13" s="159">
        <v>0.67792750406265245</v>
      </c>
      <c r="Q13" s="145">
        <v>12.607108170943633</v>
      </c>
      <c r="T13" s="166"/>
    </row>
    <row r="14" spans="1:20" ht="10.75" customHeight="1" x14ac:dyDescent="0.25">
      <c r="A14" s="121"/>
      <c r="B14" s="157" t="s">
        <v>85</v>
      </c>
      <c r="C14" s="158">
        <v>66.268000000000001</v>
      </c>
      <c r="D14" s="159">
        <v>9.4680000000000035</v>
      </c>
      <c r="E14" s="159">
        <v>0</v>
      </c>
      <c r="F14" s="159">
        <v>-56.8</v>
      </c>
      <c r="G14" s="245">
        <v>9.4680000000000035</v>
      </c>
      <c r="H14" s="159">
        <v>1.883</v>
      </c>
      <c r="I14" s="161">
        <v>19.88804393747359</v>
      </c>
      <c r="J14" s="160">
        <v>7.5850000000000035</v>
      </c>
      <c r="K14" s="159">
        <v>6.999999999999984E-2</v>
      </c>
      <c r="L14" s="159">
        <v>4.1000000000000147E-2</v>
      </c>
      <c r="M14" s="159">
        <v>0</v>
      </c>
      <c r="N14" s="159">
        <v>0.17599999999999993</v>
      </c>
      <c r="O14" s="159">
        <v>1.8588931136459639</v>
      </c>
      <c r="P14" s="159">
        <v>7.174999999999998E-2</v>
      </c>
      <c r="Q14" s="145" t="s">
        <v>244</v>
      </c>
      <c r="T14" s="166"/>
    </row>
    <row r="15" spans="1:20" ht="10.75" customHeight="1" x14ac:dyDescent="0.25">
      <c r="A15" s="121"/>
      <c r="B15" s="157" t="s">
        <v>86</v>
      </c>
      <c r="C15" s="158">
        <v>97.8</v>
      </c>
      <c r="D15" s="159">
        <v>108.8</v>
      </c>
      <c r="E15" s="159">
        <v>0</v>
      </c>
      <c r="F15" s="159">
        <v>11</v>
      </c>
      <c r="G15" s="245">
        <v>108.8</v>
      </c>
      <c r="H15" s="159">
        <v>39.436</v>
      </c>
      <c r="I15" s="161">
        <v>36.246323529411768</v>
      </c>
      <c r="J15" s="160">
        <v>69.364000000000004</v>
      </c>
      <c r="K15" s="159">
        <v>5.9869999999999983</v>
      </c>
      <c r="L15" s="159">
        <v>8.0140000000000029</v>
      </c>
      <c r="M15" s="159">
        <v>2.1819999999999951</v>
      </c>
      <c r="N15" s="159">
        <v>2.5140000000000029</v>
      </c>
      <c r="O15" s="159">
        <v>2.3106617647058849</v>
      </c>
      <c r="P15" s="159">
        <v>4.6742499999999998</v>
      </c>
      <c r="Q15" s="145">
        <v>12.839599935818581</v>
      </c>
      <c r="T15" s="166"/>
    </row>
    <row r="16" spans="1:20" ht="10.75" customHeight="1" x14ac:dyDescent="0.25">
      <c r="A16" s="121"/>
      <c r="B16" s="157" t="s">
        <v>87</v>
      </c>
      <c r="C16" s="158">
        <v>40.200000000000003</v>
      </c>
      <c r="D16" s="159">
        <v>44.900000000000006</v>
      </c>
      <c r="E16" s="159">
        <v>0</v>
      </c>
      <c r="F16" s="159">
        <v>4.7000000000000028</v>
      </c>
      <c r="G16" s="245">
        <v>44.900000000000006</v>
      </c>
      <c r="H16" s="159">
        <v>30.803000000000001</v>
      </c>
      <c r="I16" s="161">
        <v>68.603563474387528</v>
      </c>
      <c r="J16" s="160">
        <v>14.097000000000005</v>
      </c>
      <c r="K16" s="159">
        <v>0.94200000000000017</v>
      </c>
      <c r="L16" s="159">
        <v>1.088000000000001</v>
      </c>
      <c r="M16" s="159">
        <v>0.76500000000000057</v>
      </c>
      <c r="N16" s="159">
        <v>1.8000000000000682E-2</v>
      </c>
      <c r="O16" s="159">
        <v>4.0089086859689711E-2</v>
      </c>
      <c r="P16" s="159">
        <v>0.7032500000000006</v>
      </c>
      <c r="Q16" s="145">
        <v>18.045503021685025</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164.73699999999999</v>
      </c>
      <c r="I18" s="161">
        <v>74.744555353902001</v>
      </c>
      <c r="J18" s="160">
        <v>55.662999999999982</v>
      </c>
      <c r="K18" s="159">
        <v>11.760999999999996</v>
      </c>
      <c r="L18" s="159">
        <v>5.8990000000000009</v>
      </c>
      <c r="M18" s="159">
        <v>6.4679999999999893</v>
      </c>
      <c r="N18" s="159">
        <v>0</v>
      </c>
      <c r="O18" s="159">
        <v>0</v>
      </c>
      <c r="P18" s="159">
        <v>6.0319999999999965</v>
      </c>
      <c r="Q18" s="145">
        <v>7.227950928381965</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3999.3389999999999</v>
      </c>
      <c r="E20" s="159">
        <v>7.8000000000001251</v>
      </c>
      <c r="F20" s="159">
        <v>466.70000000000005</v>
      </c>
      <c r="G20" s="245">
        <v>3999.3389999999999</v>
      </c>
      <c r="H20" s="159">
        <v>2820.8725796501785</v>
      </c>
      <c r="I20" s="161">
        <v>70.533470147196297</v>
      </c>
      <c r="J20" s="160">
        <v>1178.4664203498216</v>
      </c>
      <c r="K20" s="159">
        <v>154.3479999999999</v>
      </c>
      <c r="L20" s="159">
        <v>92.177610012054458</v>
      </c>
      <c r="M20" s="159">
        <v>78.942100004196178</v>
      </c>
      <c r="N20" s="159">
        <v>62.647999999999925</v>
      </c>
      <c r="O20" s="159">
        <v>1.5664588573261713</v>
      </c>
      <c r="P20" s="165">
        <v>97.028927504062608</v>
      </c>
      <c r="Q20" s="145">
        <v>10.145516297709044</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358.03300000000002</v>
      </c>
      <c r="E22" s="159">
        <v>0</v>
      </c>
      <c r="F22" s="159">
        <v>67.100000000000023</v>
      </c>
      <c r="G22" s="245">
        <v>358.03300000000002</v>
      </c>
      <c r="H22" s="159">
        <v>215.54938351058959</v>
      </c>
      <c r="I22" s="161">
        <v>60.203775492926511</v>
      </c>
      <c r="J22" s="160">
        <v>142.48361648941042</v>
      </c>
      <c r="K22" s="159">
        <v>8.6804499964714239</v>
      </c>
      <c r="L22" s="159">
        <v>8.0941649975776784</v>
      </c>
      <c r="M22" s="159">
        <v>7.0683349986076109</v>
      </c>
      <c r="N22" s="159">
        <v>13.31562499952318</v>
      </c>
      <c r="O22" s="159">
        <v>3.7191055013150129</v>
      </c>
      <c r="P22" s="159">
        <v>9.2896437480449734</v>
      </c>
      <c r="Q22" s="145">
        <v>13.337898885454722</v>
      </c>
      <c r="T22" s="166"/>
      <c r="V22" s="163"/>
    </row>
    <row r="23" spans="1:22" ht="10.75" customHeight="1" x14ac:dyDescent="0.25">
      <c r="A23" s="121"/>
      <c r="B23" s="157" t="s">
        <v>92</v>
      </c>
      <c r="C23" s="158">
        <v>943.58500000000004</v>
      </c>
      <c r="D23" s="159">
        <v>894.88499999999999</v>
      </c>
      <c r="E23" s="159">
        <v>0</v>
      </c>
      <c r="F23" s="159">
        <v>-48.700000000000045</v>
      </c>
      <c r="G23" s="245">
        <v>894.88499999999999</v>
      </c>
      <c r="H23" s="159">
        <v>700.92363968523989</v>
      </c>
      <c r="I23" s="161">
        <v>78.325554645037059</v>
      </c>
      <c r="J23" s="160">
        <v>193.9613603147601</v>
      </c>
      <c r="K23" s="159">
        <v>27.241740352631041</v>
      </c>
      <c r="L23" s="159">
        <v>31.873422197237005</v>
      </c>
      <c r="M23" s="159">
        <v>12.996199465348013</v>
      </c>
      <c r="N23" s="159">
        <v>25.951876368514945</v>
      </c>
      <c r="O23" s="159">
        <v>2.9000236196287732</v>
      </c>
      <c r="P23" s="159">
        <v>24.515809595932751</v>
      </c>
      <c r="Q23" s="145">
        <v>5.911684888715194</v>
      </c>
      <c r="T23" s="166"/>
      <c r="V23" s="163"/>
    </row>
    <row r="24" spans="1:22" ht="10.75" customHeight="1" x14ac:dyDescent="0.25">
      <c r="A24" s="121"/>
      <c r="B24" s="157" t="s">
        <v>234</v>
      </c>
      <c r="C24" s="158">
        <v>0.54400000000000004</v>
      </c>
      <c r="D24" s="159">
        <v>104.84399999999999</v>
      </c>
      <c r="E24" s="159">
        <v>0</v>
      </c>
      <c r="F24" s="159">
        <v>104.3</v>
      </c>
      <c r="G24" s="245">
        <v>104.84399999999999</v>
      </c>
      <c r="H24" s="159">
        <v>99.366692276001004</v>
      </c>
      <c r="I24" s="161">
        <v>94.775754717485995</v>
      </c>
      <c r="J24" s="160">
        <v>5.4773077239989902</v>
      </c>
      <c r="K24" s="159">
        <v>6.7824898834228975</v>
      </c>
      <c r="L24" s="159">
        <v>0</v>
      </c>
      <c r="M24" s="159">
        <v>7.2586800270080118</v>
      </c>
      <c r="N24" s="159">
        <v>4.3161299209594972</v>
      </c>
      <c r="O24" s="159">
        <v>4.116716188775225</v>
      </c>
      <c r="P24" s="159">
        <v>4.5893249578476016</v>
      </c>
      <c r="Q24" s="145">
        <v>0</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0</v>
      </c>
      <c r="L25" s="159">
        <v>0</v>
      </c>
      <c r="M25" s="159">
        <v>0</v>
      </c>
      <c r="N25" s="159">
        <v>0</v>
      </c>
      <c r="O25" s="159">
        <v>0</v>
      </c>
      <c r="P25" s="159">
        <v>0</v>
      </c>
      <c r="Q25" s="145" t="s">
        <v>244</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119.80929546436701</v>
      </c>
      <c r="I26" s="161">
        <v>91.073716450047883</v>
      </c>
      <c r="J26" s="160">
        <v>11.74270453563301</v>
      </c>
      <c r="K26" s="159">
        <v>2.8496998176578074</v>
      </c>
      <c r="L26" s="159">
        <v>2.1794199447629978</v>
      </c>
      <c r="M26" s="159">
        <v>5.5639897880550109</v>
      </c>
      <c r="N26" s="159">
        <v>5.0310999450690019</v>
      </c>
      <c r="O26" s="159">
        <v>3.8244191993044581</v>
      </c>
      <c r="P26" s="159">
        <v>3.9060523738862045</v>
      </c>
      <c r="Q26" s="145">
        <v>1.0062844559224313</v>
      </c>
      <c r="T26" s="166"/>
    </row>
    <row r="27" spans="1:22" ht="10.75" customHeight="1" x14ac:dyDescent="0.25">
      <c r="A27" s="121"/>
      <c r="B27" s="157" t="s">
        <v>95</v>
      </c>
      <c r="C27" s="158">
        <v>64.295000000000002</v>
      </c>
      <c r="D27" s="159">
        <v>36.894999999999996</v>
      </c>
      <c r="E27" s="159">
        <v>-7.8000000000000043</v>
      </c>
      <c r="F27" s="159">
        <v>-27.400000000000006</v>
      </c>
      <c r="G27" s="245">
        <v>36.894999999999996</v>
      </c>
      <c r="H27" s="159">
        <v>0.17655499568581601</v>
      </c>
      <c r="I27" s="161">
        <v>0.47853366495681265</v>
      </c>
      <c r="J27" s="160">
        <v>36.718445004314177</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213.38499999999999</v>
      </c>
      <c r="E28" s="159">
        <v>0</v>
      </c>
      <c r="F28" s="159">
        <v>-44.5</v>
      </c>
      <c r="G28" s="245">
        <v>213.38499999999999</v>
      </c>
      <c r="H28" s="159">
        <v>183.312486795425</v>
      </c>
      <c r="I28" s="161">
        <v>85.906922602537662</v>
      </c>
      <c r="J28" s="160">
        <v>30.072513204574989</v>
      </c>
      <c r="K28" s="159">
        <v>8.3070003051759898</v>
      </c>
      <c r="L28" s="159">
        <v>4.6209398803709973</v>
      </c>
      <c r="M28" s="159">
        <v>0</v>
      </c>
      <c r="N28" s="159">
        <v>11.030759899139014</v>
      </c>
      <c r="O28" s="159">
        <v>5.1694167346060009</v>
      </c>
      <c r="P28" s="159">
        <v>5.9896750211715002</v>
      </c>
      <c r="Q28" s="145">
        <v>3.020725347915989</v>
      </c>
      <c r="T28" s="166"/>
    </row>
    <row r="29" spans="1:22" ht="10.75" customHeight="1" x14ac:dyDescent="0.25">
      <c r="A29" s="121"/>
      <c r="B29" s="157" t="s">
        <v>97</v>
      </c>
      <c r="C29" s="158">
        <v>46.283000000000001</v>
      </c>
      <c r="D29" s="159">
        <v>12.183</v>
      </c>
      <c r="E29" s="159">
        <v>0</v>
      </c>
      <c r="F29" s="159">
        <v>-34.1</v>
      </c>
      <c r="G29" s="245">
        <v>12.183</v>
      </c>
      <c r="H29" s="159">
        <v>0</v>
      </c>
      <c r="I29" s="161">
        <v>0</v>
      </c>
      <c r="J29" s="160">
        <v>12.183</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86.079000000000008</v>
      </c>
      <c r="E30" s="159">
        <v>0</v>
      </c>
      <c r="F30" s="159">
        <v>-56.5</v>
      </c>
      <c r="G30" s="245">
        <v>86.079000000000008</v>
      </c>
      <c r="H30" s="159">
        <v>39.7022297602743</v>
      </c>
      <c r="I30" s="161">
        <v>46.123014626417934</v>
      </c>
      <c r="J30" s="160">
        <v>46.376770239725708</v>
      </c>
      <c r="K30" s="159">
        <v>4.1849999964242102E-2</v>
      </c>
      <c r="L30" s="159">
        <v>6.6000000000002501E-2</v>
      </c>
      <c r="M30" s="159">
        <v>0.23345999622345204</v>
      </c>
      <c r="N30" s="159">
        <v>3.1000000000005912E-2</v>
      </c>
      <c r="O30" s="159">
        <v>3.6013429524048735E-2</v>
      </c>
      <c r="P30" s="159">
        <v>9.3077499046925638E-2</v>
      </c>
      <c r="Q30" s="145" t="s">
        <v>244</v>
      </c>
      <c r="T30" s="166"/>
    </row>
    <row r="31" spans="1:22" ht="10.75" customHeight="1" x14ac:dyDescent="0.25">
      <c r="A31" s="121"/>
      <c r="B31" s="157" t="s">
        <v>99</v>
      </c>
      <c r="C31" s="158">
        <v>32.595999999999997</v>
      </c>
      <c r="D31" s="159">
        <v>78.395999999999987</v>
      </c>
      <c r="E31" s="159">
        <v>0</v>
      </c>
      <c r="F31" s="159">
        <v>45.79999999999999</v>
      </c>
      <c r="G31" s="245">
        <v>78.395999999999987</v>
      </c>
      <c r="H31" s="159">
        <v>16.684589506149301</v>
      </c>
      <c r="I31" s="161">
        <v>21.282450005292748</v>
      </c>
      <c r="J31" s="160">
        <v>61.711410493850686</v>
      </c>
      <c r="K31" s="159">
        <v>5.4130499200821021</v>
      </c>
      <c r="L31" s="159">
        <v>0.32189000606539864</v>
      </c>
      <c r="M31" s="159">
        <v>1.9889999866499863E-2</v>
      </c>
      <c r="N31" s="159">
        <v>5.8499999046013329E-3</v>
      </c>
      <c r="O31" s="159">
        <v>7.4621152923635562E-3</v>
      </c>
      <c r="P31" s="159">
        <v>1.4401699814796505</v>
      </c>
      <c r="Q31" s="145">
        <v>40.850088036446593</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9.27</v>
      </c>
      <c r="E33" s="159">
        <v>0.40000000000000036</v>
      </c>
      <c r="F33" s="159">
        <v>0.40000000000000036</v>
      </c>
      <c r="G33" s="245">
        <v>9.27</v>
      </c>
      <c r="H33" s="159">
        <v>10.804</v>
      </c>
      <c r="I33" s="161">
        <v>116.54800431499463</v>
      </c>
      <c r="J33" s="160">
        <v>-1.5340000000000007</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4.4370000000000012</v>
      </c>
      <c r="E34" s="159">
        <v>0</v>
      </c>
      <c r="F34" s="159">
        <v>-7.6</v>
      </c>
      <c r="G34" s="245">
        <v>4.4370000000000012</v>
      </c>
      <c r="H34" s="159">
        <v>0.87866999983787497</v>
      </c>
      <c r="I34" s="161">
        <v>19.803245432451536</v>
      </c>
      <c r="J34" s="160">
        <v>3.5583300001621261</v>
      </c>
      <c r="K34" s="159">
        <v>7.8389996528624994E-2</v>
      </c>
      <c r="L34" s="159">
        <v>0.14040000128746</v>
      </c>
      <c r="M34" s="159">
        <v>6.2009998321534088E-2</v>
      </c>
      <c r="N34" s="159">
        <v>1.7549999713896924E-2</v>
      </c>
      <c r="O34" s="159">
        <v>0.39553751890684968</v>
      </c>
      <c r="P34" s="159">
        <v>7.4587498962879001E-2</v>
      </c>
      <c r="Q34" s="145">
        <v>45.70678799584163</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6010.402</v>
      </c>
      <c r="E36" s="159">
        <v>0.40000000000012115</v>
      </c>
      <c r="F36" s="159">
        <v>498.8</v>
      </c>
      <c r="G36" s="245">
        <v>6010.402</v>
      </c>
      <c r="H36" s="159">
        <v>4247.0703714682722</v>
      </c>
      <c r="I36" s="161">
        <v>70.662001833958399</v>
      </c>
      <c r="J36" s="160">
        <v>1763.3316285317278</v>
      </c>
      <c r="K36" s="159">
        <v>213.74267027193309</v>
      </c>
      <c r="L36" s="159">
        <v>139.47384703935631</v>
      </c>
      <c r="M36" s="159">
        <v>112.14466427762636</v>
      </c>
      <c r="N36" s="159">
        <v>122.34789113282477</v>
      </c>
      <c r="O36" s="159">
        <v>2.0356024627441687</v>
      </c>
      <c r="P36" s="159">
        <v>146.92726818043514</v>
      </c>
      <c r="Q36" s="145">
        <v>10.001391235058254</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5.6938819530010205</v>
      </c>
      <c r="I39" s="161">
        <v>11.406699026385844</v>
      </c>
      <c r="J39" s="160">
        <v>44.223118046998977</v>
      </c>
      <c r="K39" s="159">
        <v>0.17518649554252974</v>
      </c>
      <c r="L39" s="159">
        <v>9.6674799919120397E-2</v>
      </c>
      <c r="M39" s="159">
        <v>0.15326999664306928</v>
      </c>
      <c r="N39" s="159">
        <v>8.0308799743650461E-2</v>
      </c>
      <c r="O39" s="159">
        <v>0.1608846680362411</v>
      </c>
      <c r="P39" s="159">
        <v>0.12636002296209248</v>
      </c>
      <c r="Q39" s="145" t="s">
        <v>244</v>
      </c>
    </row>
    <row r="40" spans="1:21" ht="10.75" customHeight="1" x14ac:dyDescent="0.25">
      <c r="A40" s="121"/>
      <c r="B40" s="170" t="s">
        <v>107</v>
      </c>
      <c r="C40" s="158">
        <v>367.09000000000003</v>
      </c>
      <c r="D40" s="169">
        <v>181.09000000000006</v>
      </c>
      <c r="E40" s="169">
        <v>-0.40000000000000568</v>
      </c>
      <c r="F40" s="159">
        <v>-185.99999999999997</v>
      </c>
      <c r="G40" s="245">
        <v>181.09000000000006</v>
      </c>
      <c r="H40" s="159">
        <v>162.12044743441049</v>
      </c>
      <c r="I40" s="161">
        <v>89.524792884427868</v>
      </c>
      <c r="J40" s="160">
        <v>18.969552565589566</v>
      </c>
      <c r="K40" s="159">
        <v>7.1296274932026016</v>
      </c>
      <c r="L40" s="159">
        <v>9.0740710023045992</v>
      </c>
      <c r="M40" s="159">
        <v>8.2270073924660991</v>
      </c>
      <c r="N40" s="159">
        <v>0.79463598835469895</v>
      </c>
      <c r="O40" s="159">
        <v>0.43880721649715537</v>
      </c>
      <c r="P40" s="159">
        <v>6.3063354690819997</v>
      </c>
      <c r="Q40" s="145">
        <v>1.0080151394722625</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6241.4290000000001</v>
      </c>
      <c r="E43" s="173">
        <v>0.50000000000011546</v>
      </c>
      <c r="F43" s="173">
        <v>307.90000000000003</v>
      </c>
      <c r="G43" s="246">
        <v>6257.929000000001</v>
      </c>
      <c r="H43" s="173">
        <v>4414.8847008556841</v>
      </c>
      <c r="I43" s="175">
        <v>70.548654368812478</v>
      </c>
      <c r="J43" s="174">
        <v>1843.0442991443169</v>
      </c>
      <c r="K43" s="176">
        <v>221.04748426067863</v>
      </c>
      <c r="L43" s="176">
        <v>148.64459284157965</v>
      </c>
      <c r="M43" s="176">
        <v>120.52494166673569</v>
      </c>
      <c r="N43" s="176">
        <v>123.22283592092208</v>
      </c>
      <c r="O43" s="176">
        <v>1.9742728135002749</v>
      </c>
      <c r="P43" s="176">
        <v>153.35996367247901</v>
      </c>
      <c r="Q43" s="152">
        <v>10.017766925665084</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44811</v>
      </c>
      <c r="L48" s="150">
        <v>44818</v>
      </c>
      <c r="M48" s="150">
        <v>44825</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3" t="s">
        <v>132</v>
      </c>
      <c r="D50" s="281"/>
      <c r="E50" s="281"/>
      <c r="F50" s="281"/>
      <c r="G50" s="281"/>
      <c r="H50" s="281"/>
      <c r="I50" s="281"/>
      <c r="J50" s="281"/>
      <c r="K50" s="281"/>
      <c r="L50" s="281"/>
      <c r="M50" s="281"/>
      <c r="N50" s="281"/>
      <c r="O50" s="281"/>
      <c r="P50" s="282"/>
      <c r="Q50" s="135"/>
    </row>
    <row r="51" spans="1:20" ht="10.75" customHeight="1" x14ac:dyDescent="0.25">
      <c r="A51" s="121"/>
      <c r="B51" s="157" t="s">
        <v>80</v>
      </c>
      <c r="C51" s="158">
        <v>7728.1629999999996</v>
      </c>
      <c r="D51" s="159">
        <v>8048.0629999999992</v>
      </c>
      <c r="E51" s="159">
        <v>137.89999999999964</v>
      </c>
      <c r="F51" s="159">
        <v>319.89999999999964</v>
      </c>
      <c r="G51" s="245">
        <v>8048.0629999999992</v>
      </c>
      <c r="H51" s="159">
        <v>4493.8621699999576</v>
      </c>
      <c r="I51" s="161">
        <v>55.837810539007435</v>
      </c>
      <c r="J51" s="160">
        <v>3554.2008300000416</v>
      </c>
      <c r="K51" s="159">
        <v>151.77899999999954</v>
      </c>
      <c r="L51" s="159">
        <v>137.83800000000019</v>
      </c>
      <c r="M51" s="159">
        <v>139.53899999999976</v>
      </c>
      <c r="N51" s="159">
        <v>161.20800000000054</v>
      </c>
      <c r="O51" s="159">
        <v>2.0030658308713605</v>
      </c>
      <c r="P51" s="159">
        <v>147.59100000000001</v>
      </c>
      <c r="Q51" s="145">
        <v>22.081419802020729</v>
      </c>
      <c r="T51" s="166"/>
    </row>
    <row r="52" spans="1:20" ht="10.75" customHeight="1" x14ac:dyDescent="0.25">
      <c r="A52" s="121"/>
      <c r="B52" s="157" t="s">
        <v>81</v>
      </c>
      <c r="C52" s="158">
        <v>2425.7249999999999</v>
      </c>
      <c r="D52" s="159">
        <v>2418.8249999999998</v>
      </c>
      <c r="E52" s="159">
        <v>-105.90000000000009</v>
      </c>
      <c r="F52" s="159">
        <v>-6.9000000000000909</v>
      </c>
      <c r="G52" s="245">
        <v>2418.8249999999998</v>
      </c>
      <c r="H52" s="159">
        <v>1139.0097626113891</v>
      </c>
      <c r="I52" s="161">
        <v>47.089382762762462</v>
      </c>
      <c r="J52" s="160">
        <v>1279.8152373886107</v>
      </c>
      <c r="K52" s="159">
        <v>69.823229999542264</v>
      </c>
      <c r="L52" s="159">
        <v>40.435999999999922</v>
      </c>
      <c r="M52" s="159">
        <v>22.959972600936908</v>
      </c>
      <c r="N52" s="159">
        <v>19.751999999999953</v>
      </c>
      <c r="O52" s="159">
        <v>0.81659483426870294</v>
      </c>
      <c r="P52" s="159">
        <v>38.242800650119761</v>
      </c>
      <c r="Q52" s="145">
        <v>31.465520715847539</v>
      </c>
      <c r="T52" s="166"/>
    </row>
    <row r="53" spans="1:20" ht="10.75" customHeight="1" x14ac:dyDescent="0.25">
      <c r="A53" s="121"/>
      <c r="B53" s="157" t="s">
        <v>82</v>
      </c>
      <c r="C53" s="158">
        <v>3331.28</v>
      </c>
      <c r="D53" s="159">
        <v>3619.38</v>
      </c>
      <c r="E53" s="159">
        <v>0</v>
      </c>
      <c r="F53" s="159">
        <v>288.09999999999991</v>
      </c>
      <c r="G53" s="245">
        <v>3619.38</v>
      </c>
      <c r="H53" s="159">
        <v>1890.2139999999999</v>
      </c>
      <c r="I53" s="161">
        <v>52.224800932756438</v>
      </c>
      <c r="J53" s="160">
        <v>1729.1660000000002</v>
      </c>
      <c r="K53" s="159">
        <v>165.96000000000004</v>
      </c>
      <c r="L53" s="159">
        <v>80.629999999999882</v>
      </c>
      <c r="M53" s="159">
        <v>71.942000000000007</v>
      </c>
      <c r="N53" s="159">
        <v>15.287000000000035</v>
      </c>
      <c r="O53" s="159">
        <v>0.42236515646326261</v>
      </c>
      <c r="P53" s="159">
        <v>83.45474999999999</v>
      </c>
      <c r="Q53" s="145">
        <v>18.719803246669606</v>
      </c>
      <c r="T53" s="166"/>
    </row>
    <row r="54" spans="1:20" ht="10.75" customHeight="1" x14ac:dyDescent="0.25">
      <c r="A54" s="121"/>
      <c r="B54" s="157" t="s">
        <v>83</v>
      </c>
      <c r="C54" s="158">
        <v>5489.598</v>
      </c>
      <c r="D54" s="159">
        <v>5482.1980000000003</v>
      </c>
      <c r="E54" s="159">
        <v>0</v>
      </c>
      <c r="F54" s="159">
        <v>-7.3999999999996362</v>
      </c>
      <c r="G54" s="245">
        <v>5482.1980000000003</v>
      </c>
      <c r="H54" s="159">
        <v>2071.6509999999998</v>
      </c>
      <c r="I54" s="161">
        <v>37.788693513076318</v>
      </c>
      <c r="J54" s="160">
        <v>3410.5470000000005</v>
      </c>
      <c r="K54" s="159">
        <v>110.32499999999982</v>
      </c>
      <c r="L54" s="159">
        <v>92.000999999999976</v>
      </c>
      <c r="M54" s="159">
        <v>113.20200000000023</v>
      </c>
      <c r="N54" s="159">
        <v>54.266999999999825</v>
      </c>
      <c r="O54" s="159">
        <v>0.98987668814588281</v>
      </c>
      <c r="P54" s="159">
        <v>92.448749999999961</v>
      </c>
      <c r="Q54" s="145">
        <v>34.891218107329756</v>
      </c>
      <c r="T54" s="166"/>
    </row>
    <row r="55" spans="1:20" ht="10.75" customHeight="1" x14ac:dyDescent="0.25">
      <c r="A55" s="121"/>
      <c r="B55" s="157" t="s">
        <v>84</v>
      </c>
      <c r="C55" s="158">
        <v>237.38900000000001</v>
      </c>
      <c r="D55" s="159">
        <v>193.489</v>
      </c>
      <c r="E55" s="159">
        <v>0</v>
      </c>
      <c r="F55" s="159">
        <v>-43.900000000000006</v>
      </c>
      <c r="G55" s="245">
        <v>193.489</v>
      </c>
      <c r="H55" s="159">
        <v>118.50945454049111</v>
      </c>
      <c r="I55" s="161">
        <v>61.248677981947857</v>
      </c>
      <c r="J55" s="160">
        <v>74.979545459508898</v>
      </c>
      <c r="K55" s="159">
        <v>1.9739999999999895</v>
      </c>
      <c r="L55" s="159">
        <v>10.335840011596702</v>
      </c>
      <c r="M55" s="159">
        <v>3.4535399980544952</v>
      </c>
      <c r="N55" s="159">
        <v>0.39000000000000057</v>
      </c>
      <c r="O55" s="159">
        <v>0.20156184589304846</v>
      </c>
      <c r="P55" s="159">
        <v>4.0383450024127967</v>
      </c>
      <c r="Q55" s="145">
        <v>16.566899414168613</v>
      </c>
      <c r="T55" s="166"/>
    </row>
    <row r="56" spans="1:20" ht="10.75" customHeight="1" x14ac:dyDescent="0.25">
      <c r="A56" s="121"/>
      <c r="B56" s="157" t="s">
        <v>85</v>
      </c>
      <c r="C56" s="158">
        <v>426.77600000000001</v>
      </c>
      <c r="D56" s="159">
        <v>122.27600000000001</v>
      </c>
      <c r="E56" s="159">
        <v>0</v>
      </c>
      <c r="F56" s="159">
        <v>-304.5</v>
      </c>
      <c r="G56" s="245">
        <v>122.27600000000001</v>
      </c>
      <c r="H56" s="159">
        <v>23.626999999999999</v>
      </c>
      <c r="I56" s="161">
        <v>19.322679839052633</v>
      </c>
      <c r="J56" s="160">
        <v>98.649000000000015</v>
      </c>
      <c r="K56" s="159">
        <v>0.5610000000000035</v>
      </c>
      <c r="L56" s="159">
        <v>0.36299999999999955</v>
      </c>
      <c r="M56" s="159">
        <v>0</v>
      </c>
      <c r="N56" s="159">
        <v>0.56199999999999761</v>
      </c>
      <c r="O56" s="159">
        <v>0.45961595079982787</v>
      </c>
      <c r="P56" s="159">
        <v>0.37150000000000016</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317.26099999999997</v>
      </c>
      <c r="I57" s="161">
        <v>35.943493915025613</v>
      </c>
      <c r="J57" s="160">
        <v>565.40500000000009</v>
      </c>
      <c r="K57" s="159">
        <v>42.903999999999996</v>
      </c>
      <c r="L57" s="159">
        <v>42.676999999999992</v>
      </c>
      <c r="M57" s="159">
        <v>39.62299999999999</v>
      </c>
      <c r="N57" s="159">
        <v>43.307999999999993</v>
      </c>
      <c r="O57" s="159">
        <v>4.9064991740930308</v>
      </c>
      <c r="P57" s="159">
        <v>42.127999999999993</v>
      </c>
      <c r="Q57" s="145">
        <v>11.421121344473988</v>
      </c>
      <c r="T57" s="166"/>
    </row>
    <row r="58" spans="1:20" ht="10.75" customHeight="1" x14ac:dyDescent="0.25">
      <c r="A58" s="121"/>
      <c r="B58" s="157" t="s">
        <v>87</v>
      </c>
      <c r="C58" s="158">
        <v>368.67500000000001</v>
      </c>
      <c r="D58" s="159">
        <v>490.67500000000001</v>
      </c>
      <c r="E58" s="159">
        <v>0</v>
      </c>
      <c r="F58" s="159">
        <v>122</v>
      </c>
      <c r="G58" s="245">
        <v>490.67500000000001</v>
      </c>
      <c r="H58" s="159">
        <v>398.10399999999998</v>
      </c>
      <c r="I58" s="161">
        <v>81.133948132674377</v>
      </c>
      <c r="J58" s="160">
        <v>92.571000000000026</v>
      </c>
      <c r="K58" s="159">
        <v>26.887</v>
      </c>
      <c r="L58" s="159">
        <v>15.230000000000018</v>
      </c>
      <c r="M58" s="159">
        <v>21.223000000000013</v>
      </c>
      <c r="N58" s="159">
        <v>0.81899999999995998</v>
      </c>
      <c r="O58" s="159">
        <v>0.16691292607122027</v>
      </c>
      <c r="P58" s="159">
        <v>16.039749999999998</v>
      </c>
      <c r="Q58" s="145">
        <v>3.7713493040726966</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968.47400000000005</v>
      </c>
      <c r="I60" s="161">
        <v>58.60641874003408</v>
      </c>
      <c r="J60" s="160">
        <v>684.03099999999984</v>
      </c>
      <c r="K60" s="159">
        <v>29.586000000000013</v>
      </c>
      <c r="L60" s="159">
        <v>33.761999999999944</v>
      </c>
      <c r="M60" s="159">
        <v>126.28500000000008</v>
      </c>
      <c r="N60" s="159">
        <v>0</v>
      </c>
      <c r="O60" s="159">
        <v>0</v>
      </c>
      <c r="P60" s="159">
        <v>47.40825000000001</v>
      </c>
      <c r="Q60" s="145">
        <v>12.428522461807802</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22910.077000000005</v>
      </c>
      <c r="E62" s="169">
        <v>31.999999999999545</v>
      </c>
      <c r="F62" s="169">
        <v>-70.700000000000159</v>
      </c>
      <c r="G62" s="248">
        <v>22910.077000000005</v>
      </c>
      <c r="H62" s="169">
        <v>11420.71238715184</v>
      </c>
      <c r="I62" s="161">
        <v>49.850170242342863</v>
      </c>
      <c r="J62" s="201">
        <v>11489.364612848161</v>
      </c>
      <c r="K62" s="169">
        <v>599.79922999954169</v>
      </c>
      <c r="L62" s="169">
        <v>453.2728400115966</v>
      </c>
      <c r="M62" s="169">
        <v>538.22751259899155</v>
      </c>
      <c r="N62" s="169">
        <v>295.5930000000003</v>
      </c>
      <c r="O62" s="169">
        <v>9.966492406606335</v>
      </c>
      <c r="P62" s="169">
        <v>471.72314565253254</v>
      </c>
      <c r="Q62" s="145">
        <v>22.356160427436677</v>
      </c>
      <c r="T62" s="166"/>
    </row>
    <row r="63" spans="1:20" ht="10.75" customHeight="1" x14ac:dyDescent="0.25">
      <c r="A63" s="121"/>
      <c r="B63" s="157" t="s">
        <v>91</v>
      </c>
      <c r="C63" s="158">
        <v>1640.8530000000001</v>
      </c>
      <c r="D63" s="159">
        <v>2016.453</v>
      </c>
      <c r="E63" s="159">
        <v>0</v>
      </c>
      <c r="F63" s="159">
        <v>375.59999999999991</v>
      </c>
      <c r="G63" s="245">
        <v>2016.453</v>
      </c>
      <c r="H63" s="159">
        <v>1144.9762025921123</v>
      </c>
      <c r="I63" s="161">
        <v>56.781695511480422</v>
      </c>
      <c r="J63" s="160">
        <v>871.47679740788772</v>
      </c>
      <c r="K63" s="159">
        <v>101.10276001071929</v>
      </c>
      <c r="L63" s="159">
        <v>78.695870003104233</v>
      </c>
      <c r="M63" s="159">
        <v>14.467404992342153</v>
      </c>
      <c r="N63" s="159">
        <v>79.067249998807938</v>
      </c>
      <c r="O63" s="159">
        <v>3.9211055253362188</v>
      </c>
      <c r="P63" s="159">
        <v>68.333321251243405</v>
      </c>
      <c r="Q63" s="145">
        <v>10.753321241385295</v>
      </c>
      <c r="T63" s="166"/>
    </row>
    <row r="64" spans="1:20" ht="10.75" customHeight="1" x14ac:dyDescent="0.25">
      <c r="A64" s="183"/>
      <c r="B64" s="157" t="s">
        <v>92</v>
      </c>
      <c r="C64" s="158">
        <v>2799.8910000000001</v>
      </c>
      <c r="D64" s="159">
        <v>2082.7910000000002</v>
      </c>
      <c r="E64" s="159">
        <v>0</v>
      </c>
      <c r="F64" s="159">
        <v>-717.09999999999991</v>
      </c>
      <c r="G64" s="245">
        <v>2082.7910000000002</v>
      </c>
      <c r="H64" s="159">
        <v>1323.2497081286829</v>
      </c>
      <c r="I64" s="161">
        <v>63.532524777026737</v>
      </c>
      <c r="J64" s="160">
        <v>759.5412918713173</v>
      </c>
      <c r="K64" s="159">
        <v>73.354777150691007</v>
      </c>
      <c r="L64" s="159">
        <v>73.77852940022899</v>
      </c>
      <c r="M64" s="159">
        <v>20.907499796868024</v>
      </c>
      <c r="N64" s="159">
        <v>34.36016729807784</v>
      </c>
      <c r="O64" s="159">
        <v>1.64971748476337</v>
      </c>
      <c r="P64" s="159">
        <v>50.600243411466465</v>
      </c>
      <c r="Q64" s="145">
        <v>13.010625259150403</v>
      </c>
      <c r="T64" s="166"/>
    </row>
    <row r="65" spans="1:20" ht="10.75" customHeight="1" x14ac:dyDescent="0.25">
      <c r="A65" s="121"/>
      <c r="B65" s="157" t="s">
        <v>234</v>
      </c>
      <c r="C65" s="158">
        <v>3.7999999999999999E-2</v>
      </c>
      <c r="D65" s="159">
        <v>460.93799999999999</v>
      </c>
      <c r="E65" s="159">
        <v>0</v>
      </c>
      <c r="F65" s="159">
        <v>460.9</v>
      </c>
      <c r="G65" s="245">
        <v>460.93799999999999</v>
      </c>
      <c r="H65" s="159">
        <v>331.32137247133301</v>
      </c>
      <c r="I65" s="161">
        <v>71.879813005508993</v>
      </c>
      <c r="J65" s="160">
        <v>129.61662752866698</v>
      </c>
      <c r="K65" s="159">
        <v>11.671139911652006</v>
      </c>
      <c r="L65" s="159">
        <v>0</v>
      </c>
      <c r="M65" s="159">
        <v>3.7605299377439678</v>
      </c>
      <c r="N65" s="159">
        <v>12.332440048218018</v>
      </c>
      <c r="O65" s="159">
        <v>2.6755095149929096</v>
      </c>
      <c r="P65" s="159">
        <v>6.9410274744034979</v>
      </c>
      <c r="Q65" s="145">
        <v>16.673982779445208</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0</v>
      </c>
      <c r="L66" s="159">
        <v>0</v>
      </c>
      <c r="M66" s="159">
        <v>0</v>
      </c>
      <c r="N66" s="159">
        <v>0</v>
      </c>
      <c r="O66" s="159">
        <v>0</v>
      </c>
      <c r="P66" s="159">
        <v>0</v>
      </c>
      <c r="Q66" s="145" t="s">
        <v>244</v>
      </c>
      <c r="T66" s="166"/>
    </row>
    <row r="67" spans="1:20" ht="10.75" customHeight="1" x14ac:dyDescent="0.25">
      <c r="A67" s="121"/>
      <c r="B67" s="157" t="s">
        <v>94</v>
      </c>
      <c r="C67" s="158">
        <v>401.50299999999999</v>
      </c>
      <c r="D67" s="159">
        <v>968.10299999999984</v>
      </c>
      <c r="E67" s="159">
        <v>0.59999999999990905</v>
      </c>
      <c r="F67" s="159">
        <v>566.59999999999991</v>
      </c>
      <c r="G67" s="245">
        <v>968.10299999999984</v>
      </c>
      <c r="H67" s="159">
        <v>905.9654342528579</v>
      </c>
      <c r="I67" s="161">
        <v>93.5815129436494</v>
      </c>
      <c r="J67" s="160">
        <v>62.137565747141934</v>
      </c>
      <c r="K67" s="159">
        <v>57.712739791870945</v>
      </c>
      <c r="L67" s="159">
        <v>52.91192010688701</v>
      </c>
      <c r="M67" s="159">
        <v>21.536879932404076</v>
      </c>
      <c r="N67" s="159">
        <v>46.031199707030851</v>
      </c>
      <c r="O67" s="159">
        <v>4.7547832934130829</v>
      </c>
      <c r="P67" s="159">
        <v>44.54818488454822</v>
      </c>
      <c r="Q67" s="145">
        <v>0</v>
      </c>
      <c r="T67" s="166"/>
    </row>
    <row r="68" spans="1:20" ht="10.75" customHeight="1" x14ac:dyDescent="0.25">
      <c r="A68" s="121"/>
      <c r="B68" s="157" t="s">
        <v>95</v>
      </c>
      <c r="C68" s="158">
        <v>361.24099999999999</v>
      </c>
      <c r="D68" s="159">
        <v>246.14099999999999</v>
      </c>
      <c r="E68" s="159">
        <v>-32.599999999999994</v>
      </c>
      <c r="F68" s="159">
        <v>-115.1</v>
      </c>
      <c r="G68" s="245">
        <v>246.14099999999999</v>
      </c>
      <c r="H68" s="159">
        <v>0.20822249758243599</v>
      </c>
      <c r="I68" s="161">
        <v>8.4594804434221044E-2</v>
      </c>
      <c r="J68" s="160">
        <v>245.93277750241757</v>
      </c>
      <c r="K68" s="159">
        <v>0</v>
      </c>
      <c r="L68" s="159">
        <v>0</v>
      </c>
      <c r="M68" s="159">
        <v>0</v>
      </c>
      <c r="N68" s="159">
        <v>0</v>
      </c>
      <c r="O68" s="159">
        <v>0</v>
      </c>
      <c r="P68" s="159">
        <v>0</v>
      </c>
      <c r="Q68" s="145" t="s">
        <v>244</v>
      </c>
      <c r="T68" s="166"/>
    </row>
    <row r="69" spans="1:20" ht="10.75" customHeight="1" x14ac:dyDescent="0.25">
      <c r="A69" s="121"/>
      <c r="B69" s="157" t="s">
        <v>96</v>
      </c>
      <c r="C69" s="158">
        <v>1856.087</v>
      </c>
      <c r="D69" s="159">
        <v>1495.3870000000002</v>
      </c>
      <c r="E69" s="159">
        <v>0</v>
      </c>
      <c r="F69" s="159">
        <v>-360.69999999999982</v>
      </c>
      <c r="G69" s="245">
        <v>1495.3870000000002</v>
      </c>
      <c r="H69" s="159">
        <v>1027.67437178113</v>
      </c>
      <c r="I69" s="161">
        <v>68.722970828362818</v>
      </c>
      <c r="J69" s="160">
        <v>467.71262821887012</v>
      </c>
      <c r="K69" s="159">
        <v>72.605085334777982</v>
      </c>
      <c r="L69" s="159">
        <v>65.275100128174017</v>
      </c>
      <c r="M69" s="159">
        <v>9.5094399414059581</v>
      </c>
      <c r="N69" s="159">
        <v>60.735360504155096</v>
      </c>
      <c r="O69" s="159">
        <v>4.0615145446733916</v>
      </c>
      <c r="P69" s="159">
        <v>52.031246477128263</v>
      </c>
      <c r="Q69" s="145">
        <v>6.9890721419573492</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v>
      </c>
      <c r="F71" s="159">
        <v>-20.099999999999994</v>
      </c>
      <c r="G71" s="245">
        <v>78.858000000000004</v>
      </c>
      <c r="H71" s="159">
        <v>15.830505002975464</v>
      </c>
      <c r="I71" s="161">
        <v>20.074697561408435</v>
      </c>
      <c r="J71" s="160">
        <v>63.02749499702454</v>
      </c>
      <c r="K71" s="159">
        <v>0.45347000312805186</v>
      </c>
      <c r="L71" s="159">
        <v>4.7849999904633123E-2</v>
      </c>
      <c r="M71" s="159">
        <v>0.14330000019073452</v>
      </c>
      <c r="N71" s="159">
        <v>0.5</v>
      </c>
      <c r="O71" s="159">
        <v>0.63405107915493664</v>
      </c>
      <c r="P71" s="159">
        <v>0.28615500080585488</v>
      </c>
      <c r="Q71" s="145" t="s">
        <v>244</v>
      </c>
      <c r="T71" s="166"/>
    </row>
    <row r="72" spans="1:20" ht="10.75" customHeight="1" x14ac:dyDescent="0.25">
      <c r="A72" s="121"/>
      <c r="B72" s="157" t="s">
        <v>99</v>
      </c>
      <c r="C72" s="158">
        <v>53.646000000000001</v>
      </c>
      <c r="D72" s="159">
        <v>26.446000000000002</v>
      </c>
      <c r="E72" s="159">
        <v>0</v>
      </c>
      <c r="F72" s="159">
        <v>-27.2</v>
      </c>
      <c r="G72" s="245">
        <v>26.446000000000002</v>
      </c>
      <c r="H72" s="159">
        <v>12.532494940876999</v>
      </c>
      <c r="I72" s="161">
        <v>47.389000003316191</v>
      </c>
      <c r="J72" s="160">
        <v>13.913505059123002</v>
      </c>
      <c r="K72" s="159">
        <v>2.0067299839257888</v>
      </c>
      <c r="L72" s="159">
        <v>1.0135649966002003</v>
      </c>
      <c r="M72" s="159">
        <v>1.3536900033950996</v>
      </c>
      <c r="N72" s="159">
        <v>0</v>
      </c>
      <c r="O72" s="159">
        <v>0</v>
      </c>
      <c r="P72" s="159">
        <v>1.0934962459802722</v>
      </c>
      <c r="Q72" s="145">
        <v>10.72387089600856</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v>
      </c>
      <c r="M73" s="159">
        <v>0</v>
      </c>
      <c r="N73" s="159">
        <v>0</v>
      </c>
      <c r="O73" s="159">
        <v>0</v>
      </c>
      <c r="P73" s="159">
        <v>0</v>
      </c>
      <c r="Q73" s="145" t="s">
        <v>244</v>
      </c>
      <c r="T73" s="166"/>
    </row>
    <row r="74" spans="1:20" ht="10.75" customHeight="1" x14ac:dyDescent="0.25">
      <c r="A74" s="121"/>
      <c r="B74" s="157" t="s">
        <v>101</v>
      </c>
      <c r="C74" s="158">
        <v>14.728</v>
      </c>
      <c r="D74" s="159">
        <v>14.927999999999999</v>
      </c>
      <c r="E74" s="159">
        <v>0.19999999999999929</v>
      </c>
      <c r="F74" s="159">
        <v>0.19999999999999929</v>
      </c>
      <c r="G74" s="245">
        <v>14.927999999999999</v>
      </c>
      <c r="H74" s="159">
        <v>10.5</v>
      </c>
      <c r="I74" s="161">
        <v>70.337620578778143</v>
      </c>
      <c r="J74" s="160">
        <v>4.427999999999999</v>
      </c>
      <c r="K74" s="159">
        <v>0.5</v>
      </c>
      <c r="L74" s="159">
        <v>9</v>
      </c>
      <c r="M74" s="159">
        <v>0</v>
      </c>
      <c r="N74" s="159">
        <v>0</v>
      </c>
      <c r="O74" s="159">
        <v>0</v>
      </c>
      <c r="P74" s="159">
        <v>2.375</v>
      </c>
      <c r="Q74" s="145">
        <v>0</v>
      </c>
      <c r="T74" s="166"/>
    </row>
    <row r="75" spans="1:20" ht="10.75" customHeight="1" x14ac:dyDescent="0.25">
      <c r="A75" s="121"/>
      <c r="B75" s="1" t="s">
        <v>102</v>
      </c>
      <c r="C75" s="158">
        <v>19.821000000000002</v>
      </c>
      <c r="D75" s="159">
        <v>90.021000000000001</v>
      </c>
      <c r="E75" s="159">
        <v>0</v>
      </c>
      <c r="F75" s="159">
        <v>70.2</v>
      </c>
      <c r="G75" s="245">
        <v>90.021000000000001</v>
      </c>
      <c r="H75" s="159">
        <v>105.906800716162</v>
      </c>
      <c r="I75" s="161">
        <v>117.64677210446673</v>
      </c>
      <c r="J75" s="160">
        <v>-15.885800716161995</v>
      </c>
      <c r="K75" s="159">
        <v>26.808459688186602</v>
      </c>
      <c r="L75" s="159">
        <v>1.6481300287250065</v>
      </c>
      <c r="M75" s="159">
        <v>0</v>
      </c>
      <c r="N75" s="159">
        <v>0</v>
      </c>
      <c r="O75" s="159">
        <v>0</v>
      </c>
      <c r="P75" s="159">
        <v>7.1141474292279021</v>
      </c>
      <c r="Q75" s="145">
        <v>0</v>
      </c>
      <c r="T75" s="166"/>
    </row>
    <row r="76" spans="1:20" ht="10.75" customHeight="1" x14ac:dyDescent="0.25">
      <c r="A76" s="121"/>
      <c r="B76" s="164" t="s">
        <v>104</v>
      </c>
      <c r="C76" s="168">
        <v>30714.262000000002</v>
      </c>
      <c r="D76" s="159">
        <v>30670.462000000007</v>
      </c>
      <c r="E76" s="159">
        <v>0.19999999999945928</v>
      </c>
      <c r="F76" s="159">
        <v>-43.800000000000168</v>
      </c>
      <c r="G76" s="245">
        <v>30670.462000000007</v>
      </c>
      <c r="H76" s="159">
        <v>16324.72213917827</v>
      </c>
      <c r="I76" s="161">
        <v>53.226202263201209</v>
      </c>
      <c r="J76" s="160">
        <v>14345.739860821734</v>
      </c>
      <c r="K76" s="159">
        <v>946.01439187449432</v>
      </c>
      <c r="L76" s="159">
        <v>735.64380467522096</v>
      </c>
      <c r="M76" s="159">
        <v>609.90625720334356</v>
      </c>
      <c r="N76" s="159">
        <v>528.61941755628868</v>
      </c>
      <c r="O76" s="159">
        <v>1.7235456627822838</v>
      </c>
      <c r="P76" s="159">
        <v>705.04596782733688</v>
      </c>
      <c r="Q76" s="145">
        <v>18.347240485651501</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1.8386984772086099</v>
      </c>
      <c r="I79" s="161">
        <v>64.651845190176161</v>
      </c>
      <c r="J79" s="160">
        <v>1.0053015227913904</v>
      </c>
      <c r="K79" s="159">
        <v>3.3637499213220012E-2</v>
      </c>
      <c r="L79" s="159">
        <v>4.9999999999999989E-2</v>
      </c>
      <c r="M79" s="159">
        <v>0</v>
      </c>
      <c r="N79" s="159">
        <v>3.5099998474120042E-2</v>
      </c>
      <c r="O79" s="159">
        <v>1.2341771615372727</v>
      </c>
      <c r="P79" s="159">
        <v>2.9684374421835011E-2</v>
      </c>
      <c r="Q79" s="145">
        <v>31.866353675013549</v>
      </c>
    </row>
    <row r="80" spans="1:20" ht="10.75" customHeight="1" x14ac:dyDescent="0.25">
      <c r="A80" s="121"/>
      <c r="B80" s="170" t="s">
        <v>107</v>
      </c>
      <c r="C80" s="158">
        <v>217.86099999999999</v>
      </c>
      <c r="D80" s="169">
        <v>167.161</v>
      </c>
      <c r="E80" s="169">
        <v>-0.20000000000000284</v>
      </c>
      <c r="F80" s="159">
        <v>-50.699999999999989</v>
      </c>
      <c r="G80" s="245">
        <v>167.161</v>
      </c>
      <c r="H80" s="159">
        <v>19.411913451373579</v>
      </c>
      <c r="I80" s="161">
        <v>11.61270478842169</v>
      </c>
      <c r="J80" s="160">
        <v>147.74908654862642</v>
      </c>
      <c r="K80" s="159">
        <v>0.71783499997853806</v>
      </c>
      <c r="L80" s="159">
        <v>0.77118000066280068</v>
      </c>
      <c r="M80" s="159">
        <v>1.0998699998855592</v>
      </c>
      <c r="N80" s="159">
        <v>9.6689999341971422E-2</v>
      </c>
      <c r="O80" s="159">
        <v>5.7842438931312579E-2</v>
      </c>
      <c r="P80" s="159">
        <v>0.67139374996721735</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30840.593000000008</v>
      </c>
      <c r="E83" s="173">
        <v>-5.4356519285647664E-13</v>
      </c>
      <c r="F83" s="176">
        <v>-105.00000000000016</v>
      </c>
      <c r="G83" s="239">
        <v>30840.592999999997</v>
      </c>
      <c r="H83" s="176">
        <v>16345.972751106852</v>
      </c>
      <c r="I83" s="175">
        <v>53.001486550880699</v>
      </c>
      <c r="J83" s="184">
        <v>14494.620248893145</v>
      </c>
      <c r="K83" s="176">
        <v>946.76586437368496</v>
      </c>
      <c r="L83" s="176">
        <v>736.4649846758839</v>
      </c>
      <c r="M83" s="176">
        <v>611.00612720322897</v>
      </c>
      <c r="N83" s="176">
        <v>528.75120755410535</v>
      </c>
      <c r="O83" s="176">
        <v>1.7144651127626021</v>
      </c>
      <c r="P83" s="185">
        <v>705.7470459517258</v>
      </c>
      <c r="Q83" s="152">
        <v>18.537982173693152</v>
      </c>
      <c r="T83" s="166"/>
    </row>
    <row r="84" spans="1:20" ht="10.75" customHeight="1" x14ac:dyDescent="0.25">
      <c r="A84" s="121"/>
      <c r="B84" s="186" t="s">
        <v>297</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296</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44811</v>
      </c>
      <c r="L94" s="150">
        <v>44818</v>
      </c>
      <c r="M94" s="150">
        <v>44825</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8" t="s">
        <v>148</v>
      </c>
      <c r="D96" s="278"/>
      <c r="E96" s="278"/>
      <c r="F96" s="278"/>
      <c r="G96" s="278"/>
      <c r="H96" s="278"/>
      <c r="I96" s="278"/>
      <c r="J96" s="278"/>
      <c r="K96" s="278"/>
      <c r="L96" s="278"/>
      <c r="M96" s="278"/>
      <c r="N96" s="278"/>
      <c r="O96" s="278"/>
      <c r="P96" s="279"/>
      <c r="Q96" s="144"/>
    </row>
    <row r="97" spans="1:20" ht="10.75" customHeight="1" x14ac:dyDescent="0.25">
      <c r="A97" s="121"/>
      <c r="B97" s="157" t="s">
        <v>80</v>
      </c>
      <c r="C97" s="158">
        <v>4700.6409999999996</v>
      </c>
      <c r="D97" s="159">
        <v>4756.1409999999996</v>
      </c>
      <c r="E97" s="159">
        <v>49</v>
      </c>
      <c r="F97" s="159">
        <v>55.5</v>
      </c>
      <c r="G97" s="245">
        <v>4756.1409999999996</v>
      </c>
      <c r="H97" s="159">
        <v>2019.075</v>
      </c>
      <c r="I97" s="161">
        <v>42.451958425959198</v>
      </c>
      <c r="J97" s="160">
        <v>2737.0659999999998</v>
      </c>
      <c r="K97" s="159">
        <v>76.144999999999982</v>
      </c>
      <c r="L97" s="159">
        <v>85.864000000000033</v>
      </c>
      <c r="M97" s="159">
        <v>68.371999999999844</v>
      </c>
      <c r="N97" s="159">
        <v>61.950000000000045</v>
      </c>
      <c r="O97" s="159">
        <v>1.3025265651291678</v>
      </c>
      <c r="P97" s="159">
        <v>73.082749999999976</v>
      </c>
      <c r="Q97" s="145">
        <v>35.451601096017882</v>
      </c>
      <c r="T97" s="166"/>
    </row>
    <row r="98" spans="1:20" ht="10.75" customHeight="1" x14ac:dyDescent="0.25">
      <c r="A98" s="121"/>
      <c r="B98" s="157" t="s">
        <v>81</v>
      </c>
      <c r="C98" s="158">
        <v>992.35699999999997</v>
      </c>
      <c r="D98" s="159">
        <v>1083.057</v>
      </c>
      <c r="E98" s="159">
        <v>-29.599999999999909</v>
      </c>
      <c r="F98" s="159">
        <v>90.700000000000045</v>
      </c>
      <c r="G98" s="245">
        <v>1083.057</v>
      </c>
      <c r="H98" s="159">
        <v>513.48289999961855</v>
      </c>
      <c r="I98" s="161">
        <v>47.41051486668001</v>
      </c>
      <c r="J98" s="160">
        <v>569.57410000038146</v>
      </c>
      <c r="K98" s="159">
        <v>20.797000000000025</v>
      </c>
      <c r="L98" s="159">
        <v>13.865999999999985</v>
      </c>
      <c r="M98" s="159">
        <v>8.6890000000000214</v>
      </c>
      <c r="N98" s="159">
        <v>4.26400000000001</v>
      </c>
      <c r="O98" s="159">
        <v>0.39370042389274151</v>
      </c>
      <c r="P98" s="159">
        <v>11.904000000000011</v>
      </c>
      <c r="Q98" s="145">
        <v>45.847286626376089</v>
      </c>
      <c r="T98" s="166"/>
    </row>
    <row r="99" spans="1:20" ht="10.75" customHeight="1" x14ac:dyDescent="0.25">
      <c r="A99" s="121"/>
      <c r="B99" s="157" t="s">
        <v>82</v>
      </c>
      <c r="C99" s="158">
        <v>1735.36</v>
      </c>
      <c r="D99" s="159">
        <v>2086.96</v>
      </c>
      <c r="E99" s="159">
        <v>0</v>
      </c>
      <c r="F99" s="159">
        <v>351.60000000000014</v>
      </c>
      <c r="G99" s="245">
        <v>2086.96</v>
      </c>
      <c r="H99" s="159">
        <v>961.54600000000005</v>
      </c>
      <c r="I99" s="161">
        <v>46.074002376662705</v>
      </c>
      <c r="J99" s="160">
        <v>1125.414</v>
      </c>
      <c r="K99" s="159">
        <v>30.261000000000081</v>
      </c>
      <c r="L99" s="159">
        <v>21.578999999999951</v>
      </c>
      <c r="M99" s="159">
        <v>15.402000000000044</v>
      </c>
      <c r="N99" s="159">
        <v>10.26400000000001</v>
      </c>
      <c r="O99" s="159">
        <v>0.49181584697358888</v>
      </c>
      <c r="P99" s="159">
        <v>19.376500000000021</v>
      </c>
      <c r="Q99" s="145" t="s">
        <v>244</v>
      </c>
      <c r="T99" s="166"/>
    </row>
    <row r="100" spans="1:20" ht="10.75" customHeight="1" x14ac:dyDescent="0.25">
      <c r="A100" s="121"/>
      <c r="B100" s="157" t="s">
        <v>83</v>
      </c>
      <c r="C100" s="158">
        <v>3472.5189999999998</v>
      </c>
      <c r="D100" s="159">
        <v>3540.6189999999997</v>
      </c>
      <c r="E100" s="159">
        <v>0</v>
      </c>
      <c r="F100" s="159">
        <v>68.099999999999909</v>
      </c>
      <c r="G100" s="245">
        <v>3540.6189999999997</v>
      </c>
      <c r="H100" s="159">
        <v>1340.3879999999999</v>
      </c>
      <c r="I100" s="161">
        <v>37.857448090291555</v>
      </c>
      <c r="J100" s="160">
        <v>2200.2309999999998</v>
      </c>
      <c r="K100" s="159">
        <v>21.205999999999904</v>
      </c>
      <c r="L100" s="159">
        <v>24.409000000000106</v>
      </c>
      <c r="M100" s="159">
        <v>26.909999999999854</v>
      </c>
      <c r="N100" s="159">
        <v>22.144999999999982</v>
      </c>
      <c r="O100" s="159">
        <v>0.62545560536166089</v>
      </c>
      <c r="P100" s="159">
        <v>23.667499999999961</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119.26876999604701</v>
      </c>
      <c r="I101" s="161">
        <v>57.379099492471902</v>
      </c>
      <c r="J101" s="160">
        <v>88.592230003952977</v>
      </c>
      <c r="K101" s="159">
        <v>3.9749999999999943</v>
      </c>
      <c r="L101" s="159">
        <v>6.0329999732971089</v>
      </c>
      <c r="M101" s="159">
        <v>3.256900009155288</v>
      </c>
      <c r="N101" s="159">
        <v>0.80100000000001614</v>
      </c>
      <c r="O101" s="159">
        <v>0.38535367384935904</v>
      </c>
      <c r="P101" s="159">
        <v>3.5164749956131018</v>
      </c>
      <c r="Q101" s="145">
        <v>23.193476454254387</v>
      </c>
      <c r="T101" s="166"/>
    </row>
    <row r="102" spans="1:20" ht="10.75" customHeight="1" x14ac:dyDescent="0.25">
      <c r="A102" s="121"/>
      <c r="B102" s="157" t="s">
        <v>85</v>
      </c>
      <c r="C102" s="158">
        <v>251.19800000000001</v>
      </c>
      <c r="D102" s="159">
        <v>43.598000000000013</v>
      </c>
      <c r="E102" s="159">
        <v>0</v>
      </c>
      <c r="F102" s="159">
        <v>-207.6</v>
      </c>
      <c r="G102" s="245">
        <v>43.598000000000013</v>
      </c>
      <c r="H102" s="159">
        <v>19.151</v>
      </c>
      <c r="I102" s="161">
        <v>43.926326895729147</v>
      </c>
      <c r="J102" s="160">
        <v>24.447000000000013</v>
      </c>
      <c r="K102" s="159">
        <v>1.9269999999999978</v>
      </c>
      <c r="L102" s="159">
        <v>0.4620000000000033</v>
      </c>
      <c r="M102" s="159">
        <v>0</v>
      </c>
      <c r="N102" s="159">
        <v>0.94899999999999807</v>
      </c>
      <c r="O102" s="159">
        <v>2.1767053534565752</v>
      </c>
      <c r="P102" s="159">
        <v>0.8344999999999998</v>
      </c>
      <c r="Q102" s="145">
        <v>27.295386458957484</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36.573</v>
      </c>
      <c r="I103" s="161">
        <v>12.662641174963476</v>
      </c>
      <c r="J103" s="160">
        <v>252.25299999999996</v>
      </c>
      <c r="K103" s="159">
        <v>7.0000000000000284E-2</v>
      </c>
      <c r="L103" s="159">
        <v>1.7480000000000047</v>
      </c>
      <c r="M103" s="159">
        <v>0.81099999999999994</v>
      </c>
      <c r="N103" s="159">
        <v>1.4059999999999988</v>
      </c>
      <c r="O103" s="159">
        <v>0.48679827993324665</v>
      </c>
      <c r="P103" s="159">
        <v>1.0087500000000009</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150.249</v>
      </c>
      <c r="I104" s="161">
        <v>78.590744799376509</v>
      </c>
      <c r="J104" s="160">
        <v>40.929999999999978</v>
      </c>
      <c r="K104" s="159">
        <v>7.2779999999999916</v>
      </c>
      <c r="L104" s="159">
        <v>1.9710000000000036</v>
      </c>
      <c r="M104" s="159">
        <v>6.8000000000000114</v>
      </c>
      <c r="N104" s="159">
        <v>0.16999999999998749</v>
      </c>
      <c r="O104" s="159">
        <v>8.89219004179264E-2</v>
      </c>
      <c r="P104" s="159">
        <v>4.0547499999999985</v>
      </c>
      <c r="Q104" s="145">
        <v>8.0943338060299634</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57.579000000000001</v>
      </c>
      <c r="I106" s="161">
        <v>10.232937550983413</v>
      </c>
      <c r="J106" s="160">
        <v>505.10399999999998</v>
      </c>
      <c r="K106" s="159">
        <v>0.36699999999999733</v>
      </c>
      <c r="L106" s="159">
        <v>9.929000000000002</v>
      </c>
      <c r="M106" s="159">
        <v>3.320999999999998</v>
      </c>
      <c r="N106" s="159">
        <v>0</v>
      </c>
      <c r="O106" s="159">
        <v>0</v>
      </c>
      <c r="P106" s="159">
        <v>3.4042499999999993</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12760.923999999999</v>
      </c>
      <c r="E108" s="159">
        <v>19.400000000000091</v>
      </c>
      <c r="F108" s="159">
        <v>314.3</v>
      </c>
      <c r="G108" s="245">
        <v>12760.923999999999</v>
      </c>
      <c r="H108" s="159">
        <v>5217.3126699956656</v>
      </c>
      <c r="I108" s="161">
        <v>40.885069686142366</v>
      </c>
      <c r="J108" s="160">
        <v>7543.6113300043344</v>
      </c>
      <c r="K108" s="159">
        <v>162.02599999999995</v>
      </c>
      <c r="L108" s="159">
        <v>165.8609999732972</v>
      </c>
      <c r="M108" s="159">
        <v>133.56190000915507</v>
      </c>
      <c r="N108" s="159">
        <v>101.94900000000004</v>
      </c>
      <c r="O108" s="159">
        <v>0.79891550173012593</v>
      </c>
      <c r="P108" s="165">
        <v>140.84947499561304</v>
      </c>
      <c r="Q108" s="145"/>
      <c r="T108" s="166"/>
    </row>
    <row r="109" spans="1:20" ht="10.75" customHeight="1" x14ac:dyDescent="0.25">
      <c r="A109" s="121"/>
      <c r="B109" s="157" t="s">
        <v>91</v>
      </c>
      <c r="C109" s="158">
        <v>1365.6079999999999</v>
      </c>
      <c r="D109" s="159">
        <v>1385.4079999999999</v>
      </c>
      <c r="E109" s="159">
        <v>0</v>
      </c>
      <c r="F109" s="159">
        <v>19.799999999999955</v>
      </c>
      <c r="G109" s="245">
        <v>1385.4079999999999</v>
      </c>
      <c r="H109" s="159">
        <v>553.83405994552368</v>
      </c>
      <c r="I109" s="161">
        <v>39.976242373764535</v>
      </c>
      <c r="J109" s="160">
        <v>831.57394005447622</v>
      </c>
      <c r="K109" s="159">
        <v>23.303779998779305</v>
      </c>
      <c r="L109" s="159">
        <v>29.515800000429124</v>
      </c>
      <c r="M109" s="159">
        <v>14.35505500054353</v>
      </c>
      <c r="N109" s="159">
        <v>17.313750000000027</v>
      </c>
      <c r="O109" s="159">
        <v>1.2497221035247399</v>
      </c>
      <c r="P109" s="159">
        <v>21.122096249937997</v>
      </c>
      <c r="Q109" s="145">
        <v>37.369858474956871</v>
      </c>
      <c r="T109" s="166"/>
    </row>
    <row r="110" spans="1:20" ht="10.75" customHeight="1" x14ac:dyDescent="0.25">
      <c r="A110" s="121"/>
      <c r="B110" s="157" t="s">
        <v>92</v>
      </c>
      <c r="C110" s="158">
        <v>1772.711</v>
      </c>
      <c r="D110" s="159">
        <v>1606.511</v>
      </c>
      <c r="E110" s="159">
        <v>0</v>
      </c>
      <c r="F110" s="159">
        <v>-166.20000000000005</v>
      </c>
      <c r="G110" s="245">
        <v>1606.511</v>
      </c>
      <c r="H110" s="159">
        <v>705.77845604935601</v>
      </c>
      <c r="I110" s="161">
        <v>43.932376189727677</v>
      </c>
      <c r="J110" s="160">
        <v>900.73254395064396</v>
      </c>
      <c r="K110" s="159">
        <v>10.294339964375013</v>
      </c>
      <c r="L110" s="159">
        <v>6.3206600029170659</v>
      </c>
      <c r="M110" s="159">
        <v>1.204999996616948</v>
      </c>
      <c r="N110" s="159">
        <v>13.784260032595057</v>
      </c>
      <c r="O110" s="159">
        <v>0.8580246280663536</v>
      </c>
      <c r="P110" s="159">
        <v>7.9010649991260209</v>
      </c>
      <c r="Q110" s="145" t="s">
        <v>244</v>
      </c>
      <c r="T110" s="166"/>
    </row>
    <row r="111" spans="1:20" ht="10.75" customHeight="1" x14ac:dyDescent="0.25">
      <c r="A111" s="121"/>
      <c r="B111" s="157" t="s">
        <v>234</v>
      </c>
      <c r="C111" s="158">
        <v>2.367</v>
      </c>
      <c r="D111" s="159">
        <v>147.667</v>
      </c>
      <c r="E111" s="159">
        <v>0</v>
      </c>
      <c r="F111" s="159">
        <v>145.30000000000001</v>
      </c>
      <c r="G111" s="245">
        <v>147.667</v>
      </c>
      <c r="H111" s="159">
        <v>112.139080429554</v>
      </c>
      <c r="I111" s="161">
        <v>75.940515097858011</v>
      </c>
      <c r="J111" s="160">
        <v>35.527919570446002</v>
      </c>
      <c r="K111" s="159">
        <v>12.780000091552708</v>
      </c>
      <c r="L111" s="159">
        <v>0</v>
      </c>
      <c r="M111" s="159">
        <v>3.7767000007630003</v>
      </c>
      <c r="N111" s="159">
        <v>7.6413199844359951</v>
      </c>
      <c r="O111" s="159">
        <v>5.1746971120399241</v>
      </c>
      <c r="P111" s="159">
        <v>6.0495050191879258</v>
      </c>
      <c r="Q111" s="145">
        <v>3.8728638884930131</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0</v>
      </c>
      <c r="L112" s="159">
        <v>0</v>
      </c>
      <c r="M112" s="159">
        <v>0</v>
      </c>
      <c r="N112" s="159">
        <v>0</v>
      </c>
      <c r="O112" s="159">
        <v>0</v>
      </c>
      <c r="P112" s="159">
        <v>0</v>
      </c>
      <c r="Q112" s="145" t="s">
        <v>244</v>
      </c>
      <c r="T112" s="166"/>
    </row>
    <row r="113" spans="1:20" ht="10.75" customHeight="1" x14ac:dyDescent="0.25">
      <c r="A113" s="121"/>
      <c r="B113" s="157" t="s">
        <v>94</v>
      </c>
      <c r="C113" s="158">
        <v>179.22300000000001</v>
      </c>
      <c r="D113" s="159">
        <v>416.423</v>
      </c>
      <c r="E113" s="159">
        <v>0.39999999999997726</v>
      </c>
      <c r="F113" s="159">
        <v>237.2</v>
      </c>
      <c r="G113" s="245">
        <v>416.423</v>
      </c>
      <c r="H113" s="159">
        <v>327.640290836573</v>
      </c>
      <c r="I113" s="161">
        <v>78.679681678623183</v>
      </c>
      <c r="J113" s="160">
        <v>88.782709163427</v>
      </c>
      <c r="K113" s="159">
        <v>9.9817600860600351</v>
      </c>
      <c r="L113" s="159">
        <v>11.488919929503993</v>
      </c>
      <c r="M113" s="159">
        <v>5.1690800628669535</v>
      </c>
      <c r="N113" s="159">
        <v>18.480439810276039</v>
      </c>
      <c r="O113" s="159">
        <v>4.4379008388768248</v>
      </c>
      <c r="P113" s="159">
        <v>11.280049972176755</v>
      </c>
      <c r="Q113" s="145">
        <v>5.8707726811864696</v>
      </c>
      <c r="T113" s="166"/>
    </row>
    <row r="114" spans="1:20" ht="10.75" customHeight="1" x14ac:dyDescent="0.25">
      <c r="A114" s="121"/>
      <c r="B114" s="157" t="s">
        <v>95</v>
      </c>
      <c r="C114" s="158">
        <v>226.77</v>
      </c>
      <c r="D114" s="159">
        <v>165.27</v>
      </c>
      <c r="E114" s="159">
        <v>-19.799999999999983</v>
      </c>
      <c r="F114" s="159">
        <v>-61.5</v>
      </c>
      <c r="G114" s="245">
        <v>165.27</v>
      </c>
      <c r="H114" s="159">
        <v>0.185</v>
      </c>
      <c r="I114" s="161">
        <v>0.11193804078175107</v>
      </c>
      <c r="J114" s="160">
        <v>165.08500000000001</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0</v>
      </c>
      <c r="F115" s="159">
        <v>-117.70000000000005</v>
      </c>
      <c r="G115" s="245">
        <v>684.0329999999999</v>
      </c>
      <c r="H115" s="159">
        <v>484.93209204594001</v>
      </c>
      <c r="I115" s="161">
        <v>70.89308440469101</v>
      </c>
      <c r="J115" s="160">
        <v>199.10090795405989</v>
      </c>
      <c r="K115" s="159">
        <v>10.322839993477032</v>
      </c>
      <c r="L115" s="159">
        <v>9.7140801038739824</v>
      </c>
      <c r="M115" s="159">
        <v>1.4250000000000114</v>
      </c>
      <c r="N115" s="159">
        <v>19.329520053863007</v>
      </c>
      <c r="O115" s="159">
        <v>2.8258168909779222</v>
      </c>
      <c r="P115" s="159">
        <v>10.197860037803508</v>
      </c>
      <c r="Q115" s="145">
        <v>17.523792954207259</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68.040999999999997</v>
      </c>
      <c r="E117" s="159">
        <v>0</v>
      </c>
      <c r="F117" s="159">
        <v>6.2999999999999972</v>
      </c>
      <c r="G117" s="245">
        <v>68.040999999999997</v>
      </c>
      <c r="H117" s="159">
        <v>10.56276000374462</v>
      </c>
      <c r="I117" s="161">
        <v>15.524110468312665</v>
      </c>
      <c r="J117" s="160">
        <v>57.478239996255375</v>
      </c>
      <c r="K117" s="159">
        <v>3.5400000289005362E-3</v>
      </c>
      <c r="L117" s="159">
        <v>0</v>
      </c>
      <c r="M117" s="159">
        <v>0</v>
      </c>
      <c r="N117" s="159">
        <v>0</v>
      </c>
      <c r="O117" s="159">
        <v>0</v>
      </c>
      <c r="P117" s="159">
        <v>8.8500000722513406E-4</v>
      </c>
      <c r="Q117" s="145" t="s">
        <v>244</v>
      </c>
      <c r="T117" s="166"/>
    </row>
    <row r="118" spans="1:20" ht="10.75" customHeight="1" x14ac:dyDescent="0.25">
      <c r="A118" s="121"/>
      <c r="B118" s="157" t="s">
        <v>99</v>
      </c>
      <c r="C118" s="158">
        <v>46.609000000000002</v>
      </c>
      <c r="D118" s="159">
        <v>112.709</v>
      </c>
      <c r="E118" s="159">
        <v>0</v>
      </c>
      <c r="F118" s="159">
        <v>66.099999999999994</v>
      </c>
      <c r="G118" s="245">
        <v>112.709</v>
      </c>
      <c r="H118" s="159">
        <v>127.103379987831</v>
      </c>
      <c r="I118" s="161">
        <v>112.77127823672556</v>
      </c>
      <c r="J118" s="160">
        <v>-14.394379987831002</v>
      </c>
      <c r="K118" s="159">
        <v>8.3268000509740006</v>
      </c>
      <c r="L118" s="159">
        <v>6.5066399627349938</v>
      </c>
      <c r="M118" s="159">
        <v>6.3278999803070093</v>
      </c>
      <c r="N118" s="159">
        <v>0.32490000569799804</v>
      </c>
      <c r="O118" s="159">
        <v>0.28826447373146602</v>
      </c>
      <c r="P118" s="159">
        <v>5.3715599999285004</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16.363</v>
      </c>
      <c r="E120" s="159">
        <v>0.30000000000000071</v>
      </c>
      <c r="F120" s="159">
        <v>0.30000000000000071</v>
      </c>
      <c r="G120" s="245">
        <v>16.363</v>
      </c>
      <c r="H120" s="159">
        <v>7.42</v>
      </c>
      <c r="I120" s="161">
        <v>45.346207908085319</v>
      </c>
      <c r="J120" s="160">
        <v>8.9429999999999996</v>
      </c>
      <c r="K120" s="159">
        <v>3.42</v>
      </c>
      <c r="L120" s="159">
        <v>1</v>
      </c>
      <c r="M120" s="159">
        <v>0</v>
      </c>
      <c r="N120" s="159">
        <v>0</v>
      </c>
      <c r="O120" s="159">
        <v>0</v>
      </c>
      <c r="P120" s="159">
        <v>1.105</v>
      </c>
      <c r="Q120" s="145">
        <v>6.0932126696832576</v>
      </c>
      <c r="T120" s="166"/>
    </row>
    <row r="121" spans="1:20" ht="10.75" customHeight="1" x14ac:dyDescent="0.25">
      <c r="A121" s="121"/>
      <c r="B121" s="1" t="s">
        <v>102</v>
      </c>
      <c r="C121" s="158">
        <v>19.198</v>
      </c>
      <c r="D121" s="159">
        <v>24.398</v>
      </c>
      <c r="E121" s="159">
        <v>0</v>
      </c>
      <c r="F121" s="159">
        <v>5.1999999999999993</v>
      </c>
      <c r="G121" s="245">
        <v>24.398</v>
      </c>
      <c r="H121" s="159">
        <v>29.585120006918899</v>
      </c>
      <c r="I121" s="161">
        <v>121.26043121124232</v>
      </c>
      <c r="J121" s="160">
        <v>-5.1871200069188994</v>
      </c>
      <c r="K121" s="159">
        <v>2.4280000000000008</v>
      </c>
      <c r="L121" s="159">
        <v>2.5067000083924</v>
      </c>
      <c r="M121" s="159">
        <v>0.32900000000000063</v>
      </c>
      <c r="N121" s="159">
        <v>0.63513999938959742</v>
      </c>
      <c r="O121" s="159">
        <v>2.6032461652168104</v>
      </c>
      <c r="P121" s="159">
        <v>1.4747100019454997</v>
      </c>
      <c r="Q121" s="145">
        <v>0</v>
      </c>
      <c r="T121" s="166"/>
    </row>
    <row r="122" spans="1:20" ht="10.75" customHeight="1" x14ac:dyDescent="0.25">
      <c r="A122" s="121"/>
      <c r="B122" s="164" t="s">
        <v>104</v>
      </c>
      <c r="C122" s="168">
        <v>17065.228999999999</v>
      </c>
      <c r="D122" s="159">
        <v>17460.729000000003</v>
      </c>
      <c r="E122" s="159">
        <v>0.2999999999992724</v>
      </c>
      <c r="F122" s="159">
        <v>395.49999999999989</v>
      </c>
      <c r="G122" s="245">
        <v>17460.728999999999</v>
      </c>
      <c r="H122" s="159">
        <v>7579.6921892564933</v>
      </c>
      <c r="I122" s="161">
        <v>43.409941184337107</v>
      </c>
      <c r="J122" s="160">
        <v>9881.0368107435061</v>
      </c>
      <c r="K122" s="159">
        <v>242.88706018524499</v>
      </c>
      <c r="L122" s="159">
        <v>232.91379998114917</v>
      </c>
      <c r="M122" s="159">
        <v>166.14963505025298</v>
      </c>
      <c r="N122" s="159">
        <v>179.45832988625716</v>
      </c>
      <c r="O122" s="159">
        <v>1.0277825736042128</v>
      </c>
      <c r="P122" s="159">
        <v>205.35220627572608</v>
      </c>
      <c r="Q122" s="145">
        <v>46.117509862427553</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4.2382349922657001</v>
      </c>
      <c r="I125" s="161">
        <v>21.320161941071987</v>
      </c>
      <c r="J125" s="160">
        <v>15.640765007734299</v>
      </c>
      <c r="K125" s="159">
        <v>0.2487499999999998</v>
      </c>
      <c r="L125" s="159">
        <v>0</v>
      </c>
      <c r="M125" s="159">
        <v>0</v>
      </c>
      <c r="N125" s="159">
        <v>7.6179999947550314E-2</v>
      </c>
      <c r="O125" s="159">
        <v>0.38321847149026772</v>
      </c>
      <c r="P125" s="159">
        <v>8.123249998688753E-2</v>
      </c>
      <c r="Q125" s="145" t="s">
        <v>244</v>
      </c>
    </row>
    <row r="126" spans="1:20" ht="10.75" customHeight="1" x14ac:dyDescent="0.25">
      <c r="A126" s="121"/>
      <c r="B126" s="170" t="s">
        <v>107</v>
      </c>
      <c r="C126" s="158">
        <v>199.369</v>
      </c>
      <c r="D126" s="169">
        <v>140.56899999999999</v>
      </c>
      <c r="E126" s="169">
        <v>-0.30000000000001137</v>
      </c>
      <c r="F126" s="159">
        <v>-58.800000000000011</v>
      </c>
      <c r="G126" s="245">
        <v>140.56899999999999</v>
      </c>
      <c r="H126" s="159">
        <v>17.688799292981599</v>
      </c>
      <c r="I126" s="161">
        <v>12.583712833541961</v>
      </c>
      <c r="J126" s="160">
        <v>122.88020070701839</v>
      </c>
      <c r="K126" s="159">
        <v>8.0080000042901722E-2</v>
      </c>
      <c r="L126" s="159">
        <v>0.20085499989989941</v>
      </c>
      <c r="M126" s="159">
        <v>6.5944000005700332E-2</v>
      </c>
      <c r="N126" s="159">
        <v>0.40545179983969959</v>
      </c>
      <c r="O126" s="159">
        <v>0.28843614156727271</v>
      </c>
      <c r="P126" s="159">
        <v>0.18808269994705026</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17621.183000000005</v>
      </c>
      <c r="E129" s="173">
        <v>0.39999999999926106</v>
      </c>
      <c r="F129" s="176">
        <v>330.89999999999986</v>
      </c>
      <c r="G129" s="239">
        <v>17621.583000000006</v>
      </c>
      <c r="H129" s="176">
        <v>7601.6192235417402</v>
      </c>
      <c r="I129" s="175">
        <v>43.138117747660573</v>
      </c>
      <c r="J129" s="184">
        <v>10019.963776458266</v>
      </c>
      <c r="K129" s="176">
        <v>243.21589018528812</v>
      </c>
      <c r="L129" s="176">
        <v>233.11465498104917</v>
      </c>
      <c r="M129" s="176">
        <v>166.21557905025838</v>
      </c>
      <c r="N129" s="176">
        <v>179.93996168604372</v>
      </c>
      <c r="O129" s="176">
        <v>1.0211571021425954</v>
      </c>
      <c r="P129" s="185">
        <v>205.62152147565985</v>
      </c>
      <c r="Q129" s="152">
        <v>46.730131479181594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44811</v>
      </c>
      <c r="L134" s="150">
        <v>44818</v>
      </c>
      <c r="M134" s="150">
        <v>44825</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8" t="s">
        <v>149</v>
      </c>
      <c r="D136" s="278"/>
      <c r="E136" s="278"/>
      <c r="F136" s="278"/>
      <c r="G136" s="278"/>
      <c r="H136" s="278"/>
      <c r="I136" s="278"/>
      <c r="J136" s="278"/>
      <c r="K136" s="278"/>
      <c r="L136" s="278"/>
      <c r="M136" s="278"/>
      <c r="N136" s="278"/>
      <c r="O136" s="278"/>
      <c r="P136" s="279"/>
      <c r="Q136" s="144"/>
    </row>
    <row r="137" spans="1:20" ht="10.75" customHeight="1" x14ac:dyDescent="0.25">
      <c r="A137" s="183"/>
      <c r="B137" s="157" t="s">
        <v>80</v>
      </c>
      <c r="C137" s="158">
        <v>1030.9770000000001</v>
      </c>
      <c r="D137" s="159">
        <v>1162.577</v>
      </c>
      <c r="E137" s="159">
        <v>15.299999999999955</v>
      </c>
      <c r="F137" s="159">
        <v>131.59999999999991</v>
      </c>
      <c r="G137" s="245">
        <v>1162.577</v>
      </c>
      <c r="H137" s="159">
        <v>1022.183</v>
      </c>
      <c r="I137" s="161">
        <v>87.923896653727027</v>
      </c>
      <c r="J137" s="160">
        <v>140.39400000000001</v>
      </c>
      <c r="K137" s="159">
        <v>35.893000000000029</v>
      </c>
      <c r="L137" s="159">
        <v>24.980000000000018</v>
      </c>
      <c r="M137" s="159">
        <v>65.996999999999957</v>
      </c>
      <c r="N137" s="159">
        <v>21.103000000000065</v>
      </c>
      <c r="O137" s="159">
        <v>1.8151915959115021</v>
      </c>
      <c r="P137" s="159">
        <v>36.993250000000018</v>
      </c>
      <c r="Q137" s="145">
        <v>1.7951247862785764</v>
      </c>
    </row>
    <row r="138" spans="1:20" ht="10.75" customHeight="1" x14ac:dyDescent="0.25">
      <c r="A138" s="183"/>
      <c r="B138" s="157" t="s">
        <v>81</v>
      </c>
      <c r="C138" s="158">
        <v>339.87299999999999</v>
      </c>
      <c r="D138" s="159">
        <v>341.673</v>
      </c>
      <c r="E138" s="159">
        <v>-10</v>
      </c>
      <c r="F138" s="159">
        <v>1.8000000000000114</v>
      </c>
      <c r="G138" s="245">
        <v>341.673</v>
      </c>
      <c r="H138" s="159">
        <v>292.36578000068664</v>
      </c>
      <c r="I138" s="161">
        <v>85.568886040362173</v>
      </c>
      <c r="J138" s="160">
        <v>49.307219999313361</v>
      </c>
      <c r="K138" s="159">
        <v>12.520000000000039</v>
      </c>
      <c r="L138" s="159">
        <v>11.540999999999997</v>
      </c>
      <c r="M138" s="159">
        <v>5.7649999999999864</v>
      </c>
      <c r="N138" s="159">
        <v>2.6329999999999814</v>
      </c>
      <c r="O138" s="159">
        <v>0.77061986168060737</v>
      </c>
      <c r="P138" s="159">
        <v>8.1147500000000008</v>
      </c>
      <c r="Q138" s="145">
        <v>4.0762463414539392</v>
      </c>
    </row>
    <row r="139" spans="1:20" ht="10.75" customHeight="1" x14ac:dyDescent="0.25">
      <c r="A139" s="121"/>
      <c r="B139" s="157" t="s">
        <v>82</v>
      </c>
      <c r="C139" s="158">
        <v>490.97800000000001</v>
      </c>
      <c r="D139" s="159">
        <v>571.87800000000004</v>
      </c>
      <c r="E139" s="159">
        <v>-3</v>
      </c>
      <c r="F139" s="159">
        <v>80.900000000000034</v>
      </c>
      <c r="G139" s="245">
        <v>571.87800000000004</v>
      </c>
      <c r="H139" s="159">
        <v>502.471</v>
      </c>
      <c r="I139" s="161">
        <v>87.863320498427981</v>
      </c>
      <c r="J139" s="160">
        <v>69.407000000000039</v>
      </c>
      <c r="K139" s="159">
        <v>43.311000000000035</v>
      </c>
      <c r="L139" s="159">
        <v>4.9489999999999554</v>
      </c>
      <c r="M139" s="159">
        <v>1.4279999999999973</v>
      </c>
      <c r="N139" s="159">
        <v>3.9540000000000646</v>
      </c>
      <c r="O139" s="159">
        <v>0.69140620901661964</v>
      </c>
      <c r="P139" s="159">
        <v>13.410500000000013</v>
      </c>
      <c r="Q139" s="145">
        <v>3.1755713806345751</v>
      </c>
      <c r="T139" s="166"/>
    </row>
    <row r="140" spans="1:20" ht="10.75" customHeight="1" x14ac:dyDescent="0.25">
      <c r="A140" s="121"/>
      <c r="B140" s="157" t="s">
        <v>83</v>
      </c>
      <c r="C140" s="158">
        <v>922.96699999999998</v>
      </c>
      <c r="D140" s="159">
        <v>924.06700000000001</v>
      </c>
      <c r="E140" s="159">
        <v>0</v>
      </c>
      <c r="F140" s="159">
        <v>1.1000000000000227</v>
      </c>
      <c r="G140" s="245">
        <v>924.06700000000001</v>
      </c>
      <c r="H140" s="159">
        <v>628.245</v>
      </c>
      <c r="I140" s="161">
        <v>67.986953326977371</v>
      </c>
      <c r="J140" s="160">
        <v>295.822</v>
      </c>
      <c r="K140" s="159">
        <v>13.940000000000055</v>
      </c>
      <c r="L140" s="159">
        <v>20.004999999999995</v>
      </c>
      <c r="M140" s="159">
        <v>26.418999999999983</v>
      </c>
      <c r="N140" s="159">
        <v>9.2149999999999181</v>
      </c>
      <c r="O140" s="159">
        <v>0.99722206290235649</v>
      </c>
      <c r="P140" s="159">
        <v>17.394749999999988</v>
      </c>
      <c r="Q140" s="145">
        <v>15.006395607870203</v>
      </c>
      <c r="T140" s="166"/>
    </row>
    <row r="141" spans="1:20" ht="10.75" customHeight="1" x14ac:dyDescent="0.25">
      <c r="A141" s="121"/>
      <c r="B141" s="157" t="s">
        <v>84</v>
      </c>
      <c r="C141" s="158">
        <v>9.7330000000000005</v>
      </c>
      <c r="D141" s="159">
        <v>2.6330000000000009</v>
      </c>
      <c r="E141" s="159">
        <v>0</v>
      </c>
      <c r="F141" s="159">
        <v>-7.1</v>
      </c>
      <c r="G141" s="245">
        <v>2.6330000000000009</v>
      </c>
      <c r="H141" s="159">
        <v>3.3912500629276034</v>
      </c>
      <c r="I141" s="161">
        <v>128.79795149744027</v>
      </c>
      <c r="J141" s="160">
        <v>-0.75825006292760255</v>
      </c>
      <c r="K141" s="159">
        <v>0</v>
      </c>
      <c r="L141" s="159">
        <v>0.59520001983642601</v>
      </c>
      <c r="M141" s="159">
        <v>0.67980001258850109</v>
      </c>
      <c r="N141" s="159">
        <v>0</v>
      </c>
      <c r="O141" s="159">
        <v>0</v>
      </c>
      <c r="P141" s="159">
        <v>0.31875000810623177</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1.044</v>
      </c>
      <c r="I142" s="161">
        <v>36.86440677966096</v>
      </c>
      <c r="J142" s="160">
        <v>1.7880000000000043</v>
      </c>
      <c r="K142" s="159">
        <v>0.30100000000000005</v>
      </c>
      <c r="L142" s="159">
        <v>4.6999999999999931E-2</v>
      </c>
      <c r="M142" s="159">
        <v>0</v>
      </c>
      <c r="N142" s="159">
        <v>0.18800000000000006</v>
      </c>
      <c r="O142" s="159">
        <v>6.638418079096037</v>
      </c>
      <c r="P142" s="159">
        <v>0.13400000000000001</v>
      </c>
      <c r="Q142" s="145">
        <v>11.343283582089583</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49.735999999999997</v>
      </c>
      <c r="I143" s="161">
        <v>57.138918248242263</v>
      </c>
      <c r="J143" s="160">
        <v>37.308</v>
      </c>
      <c r="K143" s="159">
        <v>2.232999999999997</v>
      </c>
      <c r="L143" s="159">
        <v>4.5</v>
      </c>
      <c r="M143" s="159">
        <v>3.0039999999999978</v>
      </c>
      <c r="N143" s="159">
        <v>2.8569999999999993</v>
      </c>
      <c r="O143" s="159">
        <v>3.2822480584531952</v>
      </c>
      <c r="P143" s="159">
        <v>3.1484999999999985</v>
      </c>
      <c r="Q143" s="145">
        <v>9.8494521200571761</v>
      </c>
      <c r="T143" s="166"/>
    </row>
    <row r="144" spans="1:20" ht="10.75" customHeight="1" x14ac:dyDescent="0.25">
      <c r="A144" s="121"/>
      <c r="B144" s="157" t="s">
        <v>87</v>
      </c>
      <c r="C144" s="158">
        <v>32.689</v>
      </c>
      <c r="D144" s="159">
        <v>61.989000000000004</v>
      </c>
      <c r="E144" s="159">
        <v>0</v>
      </c>
      <c r="F144" s="159">
        <v>29.300000000000004</v>
      </c>
      <c r="G144" s="245">
        <v>61.989000000000004</v>
      </c>
      <c r="H144" s="159">
        <v>38.451999999999998</v>
      </c>
      <c r="I144" s="161">
        <v>62.030360225201235</v>
      </c>
      <c r="J144" s="160">
        <v>23.537000000000006</v>
      </c>
      <c r="K144" s="159">
        <v>1.847999999999999</v>
      </c>
      <c r="L144" s="159">
        <v>0.3159999999999954</v>
      </c>
      <c r="M144" s="159">
        <v>3.1000000000000014</v>
      </c>
      <c r="N144" s="159">
        <v>0</v>
      </c>
      <c r="O144" s="159">
        <v>0</v>
      </c>
      <c r="P144" s="159">
        <v>1.3159999999999989</v>
      </c>
      <c r="Q144" s="145">
        <v>15.885258358662632</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97.784000000000006</v>
      </c>
      <c r="I146" s="161">
        <v>68.402901652990849</v>
      </c>
      <c r="J146" s="160">
        <v>45.168999999999997</v>
      </c>
      <c r="K146" s="159">
        <v>3.222999999999999</v>
      </c>
      <c r="L146" s="159">
        <v>4.5750000000000028</v>
      </c>
      <c r="M146" s="159">
        <v>24.132000000000005</v>
      </c>
      <c r="N146" s="159">
        <v>0</v>
      </c>
      <c r="O146" s="159">
        <v>0</v>
      </c>
      <c r="P146" s="159">
        <v>7.9825000000000017</v>
      </c>
      <c r="Q146" s="145">
        <v>3.6585029752583758</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3297.6459999999997</v>
      </c>
      <c r="E148" s="159">
        <v>2.2999999999999545</v>
      </c>
      <c r="F148" s="159">
        <v>177.1</v>
      </c>
      <c r="G148" s="245">
        <v>3297.6459999999997</v>
      </c>
      <c r="H148" s="159">
        <v>2635.6720300636139</v>
      </c>
      <c r="I148" s="161">
        <v>79.925863178267591</v>
      </c>
      <c r="J148" s="160">
        <v>661.97396993638586</v>
      </c>
      <c r="K148" s="159">
        <v>113.26900000000015</v>
      </c>
      <c r="L148" s="159">
        <v>71.508200019836394</v>
      </c>
      <c r="M148" s="159">
        <v>130.52480001258843</v>
      </c>
      <c r="N148" s="159">
        <v>39.950000000000031</v>
      </c>
      <c r="O148" s="159">
        <v>1.2114702427125299</v>
      </c>
      <c r="P148" s="165">
        <v>88.813000008106258</v>
      </c>
      <c r="Q148" s="145">
        <v>5.4535706470445238</v>
      </c>
      <c r="T148" s="166"/>
    </row>
    <row r="149" spans="1:20" ht="10.75" customHeight="1" x14ac:dyDescent="0.25">
      <c r="A149" s="121"/>
      <c r="B149" s="157" t="s">
        <v>91</v>
      </c>
      <c r="C149" s="158">
        <v>208.02699999999999</v>
      </c>
      <c r="D149" s="159">
        <v>191.02699999999999</v>
      </c>
      <c r="E149" s="159">
        <v>0</v>
      </c>
      <c r="F149" s="159">
        <v>-17</v>
      </c>
      <c r="G149" s="245">
        <v>191.02699999999999</v>
      </c>
      <c r="H149" s="159">
        <v>79.940000026881691</v>
      </c>
      <c r="I149" s="161">
        <v>41.847487542013276</v>
      </c>
      <c r="J149" s="160">
        <v>111.0869999731183</v>
      </c>
      <c r="K149" s="159">
        <v>1.394999999999996</v>
      </c>
      <c r="L149" s="159">
        <v>2.5700000000000074</v>
      </c>
      <c r="M149" s="159">
        <v>3.2660000000000053</v>
      </c>
      <c r="N149" s="159">
        <v>5.688999999999993</v>
      </c>
      <c r="O149" s="159">
        <v>2.9781130416119153</v>
      </c>
      <c r="P149" s="159">
        <v>3.2300000000000004</v>
      </c>
      <c r="Q149" s="145">
        <v>32.392260053596992</v>
      </c>
      <c r="T149" s="166"/>
    </row>
    <row r="150" spans="1:20" ht="10.75" customHeight="1" x14ac:dyDescent="0.25">
      <c r="A150" s="183"/>
      <c r="B150" s="157" t="s">
        <v>92</v>
      </c>
      <c r="C150" s="158">
        <v>480.67099999999999</v>
      </c>
      <c r="D150" s="159">
        <v>639.27099999999996</v>
      </c>
      <c r="E150" s="159">
        <v>0</v>
      </c>
      <c r="F150" s="159">
        <v>158.59999999999997</v>
      </c>
      <c r="G150" s="245">
        <v>639.27099999999996</v>
      </c>
      <c r="H150" s="159">
        <v>567.39791794505118</v>
      </c>
      <c r="I150" s="161">
        <v>88.757024477107706</v>
      </c>
      <c r="J150" s="160">
        <v>71.873082054948782</v>
      </c>
      <c r="K150" s="159">
        <v>16.32961099815401</v>
      </c>
      <c r="L150" s="159">
        <v>51.093122258660969</v>
      </c>
      <c r="M150" s="159">
        <v>42.504001861573101</v>
      </c>
      <c r="N150" s="159">
        <v>12.908080131530028</v>
      </c>
      <c r="O150" s="159">
        <v>2.0191875013147835</v>
      </c>
      <c r="P150" s="159">
        <v>30.708703812479527</v>
      </c>
      <c r="Q150" s="145">
        <v>0.34047918446302861</v>
      </c>
      <c r="T150" s="166"/>
    </row>
    <row r="151" spans="1:20" ht="10.75" customHeight="1" x14ac:dyDescent="0.25">
      <c r="A151" s="121"/>
      <c r="B151" s="157" t="s">
        <v>234</v>
      </c>
      <c r="C151" s="158">
        <v>5.3999999999999999E-2</v>
      </c>
      <c r="D151" s="159">
        <v>64.054000000000002</v>
      </c>
      <c r="E151" s="159">
        <v>0</v>
      </c>
      <c r="F151" s="159">
        <v>64</v>
      </c>
      <c r="G151" s="245">
        <v>64.054000000000002</v>
      </c>
      <c r="H151" s="159">
        <v>58.943534492492702</v>
      </c>
      <c r="I151" s="161">
        <v>92.021629394718047</v>
      </c>
      <c r="J151" s="160">
        <v>5.1104655075072998</v>
      </c>
      <c r="K151" s="159">
        <v>4.7481003341675034</v>
      </c>
      <c r="L151" s="159">
        <v>0</v>
      </c>
      <c r="M151" s="159">
        <v>0.2689400253295986</v>
      </c>
      <c r="N151" s="159">
        <v>2.1717501487731994</v>
      </c>
      <c r="O151" s="159">
        <v>3.3904988740331583</v>
      </c>
      <c r="P151" s="159">
        <v>1.7971976270675754</v>
      </c>
      <c r="Q151" s="145">
        <v>0.84357459109595423</v>
      </c>
      <c r="T151" s="166"/>
    </row>
    <row r="152" spans="1:20" ht="10.75" customHeight="1" x14ac:dyDescent="0.25">
      <c r="A152" s="183"/>
      <c r="B152" s="157" t="s">
        <v>93</v>
      </c>
      <c r="C152" s="158">
        <v>1677.2429999999999</v>
      </c>
      <c r="D152" s="159">
        <v>1447.443</v>
      </c>
      <c r="E152" s="159">
        <v>0</v>
      </c>
      <c r="F152" s="159">
        <v>-229.79999999999995</v>
      </c>
      <c r="G152" s="245">
        <v>1447.443</v>
      </c>
      <c r="H152" s="159">
        <v>1101.0163784179663</v>
      </c>
      <c r="I152" s="161">
        <v>76.066303019736623</v>
      </c>
      <c r="J152" s="160">
        <v>346.4266215820337</v>
      </c>
      <c r="K152" s="159">
        <v>0</v>
      </c>
      <c r="L152" s="159">
        <v>0</v>
      </c>
      <c r="M152" s="159">
        <v>0</v>
      </c>
      <c r="N152" s="159">
        <v>0</v>
      </c>
      <c r="O152" s="159">
        <v>0</v>
      </c>
      <c r="P152" s="159">
        <v>0</v>
      </c>
      <c r="Q152" s="145" t="s">
        <v>244</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70.750712517023103</v>
      </c>
      <c r="I153" s="161">
        <v>101.90075401048971</v>
      </c>
      <c r="J153" s="160">
        <v>-1.3197125170231061</v>
      </c>
      <c r="K153" s="159">
        <v>3.6694000473021973</v>
      </c>
      <c r="L153" s="159">
        <v>1.3774000930786059</v>
      </c>
      <c r="M153" s="159">
        <v>4.7506602325439928</v>
      </c>
      <c r="N153" s="159">
        <v>2.9607201156616014</v>
      </c>
      <c r="O153" s="159">
        <v>4.2642625277780848</v>
      </c>
      <c r="P153" s="159">
        <v>3.1895451221465994</v>
      </c>
      <c r="Q153" s="145">
        <v>0</v>
      </c>
      <c r="T153" s="166"/>
    </row>
    <row r="154" spans="1:20" ht="10.75" customHeight="1" x14ac:dyDescent="0.25">
      <c r="A154" s="121"/>
      <c r="B154" s="157" t="s">
        <v>95</v>
      </c>
      <c r="C154" s="158">
        <v>35.622999999999998</v>
      </c>
      <c r="D154" s="159">
        <v>16.322999999999997</v>
      </c>
      <c r="E154" s="159">
        <v>-2.3000000000000007</v>
      </c>
      <c r="F154" s="159">
        <v>-19.3</v>
      </c>
      <c r="G154" s="245">
        <v>16.322999999999997</v>
      </c>
      <c r="H154" s="159">
        <v>0</v>
      </c>
      <c r="I154" s="161">
        <v>0</v>
      </c>
      <c r="J154" s="160">
        <v>16.322999999999997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130.82799999999997</v>
      </c>
      <c r="E155" s="159">
        <v>0</v>
      </c>
      <c r="F155" s="159">
        <v>-44.300000000000011</v>
      </c>
      <c r="G155" s="245">
        <v>130.82799999999997</v>
      </c>
      <c r="H155" s="159">
        <v>101.93560753822301</v>
      </c>
      <c r="I155" s="161">
        <v>77.915742454385168</v>
      </c>
      <c r="J155" s="160">
        <v>28.892392461776964</v>
      </c>
      <c r="K155" s="159">
        <v>3.0464002799990055</v>
      </c>
      <c r="L155" s="159">
        <v>5.838800277708998</v>
      </c>
      <c r="M155" s="159">
        <v>0</v>
      </c>
      <c r="N155" s="159">
        <v>7.9254004058840053</v>
      </c>
      <c r="O155" s="159">
        <v>6.0578778288164665</v>
      </c>
      <c r="P155" s="159">
        <v>4.2026502408980022</v>
      </c>
      <c r="Q155" s="145">
        <v>4.8748029946939804</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3.0000000000001137E-3</v>
      </c>
      <c r="M157" s="159">
        <v>0</v>
      </c>
      <c r="N157" s="159">
        <v>0</v>
      </c>
      <c r="O157" s="159">
        <v>0</v>
      </c>
      <c r="P157" s="159">
        <v>7.5000000000002842E-4</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0.64842491149902304</v>
      </c>
      <c r="I158" s="161">
        <v>62.408557410878075</v>
      </c>
      <c r="J158" s="160">
        <v>0.39057508850097666</v>
      </c>
      <c r="K158" s="159">
        <v>0.13863999938964794</v>
      </c>
      <c r="L158" s="159">
        <v>1.4344902038574081E-2</v>
      </c>
      <c r="M158" s="159">
        <v>0</v>
      </c>
      <c r="N158" s="159">
        <v>0</v>
      </c>
      <c r="O158" s="159">
        <v>0</v>
      </c>
      <c r="P158" s="159">
        <v>3.8246225357055505E-2</v>
      </c>
      <c r="Q158" s="145">
        <v>8.2121211924754025</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0</v>
      </c>
      <c r="O160" s="159">
        <v>0</v>
      </c>
      <c r="P160" s="159">
        <v>0</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0</v>
      </c>
      <c r="O161" s="159">
        <v>0</v>
      </c>
      <c r="P161" s="159">
        <v>0</v>
      </c>
      <c r="Q161" s="145">
        <v>0</v>
      </c>
      <c r="T161" s="166"/>
    </row>
    <row r="162" spans="1:20" ht="10.75" customHeight="1" x14ac:dyDescent="0.25">
      <c r="A162" s="121"/>
      <c r="B162" s="164" t="s">
        <v>104</v>
      </c>
      <c r="C162" s="168">
        <v>5771.8520000000008</v>
      </c>
      <c r="D162" s="159">
        <v>5869.6519999999991</v>
      </c>
      <c r="E162" s="159">
        <v>0</v>
      </c>
      <c r="F162" s="159">
        <v>97.799999999999983</v>
      </c>
      <c r="G162" s="245">
        <v>5869.6519999999991</v>
      </c>
      <c r="H162" s="159">
        <v>4640.3391859145222</v>
      </c>
      <c r="I162" s="161">
        <v>79.056461710413544</v>
      </c>
      <c r="J162" s="160">
        <v>1229.3128140854769</v>
      </c>
      <c r="K162" s="159">
        <v>142.59615165901414</v>
      </c>
      <c r="L162" s="159">
        <v>132.40486755132406</v>
      </c>
      <c r="M162" s="159">
        <v>181.31440213203496</v>
      </c>
      <c r="N162" s="159">
        <v>71.604950801847735</v>
      </c>
      <c r="O162" s="159">
        <v>1.2199181621303572</v>
      </c>
      <c r="P162" s="159">
        <v>131.98009303605522</v>
      </c>
      <c r="Q162" s="145">
        <v>7.3143805691184411</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0.20059500002861025</v>
      </c>
      <c r="I165" s="161">
        <v>7.5839319481516165</v>
      </c>
      <c r="J165" s="160">
        <v>2.4444049999713897</v>
      </c>
      <c r="K165" s="159">
        <v>0</v>
      </c>
      <c r="L165" s="159">
        <v>5.0000000000000017E-2</v>
      </c>
      <c r="M165" s="159">
        <v>0</v>
      </c>
      <c r="N165" s="159">
        <v>0</v>
      </c>
      <c r="O165" s="159">
        <v>0</v>
      </c>
      <c r="P165" s="159">
        <v>1.2500000000000004E-2</v>
      </c>
      <c r="Q165" s="145" t="s">
        <v>244</v>
      </c>
    </row>
    <row r="166" spans="1:20" ht="10.75" customHeight="1" x14ac:dyDescent="0.25">
      <c r="A166" s="121"/>
      <c r="B166" s="170" t="s">
        <v>107</v>
      </c>
      <c r="C166" s="158">
        <v>86.195999999999998</v>
      </c>
      <c r="D166" s="169">
        <v>79.695999999999998</v>
      </c>
      <c r="E166" s="169">
        <v>0</v>
      </c>
      <c r="F166" s="159">
        <v>-6.5</v>
      </c>
      <c r="G166" s="245">
        <v>79.695999999999998</v>
      </c>
      <c r="H166" s="159">
        <v>37.212945502161979</v>
      </c>
      <c r="I166" s="161">
        <v>46.693617624676243</v>
      </c>
      <c r="J166" s="160">
        <v>42.483054497838019</v>
      </c>
      <c r="K166" s="159">
        <v>3.4590000000000032</v>
      </c>
      <c r="L166" s="159">
        <v>2.5739999999999981</v>
      </c>
      <c r="M166" s="159">
        <v>2.1269999999999953</v>
      </c>
      <c r="N166" s="159">
        <v>0</v>
      </c>
      <c r="O166" s="159">
        <v>0</v>
      </c>
      <c r="P166" s="159">
        <v>2.0399999999999991</v>
      </c>
      <c r="Q166" s="145">
        <v>18.825026714626489</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5951.9929999999995</v>
      </c>
      <c r="E169" s="173">
        <v>0</v>
      </c>
      <c r="F169" s="173">
        <v>89.999999999999986</v>
      </c>
      <c r="G169" s="246">
        <v>5951.9929999999995</v>
      </c>
      <c r="H169" s="176">
        <v>4677.7527264167129</v>
      </c>
      <c r="I169" s="175">
        <v>78.591368074806425</v>
      </c>
      <c r="J169" s="174">
        <v>1274.2402735832866</v>
      </c>
      <c r="K169" s="176">
        <v>146.05515165901397</v>
      </c>
      <c r="L169" s="176">
        <v>135.02886755132386</v>
      </c>
      <c r="M169" s="176">
        <v>183.44140213203445</v>
      </c>
      <c r="N169" s="176">
        <v>71.604950801848645</v>
      </c>
      <c r="O169" s="176">
        <v>1.2030415829092649</v>
      </c>
      <c r="P169" s="185">
        <v>134.03259303605523</v>
      </c>
      <c r="Q169" s="152">
        <v>7.506943383841806</v>
      </c>
    </row>
    <row r="170" spans="1:20" ht="10.75" customHeight="1" x14ac:dyDescent="0.25">
      <c r="A170" s="121"/>
      <c r="B170" s="186" t="s">
        <v>297</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296</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44811</v>
      </c>
      <c r="L180" s="150">
        <v>44818</v>
      </c>
      <c r="M180" s="150">
        <v>44825</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8" t="s">
        <v>133</v>
      </c>
      <c r="D182" s="278"/>
      <c r="E182" s="278"/>
      <c r="F182" s="278"/>
      <c r="G182" s="278"/>
      <c r="H182" s="278"/>
      <c r="I182" s="278"/>
      <c r="J182" s="278"/>
      <c r="K182" s="278"/>
      <c r="L182" s="278"/>
      <c r="M182" s="278"/>
      <c r="N182" s="278"/>
      <c r="O182" s="278"/>
      <c r="P182" s="279"/>
      <c r="Q182" s="144"/>
    </row>
    <row r="183" spans="1:17" ht="10.75" customHeight="1" x14ac:dyDescent="0.25">
      <c r="A183" s="121"/>
      <c r="B183" s="157" t="s">
        <v>80</v>
      </c>
      <c r="C183" s="158">
        <v>1390.3630000000001</v>
      </c>
      <c r="D183" s="159">
        <v>1793.2629999999999</v>
      </c>
      <c r="E183" s="159">
        <v>8</v>
      </c>
      <c r="F183" s="159">
        <v>402.89999999999986</v>
      </c>
      <c r="G183" s="245">
        <v>1793.2629999999999</v>
      </c>
      <c r="H183" s="159">
        <v>159.10804999995233</v>
      </c>
      <c r="I183" s="161">
        <v>8.872544071893099</v>
      </c>
      <c r="J183" s="160">
        <v>1634.1549500000476</v>
      </c>
      <c r="K183" s="159">
        <v>3.3880000000000052</v>
      </c>
      <c r="L183" s="159">
        <v>3.0120000000000005</v>
      </c>
      <c r="M183" s="159">
        <v>1.039999999999992</v>
      </c>
      <c r="N183" s="159">
        <v>1.5240000000000009</v>
      </c>
      <c r="O183" s="159">
        <v>8.4984745684263882E-2</v>
      </c>
      <c r="P183" s="159">
        <v>2.2409999999999997</v>
      </c>
      <c r="Q183" s="145" t="s">
        <v>244</v>
      </c>
    </row>
    <row r="184" spans="1:17" ht="10.75" customHeight="1" x14ac:dyDescent="0.25">
      <c r="A184" s="121"/>
      <c r="B184" s="157" t="s">
        <v>81</v>
      </c>
      <c r="C184" s="158">
        <v>224.10499999999999</v>
      </c>
      <c r="D184" s="159">
        <v>312.90499999999997</v>
      </c>
      <c r="E184" s="159">
        <v>-1.7000000000000455</v>
      </c>
      <c r="F184" s="159">
        <v>88.799999999999983</v>
      </c>
      <c r="G184" s="245">
        <v>312.90499999999997</v>
      </c>
      <c r="H184" s="159">
        <v>19.337999999999997</v>
      </c>
      <c r="I184" s="161">
        <v>6.1801505249197035</v>
      </c>
      <c r="J184" s="160">
        <v>293.56699999999995</v>
      </c>
      <c r="K184" s="159">
        <v>0.66999999999999815</v>
      </c>
      <c r="L184" s="159">
        <v>0.60900000000000176</v>
      </c>
      <c r="M184" s="159">
        <v>0.28699999999999903</v>
      </c>
      <c r="N184" s="159">
        <v>0.10299999999999798</v>
      </c>
      <c r="O184" s="159">
        <v>3.2917339128488834E-2</v>
      </c>
      <c r="P184" s="159">
        <v>0.41724999999999923</v>
      </c>
      <c r="Q184" s="145" t="s">
        <v>244</v>
      </c>
    </row>
    <row r="185" spans="1:17" ht="10.75" customHeight="1" x14ac:dyDescent="0.25">
      <c r="A185" s="121"/>
      <c r="B185" s="157" t="s">
        <v>82</v>
      </c>
      <c r="C185" s="158">
        <v>322.94499999999999</v>
      </c>
      <c r="D185" s="159">
        <v>311.745</v>
      </c>
      <c r="E185" s="159">
        <v>0</v>
      </c>
      <c r="F185" s="159">
        <v>-11.199999999999989</v>
      </c>
      <c r="G185" s="245">
        <v>311.745</v>
      </c>
      <c r="H185" s="159">
        <v>47.811999999999998</v>
      </c>
      <c r="I185" s="161">
        <v>15.336893935748769</v>
      </c>
      <c r="J185" s="160">
        <v>263.93299999999999</v>
      </c>
      <c r="K185" s="159">
        <v>2.9450000000000003</v>
      </c>
      <c r="L185" s="159">
        <v>0.7430000000000021</v>
      </c>
      <c r="M185" s="159">
        <v>0.47399999999999665</v>
      </c>
      <c r="N185" s="159">
        <v>7.9999999999998295E-2</v>
      </c>
      <c r="O185" s="159">
        <v>2.566199939052697E-2</v>
      </c>
      <c r="P185" s="159">
        <v>1.0604999999999993</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175.72900000000001</v>
      </c>
      <c r="I186" s="161">
        <v>7.5394511653330003</v>
      </c>
      <c r="J186" s="160">
        <v>2155.0640000000003</v>
      </c>
      <c r="K186" s="159">
        <v>8.0390000000000157</v>
      </c>
      <c r="L186" s="159">
        <v>5.5109999999999957</v>
      </c>
      <c r="M186" s="159">
        <v>8.2249999999999943</v>
      </c>
      <c r="N186" s="159">
        <v>4.5460000000000207</v>
      </c>
      <c r="O186" s="159">
        <v>0.19504091525931391</v>
      </c>
      <c r="P186" s="159">
        <v>6.5802500000000066</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1330.4305710520744</v>
      </c>
      <c r="I187" s="161">
        <v>23.967429455914999</v>
      </c>
      <c r="J187" s="160">
        <v>4220.5634289479258</v>
      </c>
      <c r="K187" s="159">
        <v>107.79770043945393</v>
      </c>
      <c r="L187" s="159">
        <v>92.505650365829524</v>
      </c>
      <c r="M187" s="159">
        <v>73.682850649833199</v>
      </c>
      <c r="N187" s="159">
        <v>34.266699999809134</v>
      </c>
      <c r="O187" s="159">
        <v>0.61730745880483984</v>
      </c>
      <c r="P187" s="159">
        <v>77.063225363731448</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0</v>
      </c>
      <c r="L188" s="159">
        <v>0</v>
      </c>
      <c r="M188" s="159">
        <v>0</v>
      </c>
      <c r="N188" s="159">
        <v>0</v>
      </c>
      <c r="O188" s="159">
        <v>0</v>
      </c>
      <c r="P188" s="159">
        <v>0</v>
      </c>
      <c r="Q188" s="145" t="s">
        <v>244</v>
      </c>
    </row>
    <row r="189" spans="1:17" ht="10.75" customHeight="1" x14ac:dyDescent="0.25">
      <c r="A189" s="121"/>
      <c r="B189" s="157" t="s">
        <v>86</v>
      </c>
      <c r="C189" s="158">
        <v>134.72800000000001</v>
      </c>
      <c r="D189" s="159">
        <v>110.828</v>
      </c>
      <c r="E189" s="159">
        <v>0</v>
      </c>
      <c r="F189" s="159">
        <v>-23.900000000000006</v>
      </c>
      <c r="G189" s="245">
        <v>110.828</v>
      </c>
      <c r="H189" s="159">
        <v>3.0070000000000001</v>
      </c>
      <c r="I189" s="161">
        <v>2.7132132674053486</v>
      </c>
      <c r="J189" s="160">
        <v>107.821</v>
      </c>
      <c r="K189" s="159">
        <v>4.1999999999999815E-2</v>
      </c>
      <c r="L189" s="159">
        <v>6.3000000000000167E-2</v>
      </c>
      <c r="M189" s="159">
        <v>0</v>
      </c>
      <c r="N189" s="159">
        <v>3.6999999999999922E-2</v>
      </c>
      <c r="O189" s="159">
        <v>3.3385065145991918E-2</v>
      </c>
      <c r="P189" s="159">
        <v>3.5499999999999976E-2</v>
      </c>
      <c r="Q189" s="145" t="s">
        <v>244</v>
      </c>
    </row>
    <row r="190" spans="1:17" ht="10.75" customHeight="1" x14ac:dyDescent="0.25">
      <c r="A190" s="121"/>
      <c r="B190" s="157" t="s">
        <v>87</v>
      </c>
      <c r="C190" s="158">
        <v>48.177</v>
      </c>
      <c r="D190" s="159">
        <v>41.177</v>
      </c>
      <c r="E190" s="159">
        <v>0</v>
      </c>
      <c r="F190" s="159">
        <v>-7</v>
      </c>
      <c r="G190" s="245">
        <v>41.177</v>
      </c>
      <c r="H190" s="159">
        <v>10.302</v>
      </c>
      <c r="I190" s="161">
        <v>25.018821186584745</v>
      </c>
      <c r="J190" s="160">
        <v>30.875</v>
      </c>
      <c r="K190" s="159">
        <v>9.8999999999998423E-2</v>
      </c>
      <c r="L190" s="159">
        <v>0.25200000000000067</v>
      </c>
      <c r="M190" s="159">
        <v>0.16799999999999926</v>
      </c>
      <c r="N190" s="159">
        <v>0.12100000000000044</v>
      </c>
      <c r="O190" s="159">
        <v>0.29385336474245438</v>
      </c>
      <c r="P190" s="159">
        <v>0.1599999999999997</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8.9580000000000002</v>
      </c>
      <c r="I192" s="161">
        <v>6.6140476524487051</v>
      </c>
      <c r="J192" s="160">
        <v>126.48099999999999</v>
      </c>
      <c r="K192" s="159">
        <v>0.11899999999999977</v>
      </c>
      <c r="L192" s="159">
        <v>0.11500000000000021</v>
      </c>
      <c r="M192" s="159">
        <v>0.55000000000000071</v>
      </c>
      <c r="N192" s="159">
        <v>0</v>
      </c>
      <c r="O192" s="159">
        <v>0</v>
      </c>
      <c r="P192" s="159">
        <v>0.19600000000000017</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11531.255999999999</v>
      </c>
      <c r="E194" s="159">
        <v>6.2999999999999545</v>
      </c>
      <c r="F194" s="159">
        <v>333.79999999999927</v>
      </c>
      <c r="G194" s="245">
        <v>11531.255999999999</v>
      </c>
      <c r="H194" s="159">
        <v>1755.1376210520268</v>
      </c>
      <c r="I194" s="161">
        <v>15.220697737107102</v>
      </c>
      <c r="J194" s="160">
        <v>9776.1183789479728</v>
      </c>
      <c r="K194" s="159">
        <v>123.09970043945395</v>
      </c>
      <c r="L194" s="159">
        <v>102.81065036582952</v>
      </c>
      <c r="M194" s="159">
        <v>84.426850649833185</v>
      </c>
      <c r="N194" s="159">
        <v>40.67769999980915</v>
      </c>
      <c r="O194" s="159">
        <v>0.35276035845365977</v>
      </c>
      <c r="P194" s="165">
        <v>87.753725363731448</v>
      </c>
      <c r="Q194" s="145" t="s">
        <v>244</v>
      </c>
    </row>
    <row r="195" spans="1:17" ht="10.75" customHeight="1" x14ac:dyDescent="0.25">
      <c r="A195" s="121"/>
      <c r="B195" s="157" t="s">
        <v>91</v>
      </c>
      <c r="C195" s="158">
        <v>485.488</v>
      </c>
      <c r="D195" s="159">
        <v>358.28800000000001</v>
      </c>
      <c r="E195" s="159">
        <v>0</v>
      </c>
      <c r="F195" s="159">
        <v>-127.19999999999999</v>
      </c>
      <c r="G195" s="245">
        <v>358.28800000000001</v>
      </c>
      <c r="H195" s="159">
        <v>28.341674993783236</v>
      </c>
      <c r="I195" s="161">
        <v>7.9103053950406474</v>
      </c>
      <c r="J195" s="160">
        <v>329.9463250062168</v>
      </c>
      <c r="K195" s="159">
        <v>0.67919999939203279</v>
      </c>
      <c r="L195" s="159">
        <v>0.8009499997496583</v>
      </c>
      <c r="M195" s="159">
        <v>0.27880000001192684</v>
      </c>
      <c r="N195" s="159">
        <v>1.0531499996185296</v>
      </c>
      <c r="O195" s="159">
        <v>0.29393951224113829</v>
      </c>
      <c r="P195" s="159">
        <v>0.70302499969303689</v>
      </c>
      <c r="Q195" s="145" t="s">
        <v>244</v>
      </c>
    </row>
    <row r="196" spans="1:17" ht="10.75" customHeight="1" x14ac:dyDescent="0.25">
      <c r="A196" s="121"/>
      <c r="B196" s="157" t="s">
        <v>92</v>
      </c>
      <c r="C196" s="158">
        <v>2171.1680000000001</v>
      </c>
      <c r="D196" s="159">
        <v>2965.4680000000003</v>
      </c>
      <c r="E196" s="159">
        <v>0</v>
      </c>
      <c r="F196" s="159">
        <v>794.30000000000018</v>
      </c>
      <c r="G196" s="245">
        <v>2965.4680000000003</v>
      </c>
      <c r="H196" s="159">
        <v>34.999415688226037</v>
      </c>
      <c r="I196" s="161">
        <v>1.1802324519511265</v>
      </c>
      <c r="J196" s="160">
        <v>2930.4685843117741</v>
      </c>
      <c r="K196" s="159">
        <v>1.3344750099181972</v>
      </c>
      <c r="L196" s="159">
        <v>0.96884999385479631</v>
      </c>
      <c r="M196" s="159">
        <v>0.34210000610350022</v>
      </c>
      <c r="N196" s="159">
        <v>0.51439999941739956</v>
      </c>
      <c r="O196" s="159">
        <v>1.7346334521815762E-2</v>
      </c>
      <c r="P196" s="159">
        <v>0.78995625232347333</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4.9632250785827603</v>
      </c>
      <c r="I197" s="161">
        <v>25.32516113166017</v>
      </c>
      <c r="J197" s="160">
        <v>14.63477492141724</v>
      </c>
      <c r="K197" s="159">
        <v>8.4000000000000519E-2</v>
      </c>
      <c r="L197" s="159">
        <v>0</v>
      </c>
      <c r="M197" s="159">
        <v>0</v>
      </c>
      <c r="N197" s="159">
        <v>6.7199996948239971E-2</v>
      </c>
      <c r="O197" s="159">
        <v>0.34289211627839561</v>
      </c>
      <c r="P197" s="159">
        <v>3.7799999237060122E-2</v>
      </c>
      <c r="Q197" s="145" t="s">
        <v>244</v>
      </c>
    </row>
    <row r="198" spans="1:17" ht="10.75" customHeight="1" x14ac:dyDescent="0.25">
      <c r="A198" s="121"/>
      <c r="B198" s="157" t="s">
        <v>93</v>
      </c>
      <c r="C198" s="158">
        <v>55.747</v>
      </c>
      <c r="D198" s="159">
        <v>146.547</v>
      </c>
      <c r="E198" s="159">
        <v>0</v>
      </c>
      <c r="F198" s="159">
        <v>90.8</v>
      </c>
      <c r="G198" s="245">
        <v>146.547</v>
      </c>
      <c r="H198" s="159">
        <v>3.46500003561378E-2</v>
      </c>
      <c r="I198" s="161">
        <v>2.3644291835477903E-2</v>
      </c>
      <c r="J198" s="160">
        <v>146.51234999964385</v>
      </c>
      <c r="K198" s="159">
        <v>0</v>
      </c>
      <c r="L198" s="159">
        <v>0</v>
      </c>
      <c r="M198" s="159">
        <v>0</v>
      </c>
      <c r="N198" s="159">
        <v>0</v>
      </c>
      <c r="O198" s="159">
        <v>0</v>
      </c>
      <c r="P198" s="159">
        <v>0</v>
      </c>
      <c r="Q198" s="145" t="s">
        <v>244</v>
      </c>
    </row>
    <row r="199" spans="1:17" ht="10.75" customHeight="1" x14ac:dyDescent="0.25">
      <c r="A199" s="121"/>
      <c r="B199" s="157" t="s">
        <v>94</v>
      </c>
      <c r="C199" s="158">
        <v>398.262</v>
      </c>
      <c r="D199" s="159">
        <v>114.86199999999997</v>
      </c>
      <c r="E199" s="159">
        <v>0</v>
      </c>
      <c r="F199" s="159">
        <v>-283.40000000000003</v>
      </c>
      <c r="G199" s="245">
        <v>114.86199999999997</v>
      </c>
      <c r="H199" s="159">
        <v>42.548555578872595</v>
      </c>
      <c r="I199" s="161">
        <v>37.043195816608282</v>
      </c>
      <c r="J199" s="160">
        <v>72.313444421127372</v>
      </c>
      <c r="K199" s="159">
        <v>0.40899999237060314</v>
      </c>
      <c r="L199" s="159">
        <v>1.3347500035762963</v>
      </c>
      <c r="M199" s="159">
        <v>0.14560000228880199</v>
      </c>
      <c r="N199" s="159">
        <v>4.1999999046396397E-2</v>
      </c>
      <c r="O199" s="159">
        <v>3.6565617041664264E-2</v>
      </c>
      <c r="P199" s="159">
        <v>0.48283749932052444</v>
      </c>
      <c r="Q199" s="145" t="s">
        <v>244</v>
      </c>
    </row>
    <row r="200" spans="1:17" ht="10.75" customHeight="1" x14ac:dyDescent="0.25">
      <c r="A200" s="121"/>
      <c r="B200" s="157" t="s">
        <v>95</v>
      </c>
      <c r="C200" s="158">
        <v>85.872</v>
      </c>
      <c r="D200" s="159">
        <v>63.072000000000003</v>
      </c>
      <c r="E200" s="159">
        <v>-6.2999999999999972</v>
      </c>
      <c r="F200" s="159">
        <v>-22.799999999999997</v>
      </c>
      <c r="G200" s="245">
        <v>63.072000000000003</v>
      </c>
      <c r="H200" s="159">
        <v>0.15749999952316299</v>
      </c>
      <c r="I200" s="161">
        <v>0.249714611116126</v>
      </c>
      <c r="J200" s="160">
        <v>62.914500000476842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7.8281364264711701</v>
      </c>
      <c r="I201" s="161">
        <v>0.68711742467744052</v>
      </c>
      <c r="J201" s="160">
        <v>1131.4438635735287</v>
      </c>
      <c r="K201" s="159">
        <v>0.37799998855590999</v>
      </c>
      <c r="L201" s="159">
        <v>0.19200000000000017</v>
      </c>
      <c r="M201" s="159">
        <v>0</v>
      </c>
      <c r="N201" s="159">
        <v>0.18899999618530039</v>
      </c>
      <c r="O201" s="159">
        <v>1.6589541056508051E-2</v>
      </c>
      <c r="P201" s="159">
        <v>0.18974999618530264</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0</v>
      </c>
      <c r="F203" s="159">
        <v>-780.5</v>
      </c>
      <c r="G203" s="245">
        <v>9037.2160000000003</v>
      </c>
      <c r="H203" s="159">
        <v>1339.5374017791751</v>
      </c>
      <c r="I203" s="161">
        <v>14.822456404485353</v>
      </c>
      <c r="J203" s="160">
        <v>7697.6785982208257</v>
      </c>
      <c r="K203" s="159">
        <v>72.44525012207032</v>
      </c>
      <c r="L203" s="159">
        <v>74.557999969482808</v>
      </c>
      <c r="M203" s="159">
        <v>102.52955004882801</v>
      </c>
      <c r="N203" s="159">
        <v>14.691000000000031</v>
      </c>
      <c r="O203" s="159">
        <v>0.16256112501903275</v>
      </c>
      <c r="P203" s="159">
        <v>66.055950035095293</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258.38331993579902</v>
      </c>
      <c r="I204" s="161">
        <v>3.6496288330222191</v>
      </c>
      <c r="J204" s="160">
        <v>6821.3316800642015</v>
      </c>
      <c r="K204" s="159">
        <v>23.545750042438982</v>
      </c>
      <c r="L204" s="159">
        <v>5.402467325687013</v>
      </c>
      <c r="M204" s="159">
        <v>1.9467000076770091</v>
      </c>
      <c r="N204" s="159">
        <v>1.8899999619009122E-2</v>
      </c>
      <c r="O204" s="159">
        <v>2.6695989342804226E-4</v>
      </c>
      <c r="P204" s="159">
        <v>7.7284543438555033</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49.2636702871323</v>
      </c>
      <c r="I207" s="161">
        <v>2.6961010304255977</v>
      </c>
      <c r="J207" s="160">
        <v>1777.9553297128678</v>
      </c>
      <c r="K207" s="159">
        <v>1.5395000152588025</v>
      </c>
      <c r="L207" s="159">
        <v>1.5119499506950973</v>
      </c>
      <c r="M207" s="159">
        <v>2.0999999046011908E-3</v>
      </c>
      <c r="N207" s="159">
        <v>1.8642999825477986</v>
      </c>
      <c r="O207" s="159">
        <v>0.10202936717206852</v>
      </c>
      <c r="P207" s="159">
        <v>1.2294624871015749</v>
      </c>
      <c r="Q207" s="145" t="s">
        <v>244</v>
      </c>
    </row>
    <row r="208" spans="1:17" ht="10.75" customHeight="1" x14ac:dyDescent="0.25">
      <c r="A208" s="121"/>
      <c r="B208" s="164" t="s">
        <v>104</v>
      </c>
      <c r="C208" s="168">
        <v>35817.21</v>
      </c>
      <c r="D208" s="159">
        <v>35239.21</v>
      </c>
      <c r="E208" s="159">
        <v>-4.2632564145606011E-14</v>
      </c>
      <c r="F208" s="159">
        <v>-578</v>
      </c>
      <c r="G208" s="245">
        <v>35239.21</v>
      </c>
      <c r="H208" s="159">
        <v>3521.2271708199487</v>
      </c>
      <c r="I208" s="161">
        <v>9.9923555914560769</v>
      </c>
      <c r="J208" s="160">
        <v>31717.982829180051</v>
      </c>
      <c r="K208" s="159">
        <v>223.51487560945816</v>
      </c>
      <c r="L208" s="159">
        <v>187.5796176088752</v>
      </c>
      <c r="M208" s="159">
        <v>189.67170071464716</v>
      </c>
      <c r="N208" s="159">
        <v>59.117649973192329</v>
      </c>
      <c r="O208" s="159">
        <v>0.1677609968361729</v>
      </c>
      <c r="P208" s="159">
        <v>164.97096097654321</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0.69276499354839305</v>
      </c>
      <c r="I211" s="161">
        <v>1.228546336250675</v>
      </c>
      <c r="J211" s="160">
        <v>55.696235006451602</v>
      </c>
      <c r="K211" s="159">
        <v>5.853749883174908E-2</v>
      </c>
      <c r="L211" s="159">
        <v>0</v>
      </c>
      <c r="M211" s="159">
        <v>0</v>
      </c>
      <c r="N211" s="159">
        <v>7.9799999952316014E-2</v>
      </c>
      <c r="O211" s="159">
        <v>0.14151696244359011</v>
      </c>
      <c r="P211" s="159">
        <v>3.4584374696016273E-2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23.0255504257232</v>
      </c>
      <c r="I212" s="161">
        <v>6.3185489022653485</v>
      </c>
      <c r="J212" s="160">
        <v>341.38644957427675</v>
      </c>
      <c r="K212" s="159">
        <v>1.3234094992875995</v>
      </c>
      <c r="L212" s="159">
        <v>1.2940809990167992</v>
      </c>
      <c r="M212" s="159">
        <v>0.96647125047440063</v>
      </c>
      <c r="N212" s="159">
        <v>0.41650549936299974</v>
      </c>
      <c r="O212" s="159">
        <v>0.1142952206192441</v>
      </c>
      <c r="P212" s="159">
        <v>1.0001168120354498</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35660.536999999997</v>
      </c>
      <c r="E215" s="173">
        <v>-4.2632564145606011E-14</v>
      </c>
      <c r="F215" s="176">
        <v>-315</v>
      </c>
      <c r="G215" s="239">
        <v>35660.536999999997</v>
      </c>
      <c r="H215" s="176">
        <v>3544.9454862392204</v>
      </c>
      <c r="I215" s="175">
        <v>9.9408079195196102</v>
      </c>
      <c r="J215" s="184">
        <v>32115.591513760777</v>
      </c>
      <c r="K215" s="176">
        <v>224.89682260757763</v>
      </c>
      <c r="L215" s="176">
        <v>188.87369860789204</v>
      </c>
      <c r="M215" s="176">
        <v>190.63817196512173</v>
      </c>
      <c r="N215" s="176">
        <v>59.613955472506859</v>
      </c>
      <c r="O215" s="176">
        <v>0.16717066114990603</v>
      </c>
      <c r="P215" s="185">
        <v>166.00566216327456</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44811</v>
      </c>
      <c r="L220" s="150">
        <v>44818</v>
      </c>
      <c r="M220" s="150">
        <v>44825</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8" t="s">
        <v>134</v>
      </c>
      <c r="D222" s="278"/>
      <c r="E222" s="278"/>
      <c r="F222" s="278"/>
      <c r="G222" s="278"/>
      <c r="H222" s="278"/>
      <c r="I222" s="278"/>
      <c r="J222" s="278"/>
      <c r="K222" s="278"/>
      <c r="L222" s="278"/>
      <c r="M222" s="278"/>
      <c r="N222" s="278"/>
      <c r="O222" s="278"/>
      <c r="P222" s="279"/>
      <c r="Q222" s="144"/>
    </row>
    <row r="223" spans="1:17" ht="10.75" customHeight="1" x14ac:dyDescent="0.25">
      <c r="A223" s="121"/>
      <c r="B223" s="157" t="s">
        <v>80</v>
      </c>
      <c r="C223" s="158">
        <v>2.5510000000000002</v>
      </c>
      <c r="D223" s="159">
        <v>43.151000000000003</v>
      </c>
      <c r="E223" s="159">
        <v>0</v>
      </c>
      <c r="F223" s="159">
        <v>40.6</v>
      </c>
      <c r="G223" s="245">
        <v>43.151000000000003</v>
      </c>
      <c r="H223" s="159">
        <v>0.16167999914288519</v>
      </c>
      <c r="I223" s="161">
        <v>0.37468424635091929</v>
      </c>
      <c r="J223" s="160">
        <v>42.98932000085712</v>
      </c>
      <c r="K223" s="159">
        <v>0</v>
      </c>
      <c r="L223" s="159">
        <v>0</v>
      </c>
      <c r="M223" s="159">
        <v>0</v>
      </c>
      <c r="N223" s="159">
        <v>3.9999999999999758E-3</v>
      </c>
      <c r="O223" s="159">
        <v>9.2697735857801104E-3</v>
      </c>
      <c r="P223" s="159">
        <v>9.9999999999999395E-4</v>
      </c>
      <c r="Q223" s="145" t="s">
        <v>244</v>
      </c>
    </row>
    <row r="224" spans="1:17" ht="10.75" customHeight="1" x14ac:dyDescent="0.25">
      <c r="A224" s="121"/>
      <c r="B224" s="157" t="s">
        <v>81</v>
      </c>
      <c r="C224" s="158">
        <v>0.40400000000000003</v>
      </c>
      <c r="D224" s="159">
        <v>1.4039999999999999</v>
      </c>
      <c r="E224" s="159">
        <v>0</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15.989480027437244</v>
      </c>
      <c r="I227" s="161">
        <v>12.626031496961634</v>
      </c>
      <c r="J227" s="160">
        <v>110.64951997256276</v>
      </c>
      <c r="K227" s="159">
        <v>0.11031999969489981</v>
      </c>
      <c r="L227" s="159">
        <v>5.2560000419601849E-2</v>
      </c>
      <c r="M227" s="159">
        <v>8.4639999866498172E-2</v>
      </c>
      <c r="N227" s="159">
        <v>1.2999999999999901E-2</v>
      </c>
      <c r="O227" s="159">
        <v>1.026540007422666E-2</v>
      </c>
      <c r="P227" s="159">
        <v>6.5129999995249932E-2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3.0000000000000001E-3</v>
      </c>
      <c r="I230" s="161">
        <v>1</v>
      </c>
      <c r="J230" s="160">
        <v>0.29699999999999999</v>
      </c>
      <c r="K230" s="159">
        <v>0</v>
      </c>
      <c r="L230" s="159">
        <v>3.0000000000000001E-3</v>
      </c>
      <c r="M230" s="159">
        <v>0</v>
      </c>
      <c r="N230" s="159">
        <v>0</v>
      </c>
      <c r="O230" s="159">
        <v>0</v>
      </c>
      <c r="P230" s="159">
        <v>7.5000000000000002E-4</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203.39400000000003</v>
      </c>
      <c r="E233" s="159">
        <v>0</v>
      </c>
      <c r="F233" s="159">
        <v>44.700000000000017</v>
      </c>
      <c r="G233" s="245">
        <v>203.39400000000003</v>
      </c>
      <c r="H233" s="159">
        <v>16.154160026580129</v>
      </c>
      <c r="I233" s="161">
        <v>7.9422991959350462</v>
      </c>
      <c r="J233" s="160">
        <v>187.23983997341986</v>
      </c>
      <c r="K233" s="159">
        <v>0.11031999969489981</v>
      </c>
      <c r="L233" s="159">
        <v>5.5560000419601852E-2</v>
      </c>
      <c r="M233" s="159">
        <v>8.4639999866498172E-2</v>
      </c>
      <c r="N233" s="159">
        <v>1.6999999999999876E-2</v>
      </c>
      <c r="O233" s="159">
        <v>8.3581619910124555E-3</v>
      </c>
      <c r="P233" s="165">
        <v>6.6879999995249934E-2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0.80751399530470402</v>
      </c>
      <c r="I235" s="161">
        <v>3.8471367094078324</v>
      </c>
      <c r="J235" s="160">
        <v>20.182486004695299</v>
      </c>
      <c r="K235" s="159">
        <v>0</v>
      </c>
      <c r="L235" s="159">
        <v>7.0479999780655E-2</v>
      </c>
      <c r="M235" s="159">
        <v>6.2499999999999778E-3</v>
      </c>
      <c r="N235" s="159">
        <v>1.247999978065506E-2</v>
      </c>
      <c r="O235" s="159">
        <v>5.9456883185588658E-2</v>
      </c>
      <c r="P235" s="159">
        <v>2.230249989032751E-2</v>
      </c>
      <c r="Q235" s="145" t="s">
        <v>244</v>
      </c>
    </row>
    <row r="236" spans="1:17" ht="10.75" customHeight="1" x14ac:dyDescent="0.25">
      <c r="A236" s="183"/>
      <c r="B236" s="157" t="s">
        <v>92</v>
      </c>
      <c r="C236" s="158">
        <v>70.585999999999999</v>
      </c>
      <c r="D236" s="159">
        <v>78.385999999999996</v>
      </c>
      <c r="E236" s="159">
        <v>0</v>
      </c>
      <c r="F236" s="159">
        <v>7.7999999999999972</v>
      </c>
      <c r="G236" s="245">
        <v>78.385999999999996</v>
      </c>
      <c r="H236" s="159">
        <v>5.0231998920440703E-2</v>
      </c>
      <c r="I236" s="161">
        <v>6.4082870564183284E-2</v>
      </c>
      <c r="J236" s="160">
        <v>78.335768001079558</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17.483000000000001</v>
      </c>
      <c r="E238" s="159">
        <v>0</v>
      </c>
      <c r="F238" s="159">
        <v>8.8000000000000007</v>
      </c>
      <c r="G238" s="245">
        <v>17.483000000000001</v>
      </c>
      <c r="H238" s="159">
        <v>0</v>
      </c>
      <c r="I238" s="161">
        <v>0</v>
      </c>
      <c r="J238" s="160">
        <v>17.483000000000001</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0.44140319222211799</v>
      </c>
      <c r="I239" s="161">
        <v>35.031999382707774</v>
      </c>
      <c r="J239" s="160">
        <v>0.81859680777788224</v>
      </c>
      <c r="K239" s="159">
        <v>0</v>
      </c>
      <c r="L239" s="159">
        <v>7.7999998092651013E-2</v>
      </c>
      <c r="M239" s="159">
        <v>0</v>
      </c>
      <c r="N239" s="159">
        <v>0</v>
      </c>
      <c r="O239" s="159">
        <v>0</v>
      </c>
      <c r="P239" s="159">
        <v>1.9499999523162753E-2</v>
      </c>
      <c r="Q239" s="145">
        <v>39.979324502317318</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0</v>
      </c>
      <c r="F243" s="159">
        <v>30.300000000000011</v>
      </c>
      <c r="G243" s="245">
        <v>437.85500000000002</v>
      </c>
      <c r="H243" s="159">
        <v>18.8450000445321</v>
      </c>
      <c r="I243" s="161">
        <v>4.3039362447687246</v>
      </c>
      <c r="J243" s="160">
        <v>419.00999995546795</v>
      </c>
      <c r="K243" s="159">
        <v>3.0879999160703164E-2</v>
      </c>
      <c r="L243" s="159">
        <v>1.0999999999999233E-2</v>
      </c>
      <c r="M243" s="159">
        <v>9.5840000152598748E-2</v>
      </c>
      <c r="N243" s="159">
        <v>2.2999999999999687E-2</v>
      </c>
      <c r="O243" s="159">
        <v>5.2528805198067139E-3</v>
      </c>
      <c r="P243" s="159">
        <v>4.0179999828325208E-2</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57.711400352954897</v>
      </c>
      <c r="I244" s="161">
        <v>13.243941084814447</v>
      </c>
      <c r="J244" s="160">
        <v>378.04559964704515</v>
      </c>
      <c r="K244" s="159">
        <v>2.9171999645233058</v>
      </c>
      <c r="L244" s="159">
        <v>4.8994400472641004</v>
      </c>
      <c r="M244" s="159">
        <v>3.3508800144195945</v>
      </c>
      <c r="N244" s="159">
        <v>5.199999809299527E-3</v>
      </c>
      <c r="O244" s="159">
        <v>1.1933255941498418E-3</v>
      </c>
      <c r="P244" s="159">
        <v>2.7931800065040751</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52.816000000000003</v>
      </c>
      <c r="E246" s="159">
        <v>19.600000000000001</v>
      </c>
      <c r="F246" s="159">
        <v>19.600000000000001</v>
      </c>
      <c r="G246" s="245">
        <v>52.816000000000003</v>
      </c>
      <c r="H246" s="159">
        <v>0</v>
      </c>
      <c r="I246" s="161">
        <v>0</v>
      </c>
      <c r="J246" s="160">
        <v>52.816000000000003</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63.900280211657297</v>
      </c>
      <c r="I247" s="161">
        <v>35.312411352783975</v>
      </c>
      <c r="J247" s="160">
        <v>117.05671978834269</v>
      </c>
      <c r="K247" s="159">
        <v>1.2729600219727004</v>
      </c>
      <c r="L247" s="159">
        <v>1.3353599929808979</v>
      </c>
      <c r="M247" s="159">
        <v>3.1199998855981903E-3</v>
      </c>
      <c r="N247" s="159">
        <v>3.4611199169158979</v>
      </c>
      <c r="O247" s="159">
        <v>1.9126753410566588</v>
      </c>
      <c r="P247" s="159">
        <v>1.5181399829387736</v>
      </c>
      <c r="Q247" s="145" t="s">
        <v>244</v>
      </c>
    </row>
    <row r="248" spans="1:17" ht="10.75" customHeight="1" x14ac:dyDescent="0.25">
      <c r="A248" s="121"/>
      <c r="B248" s="164" t="s">
        <v>104</v>
      </c>
      <c r="C248" s="168">
        <v>1333.9459999999999</v>
      </c>
      <c r="D248" s="159">
        <v>1546.6460000000002</v>
      </c>
      <c r="E248" s="159">
        <v>19.599999999999909</v>
      </c>
      <c r="F248" s="159">
        <v>212.70000000000007</v>
      </c>
      <c r="G248" s="245">
        <v>1546.6460000000002</v>
      </c>
      <c r="H248" s="159">
        <v>158.03582982102785</v>
      </c>
      <c r="I248" s="161">
        <v>10.217970357860029</v>
      </c>
      <c r="J248" s="160">
        <v>1388.6101701789723</v>
      </c>
      <c r="K248" s="159">
        <v>4.3313599853515825</v>
      </c>
      <c r="L248" s="159">
        <v>6.4498400385379</v>
      </c>
      <c r="M248" s="159">
        <v>3.5407300143243106</v>
      </c>
      <c r="N248" s="159">
        <v>3.5187999165058557</v>
      </c>
      <c r="O248" s="159">
        <v>0.22751165531775563</v>
      </c>
      <c r="P248" s="159">
        <v>4.4601824886799122</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5.54026116994023</v>
      </c>
      <c r="I251" s="161">
        <v>1.9607518350003292</v>
      </c>
      <c r="J251" s="160">
        <v>277.01773883005978</v>
      </c>
      <c r="K251" s="159">
        <v>0.17341999912262018</v>
      </c>
      <c r="L251" s="159">
        <v>1.0871399974822999</v>
      </c>
      <c r="M251" s="159">
        <v>0.3452799816131602</v>
      </c>
      <c r="N251" s="159">
        <v>6.5780001521109632E-2</v>
      </c>
      <c r="O251" s="159">
        <v>2.3280176643772122E-2</v>
      </c>
      <c r="P251" s="159">
        <v>0.41790499493479749</v>
      </c>
      <c r="Q251" s="145" t="s">
        <v>244</v>
      </c>
    </row>
    <row r="252" spans="1:17" ht="10.75" customHeight="1" x14ac:dyDescent="0.25">
      <c r="A252" s="121"/>
      <c r="B252" s="170" t="s">
        <v>107</v>
      </c>
      <c r="C252" s="158">
        <v>670.78100000000006</v>
      </c>
      <c r="D252" s="158">
        <v>454.48100000000011</v>
      </c>
      <c r="E252" s="169">
        <v>-19.600000000000023</v>
      </c>
      <c r="F252" s="159">
        <v>-216.29999999999995</v>
      </c>
      <c r="G252" s="245">
        <v>454.48100000000011</v>
      </c>
      <c r="H252" s="159">
        <v>83.818251313954605</v>
      </c>
      <c r="I252" s="161">
        <v>18.442630454068397</v>
      </c>
      <c r="J252" s="160">
        <v>370.66274868604552</v>
      </c>
      <c r="K252" s="159">
        <v>5.2117416079641004</v>
      </c>
      <c r="L252" s="159">
        <v>4.989436036050293</v>
      </c>
      <c r="M252" s="159">
        <v>4.8781367986202042</v>
      </c>
      <c r="N252" s="159">
        <v>4.9498279874772066</v>
      </c>
      <c r="O252" s="159">
        <v>1.0891165939780112</v>
      </c>
      <c r="P252" s="159">
        <v>5.007285607527951</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2283.6850000000004</v>
      </c>
      <c r="E255" s="173">
        <v>-1.1368683772161603E-13</v>
      </c>
      <c r="F255" s="176">
        <v>80.000000000000114</v>
      </c>
      <c r="G255" s="239">
        <v>2283.6849999999999</v>
      </c>
      <c r="H255" s="176">
        <v>247.39434230492267</v>
      </c>
      <c r="I255" s="175">
        <v>10.83312025541713</v>
      </c>
      <c r="J255" s="184">
        <v>2036.2906576950772</v>
      </c>
      <c r="K255" s="176">
        <v>9.7165215924383119</v>
      </c>
      <c r="L255" s="176">
        <v>12.526416072070504</v>
      </c>
      <c r="M255" s="176">
        <v>8.7641467945576608</v>
      </c>
      <c r="N255" s="176">
        <v>8.5344079055041675</v>
      </c>
      <c r="O255" s="176">
        <v>0.3737121321681478</v>
      </c>
      <c r="P255" s="185">
        <v>9.8853730911426609</v>
      </c>
      <c r="Q255" s="152" t="s">
        <v>244</v>
      </c>
    </row>
    <row r="256" spans="1:17" ht="10.75" customHeight="1" x14ac:dyDescent="0.25">
      <c r="A256" s="121"/>
      <c r="B256" s="186" t="s">
        <v>297</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296</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44811</v>
      </c>
      <c r="L266" s="150">
        <v>44818</v>
      </c>
      <c r="M266" s="150">
        <v>44825</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3" t="s">
        <v>143</v>
      </c>
      <c r="D268" s="283"/>
      <c r="E268" s="283"/>
      <c r="F268" s="283"/>
      <c r="G268" s="283"/>
      <c r="H268" s="283"/>
      <c r="I268" s="283"/>
      <c r="J268" s="283"/>
      <c r="K268" s="283"/>
      <c r="L268" s="283"/>
      <c r="M268" s="283"/>
      <c r="N268" s="283"/>
      <c r="O268" s="283"/>
      <c r="P268" s="284"/>
      <c r="Q268" s="144"/>
    </row>
    <row r="269" spans="1:17" ht="10.75" customHeight="1" x14ac:dyDescent="0.25">
      <c r="A269" s="183"/>
      <c r="B269" s="157" t="s">
        <v>80</v>
      </c>
      <c r="C269" s="158">
        <v>310.07299999999998</v>
      </c>
      <c r="D269" s="159">
        <v>481.27300000000002</v>
      </c>
      <c r="E269" s="159">
        <v>0</v>
      </c>
      <c r="F269" s="159">
        <v>171.20000000000005</v>
      </c>
      <c r="G269" s="245">
        <v>481.27300000000002</v>
      </c>
      <c r="H269" s="159">
        <v>545.36514249998334</v>
      </c>
      <c r="I269" s="161">
        <v>113.31721133327308</v>
      </c>
      <c r="J269" s="160">
        <v>-64.092142499983311</v>
      </c>
      <c r="K269" s="159">
        <v>21.267999999999972</v>
      </c>
      <c r="L269" s="159">
        <v>43.131000000000029</v>
      </c>
      <c r="M269" s="159">
        <v>63.125</v>
      </c>
      <c r="N269" s="159">
        <v>9.6870000000000118</v>
      </c>
      <c r="O269" s="159">
        <v>2.0127869213523324</v>
      </c>
      <c r="P269" s="159">
        <v>34.302750000000003</v>
      </c>
      <c r="Q269" s="145">
        <v>0</v>
      </c>
    </row>
    <row r="270" spans="1:17" ht="10.75" customHeight="1" x14ac:dyDescent="0.25">
      <c r="A270" s="121"/>
      <c r="B270" s="157" t="s">
        <v>81</v>
      </c>
      <c r="C270" s="158">
        <v>191.06700000000001</v>
      </c>
      <c r="D270" s="159">
        <v>560.36699999999996</v>
      </c>
      <c r="E270" s="159">
        <v>156</v>
      </c>
      <c r="F270" s="159">
        <v>369.29999999999995</v>
      </c>
      <c r="G270" s="245">
        <v>560.36699999999996</v>
      </c>
      <c r="H270" s="159">
        <v>536.89304952967188</v>
      </c>
      <c r="I270" s="161">
        <v>95.810968442051717</v>
      </c>
      <c r="J270" s="160">
        <v>23.473950470328077</v>
      </c>
      <c r="K270" s="159">
        <v>36.869610208987979</v>
      </c>
      <c r="L270" s="159">
        <v>21.765164003611062</v>
      </c>
      <c r="M270" s="159">
        <v>47.417328277587899</v>
      </c>
      <c r="N270" s="159">
        <v>6.3929999999999154</v>
      </c>
      <c r="O270" s="159">
        <v>1.1408594724528596</v>
      </c>
      <c r="P270" s="159">
        <v>28.111275622546714</v>
      </c>
      <c r="Q270" s="145">
        <v>0</v>
      </c>
    </row>
    <row r="271" spans="1:17" ht="10.75" customHeight="1" x14ac:dyDescent="0.25">
      <c r="A271" s="121"/>
      <c r="B271" s="157" t="s">
        <v>82</v>
      </c>
      <c r="C271" s="158">
        <v>149.51400000000001</v>
      </c>
      <c r="D271" s="159">
        <v>358.11400000000003</v>
      </c>
      <c r="E271" s="159">
        <v>0</v>
      </c>
      <c r="F271" s="159">
        <v>208.60000000000002</v>
      </c>
      <c r="G271" s="245">
        <v>358.11400000000003</v>
      </c>
      <c r="H271" s="159">
        <v>301.483</v>
      </c>
      <c r="I271" s="161">
        <v>84.186320557141016</v>
      </c>
      <c r="J271" s="160">
        <v>56.631000000000029</v>
      </c>
      <c r="K271" s="159">
        <v>59.463999999999999</v>
      </c>
      <c r="L271" s="159">
        <v>21.089999999999975</v>
      </c>
      <c r="M271" s="159">
        <v>5.7280000000000086</v>
      </c>
      <c r="N271" s="159">
        <v>0.50200000000000955</v>
      </c>
      <c r="O271" s="159">
        <v>0.14017882573705845</v>
      </c>
      <c r="P271" s="159">
        <v>21.695999999999998</v>
      </c>
      <c r="Q271" s="145">
        <v>0.61020464601770064</v>
      </c>
    </row>
    <row r="272" spans="1:17" ht="10.75" customHeight="1" x14ac:dyDescent="0.25">
      <c r="A272" s="121"/>
      <c r="B272" s="157" t="s">
        <v>83</v>
      </c>
      <c r="C272" s="158">
        <v>242.108</v>
      </c>
      <c r="D272" s="159">
        <v>505.80799999999999</v>
      </c>
      <c r="E272" s="159">
        <v>0</v>
      </c>
      <c r="F272" s="159">
        <v>263.7</v>
      </c>
      <c r="G272" s="245">
        <v>505.80799999999999</v>
      </c>
      <c r="H272" s="159">
        <v>319.07</v>
      </c>
      <c r="I272" s="161">
        <v>63.081248220668712</v>
      </c>
      <c r="J272" s="160">
        <v>186.738</v>
      </c>
      <c r="K272" s="159">
        <v>26.394999999999982</v>
      </c>
      <c r="L272" s="159">
        <v>35.954000000000008</v>
      </c>
      <c r="M272" s="159">
        <v>37.420999999999992</v>
      </c>
      <c r="N272" s="159">
        <v>10.052999999999997</v>
      </c>
      <c r="O272" s="159">
        <v>1.9875130484294432</v>
      </c>
      <c r="P272" s="159">
        <v>27.455749999999995</v>
      </c>
      <c r="Q272" s="145">
        <v>4.8014168252551848</v>
      </c>
    </row>
    <row r="273" spans="1:17" ht="10.75" customHeight="1" x14ac:dyDescent="0.25">
      <c r="A273" s="121"/>
      <c r="B273" s="157" t="s">
        <v>84</v>
      </c>
      <c r="C273" s="158">
        <v>11.241</v>
      </c>
      <c r="D273" s="159">
        <v>5.2409999999999997</v>
      </c>
      <c r="E273" s="159">
        <v>0</v>
      </c>
      <c r="F273" s="159">
        <v>-6</v>
      </c>
      <c r="G273" s="245">
        <v>5.2409999999999997</v>
      </c>
      <c r="H273" s="159">
        <v>3.6511175103187568</v>
      </c>
      <c r="I273" s="161">
        <v>69.664520326631504</v>
      </c>
      <c r="J273" s="160">
        <v>1.5898824896812429</v>
      </c>
      <c r="K273" s="159">
        <v>8.9850000381468842E-2</v>
      </c>
      <c r="L273" s="159">
        <v>0.24187000083923449</v>
      </c>
      <c r="M273" s="159">
        <v>0.41451000559330042</v>
      </c>
      <c r="N273" s="159">
        <v>8.5999999999999854E-2</v>
      </c>
      <c r="O273" s="159">
        <v>1.6409082236214436</v>
      </c>
      <c r="P273" s="159">
        <v>0.2080575017035009</v>
      </c>
      <c r="Q273" s="145">
        <v>5.6415533045617199</v>
      </c>
    </row>
    <row r="274" spans="1:17" ht="10.75" customHeight="1" x14ac:dyDescent="0.25">
      <c r="A274" s="121"/>
      <c r="B274" s="157" t="s">
        <v>85</v>
      </c>
      <c r="C274" s="158">
        <v>3.8159999999999998</v>
      </c>
      <c r="D274" s="159">
        <v>2.016</v>
      </c>
      <c r="E274" s="159">
        <v>0</v>
      </c>
      <c r="F274" s="159">
        <v>-1.7999999999999998</v>
      </c>
      <c r="G274" s="245">
        <v>2.016</v>
      </c>
      <c r="H274" s="159">
        <v>0.17699999999999999</v>
      </c>
      <c r="I274" s="161">
        <v>8.7797619047619051</v>
      </c>
      <c r="J274" s="160">
        <v>1.839</v>
      </c>
      <c r="K274" s="159">
        <v>0</v>
      </c>
      <c r="L274" s="159">
        <v>0</v>
      </c>
      <c r="M274" s="159">
        <v>0</v>
      </c>
      <c r="N274" s="159">
        <v>2.1999999999999964E-2</v>
      </c>
      <c r="O274" s="159">
        <v>1.0912698412698394</v>
      </c>
      <c r="P274" s="159">
        <v>5.499999999999991E-3</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16.578999999999997</v>
      </c>
      <c r="I275" s="161">
        <v>74.351959817023925</v>
      </c>
      <c r="J275" s="160">
        <v>5.7190000000000047</v>
      </c>
      <c r="K275" s="159">
        <v>0.45799999999999841</v>
      </c>
      <c r="L275" s="159">
        <v>2.963000000000001</v>
      </c>
      <c r="M275" s="159">
        <v>0.5</v>
      </c>
      <c r="N275" s="159">
        <v>0.57999999999999829</v>
      </c>
      <c r="O275" s="159">
        <v>2.6011301462014451</v>
      </c>
      <c r="P275" s="159">
        <v>1.1252499999999994</v>
      </c>
      <c r="Q275" s="145">
        <v>3.0824261275272233</v>
      </c>
    </row>
    <row r="276" spans="1:17" ht="10.75" customHeight="1" x14ac:dyDescent="0.25">
      <c r="A276" s="121"/>
      <c r="B276" s="157" t="s">
        <v>87</v>
      </c>
      <c r="C276" s="158">
        <v>91.858000000000004</v>
      </c>
      <c r="D276" s="159">
        <v>135.75800000000001</v>
      </c>
      <c r="E276" s="159">
        <v>44</v>
      </c>
      <c r="F276" s="159">
        <v>43.900000000000006</v>
      </c>
      <c r="G276" s="245">
        <v>135.75800000000001</v>
      </c>
      <c r="H276" s="159">
        <v>181.06700000000001</v>
      </c>
      <c r="I276" s="161">
        <v>133.37482873937446</v>
      </c>
      <c r="J276" s="160">
        <v>-45.308999999999997</v>
      </c>
      <c r="K276" s="159">
        <v>14.465000000000003</v>
      </c>
      <c r="L276" s="159">
        <v>7.4819999999999993</v>
      </c>
      <c r="M276" s="159">
        <v>17.99199999999999</v>
      </c>
      <c r="N276" s="159">
        <v>23.794000000000011</v>
      </c>
      <c r="O276" s="159">
        <v>17.526775585969158</v>
      </c>
      <c r="P276" s="159">
        <v>15.933250000000001</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39.332999999999998</v>
      </c>
      <c r="E278" s="159">
        <v>0</v>
      </c>
      <c r="F278" s="159">
        <v>3.8999999999999986</v>
      </c>
      <c r="G278" s="245">
        <v>39.332999999999998</v>
      </c>
      <c r="H278" s="159">
        <v>37.725000000000001</v>
      </c>
      <c r="I278" s="161">
        <v>95.911829761269161</v>
      </c>
      <c r="J278" s="160">
        <v>1.607999999999997</v>
      </c>
      <c r="K278" s="159">
        <v>2.8060000000000045</v>
      </c>
      <c r="L278" s="159">
        <v>4.0819999999999936</v>
      </c>
      <c r="M278" s="159">
        <v>4.0290000000000035</v>
      </c>
      <c r="N278" s="159">
        <v>0</v>
      </c>
      <c r="O278" s="159">
        <v>0</v>
      </c>
      <c r="P278" s="159">
        <v>2.7292500000000004</v>
      </c>
      <c r="Q278" s="145">
        <v>0</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2110.2080000000001</v>
      </c>
      <c r="E280" s="159">
        <v>200</v>
      </c>
      <c r="F280" s="159">
        <v>1051.1000000000001</v>
      </c>
      <c r="G280" s="245">
        <v>2110.2080000000001</v>
      </c>
      <c r="H280" s="159">
        <v>1942.0103095399736</v>
      </c>
      <c r="I280" s="161">
        <v>92.029331210002695</v>
      </c>
      <c r="J280" s="160">
        <v>168.19769046002602</v>
      </c>
      <c r="K280" s="159">
        <v>161.81546020936941</v>
      </c>
      <c r="L280" s="159">
        <v>136.7090340044503</v>
      </c>
      <c r="M280" s="159">
        <v>176.6268382831812</v>
      </c>
      <c r="N280" s="159">
        <v>51.11699999999994</v>
      </c>
      <c r="O280" s="159">
        <v>2.4223678424117403</v>
      </c>
      <c r="P280" s="165">
        <v>131.56708312425022</v>
      </c>
      <c r="Q280" s="145">
        <v>7.4567669154734624</v>
      </c>
    </row>
    <row r="281" spans="1:17" ht="10.75" customHeight="1" x14ac:dyDescent="0.25">
      <c r="A281" s="121"/>
      <c r="B281" s="157" t="s">
        <v>91</v>
      </c>
      <c r="C281" s="158">
        <v>58.545000000000002</v>
      </c>
      <c r="D281" s="159">
        <v>84.445000000000007</v>
      </c>
      <c r="E281" s="159">
        <v>0</v>
      </c>
      <c r="F281" s="159">
        <v>25.900000000000006</v>
      </c>
      <c r="G281" s="245">
        <v>84.445000000000007</v>
      </c>
      <c r="H281" s="159">
        <v>62.693650000706313</v>
      </c>
      <c r="I281" s="161">
        <v>74.241991829837531</v>
      </c>
      <c r="J281" s="160">
        <v>21.751349999293694</v>
      </c>
      <c r="K281" s="159">
        <v>2.730000000000004</v>
      </c>
      <c r="L281" s="159">
        <v>1.4813324999809083</v>
      </c>
      <c r="M281" s="159">
        <v>0.51200000000001467</v>
      </c>
      <c r="N281" s="159">
        <v>4.4769999999999897</v>
      </c>
      <c r="O281" s="159">
        <v>5.3016756468707316</v>
      </c>
      <c r="P281" s="159">
        <v>2.3000831249952292</v>
      </c>
      <c r="Q281" s="145">
        <v>7.4567669154734624</v>
      </c>
    </row>
    <row r="282" spans="1:17" ht="10.75" customHeight="1" x14ac:dyDescent="0.25">
      <c r="A282" s="183"/>
      <c r="B282" s="157" t="s">
        <v>92</v>
      </c>
      <c r="C282" s="158">
        <v>134.24700000000001</v>
      </c>
      <c r="D282" s="159">
        <v>236.14699999999996</v>
      </c>
      <c r="E282" s="159">
        <v>0</v>
      </c>
      <c r="F282" s="159">
        <v>101.89999999999995</v>
      </c>
      <c r="G282" s="245">
        <v>236.14699999999996</v>
      </c>
      <c r="H282" s="159">
        <v>222.20316265693256</v>
      </c>
      <c r="I282" s="161">
        <v>94.095272290959684</v>
      </c>
      <c r="J282" s="160">
        <v>13.943837343067401</v>
      </c>
      <c r="K282" s="159">
        <v>25.356650476694</v>
      </c>
      <c r="L282" s="159">
        <v>37.684231082916995</v>
      </c>
      <c r="M282" s="159">
        <v>8.6232004013060077</v>
      </c>
      <c r="N282" s="159">
        <v>7.1452475118629764</v>
      </c>
      <c r="O282" s="159">
        <v>3.0257625597034803</v>
      </c>
      <c r="P282" s="159">
        <v>19.702332368194995</v>
      </c>
      <c r="Q282" s="145">
        <v>0</v>
      </c>
    </row>
    <row r="283" spans="1:17" ht="10.75" customHeight="1" x14ac:dyDescent="0.25">
      <c r="A283" s="121"/>
      <c r="B283" s="157" t="s">
        <v>234</v>
      </c>
      <c r="C283" s="158">
        <v>0</v>
      </c>
      <c r="D283" s="159">
        <v>31</v>
      </c>
      <c r="E283" s="159">
        <v>0</v>
      </c>
      <c r="F283" s="159">
        <v>31</v>
      </c>
      <c r="G283" s="245">
        <v>31</v>
      </c>
      <c r="H283" s="159">
        <v>25.976487928003102</v>
      </c>
      <c r="I283" s="161">
        <v>83.795122348397101</v>
      </c>
      <c r="J283" s="160">
        <v>5.0235120719968975</v>
      </c>
      <c r="K283" s="159">
        <v>0.15983999633790091</v>
      </c>
      <c r="L283" s="159">
        <v>0</v>
      </c>
      <c r="M283" s="159">
        <v>0.21367499542240154</v>
      </c>
      <c r="N283" s="159">
        <v>0.4995000076294005</v>
      </c>
      <c r="O283" s="159">
        <v>1.6112903471916147</v>
      </c>
      <c r="P283" s="159">
        <v>0.21825374984742574</v>
      </c>
      <c r="Q283" s="145">
        <v>21.016841980990819</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0</v>
      </c>
      <c r="L284" s="159">
        <v>0</v>
      </c>
      <c r="M284" s="159">
        <v>0</v>
      </c>
      <c r="N284" s="159">
        <v>0</v>
      </c>
      <c r="O284" s="159">
        <v>0</v>
      </c>
      <c r="P284" s="159">
        <v>0</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90.345223996624298</v>
      </c>
      <c r="I285" s="161">
        <v>115.12025382156281</v>
      </c>
      <c r="J285" s="160">
        <v>-11.866223996624285</v>
      </c>
      <c r="K285" s="159">
        <v>8.2866503067016026</v>
      </c>
      <c r="L285" s="159">
        <v>2.2590500354766903</v>
      </c>
      <c r="M285" s="159">
        <v>2.1464300689697069</v>
      </c>
      <c r="N285" s="159">
        <v>0.16306999945639689</v>
      </c>
      <c r="O285" s="159">
        <v>0.20778807000139762</v>
      </c>
      <c r="P285" s="159">
        <v>3.2138001026510992</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73.322999999999993</v>
      </c>
      <c r="E287" s="159">
        <v>0</v>
      </c>
      <c r="F287" s="159">
        <v>-40.5</v>
      </c>
      <c r="G287" s="245">
        <v>73.322999999999993</v>
      </c>
      <c r="H287" s="159">
        <v>74.278905631542003</v>
      </c>
      <c r="I287" s="161">
        <v>101.30369138134284</v>
      </c>
      <c r="J287" s="160">
        <v>-0.95590563154200936</v>
      </c>
      <c r="K287" s="159">
        <v>9.3794997406004939</v>
      </c>
      <c r="L287" s="159">
        <v>17.597250881195109</v>
      </c>
      <c r="M287" s="159">
        <v>0</v>
      </c>
      <c r="N287" s="159">
        <v>4.933949991226001</v>
      </c>
      <c r="O287" s="159">
        <v>6.7290618103814648</v>
      </c>
      <c r="P287" s="159">
        <v>7.9776751532554009</v>
      </c>
      <c r="Q287" s="145">
        <v>0</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v>
      </c>
      <c r="F289" s="159">
        <v>2.1000000000000014</v>
      </c>
      <c r="G289" s="245">
        <v>45.686</v>
      </c>
      <c r="H289" s="159">
        <v>1.4439900071881708</v>
      </c>
      <c r="I289" s="161">
        <v>3.1606838138339337</v>
      </c>
      <c r="J289" s="160">
        <v>44.24200999281183</v>
      </c>
      <c r="K289" s="159">
        <v>0.15119999955594476</v>
      </c>
      <c r="L289" s="159">
        <v>0.15676999998092711</v>
      </c>
      <c r="M289" s="159">
        <v>4.2440000057219596E-2</v>
      </c>
      <c r="N289" s="159">
        <v>6.0000000000002274E-3</v>
      </c>
      <c r="O289" s="159">
        <v>1.3133126121788356E-2</v>
      </c>
      <c r="P289" s="159">
        <v>8.9102499898522924E-2</v>
      </c>
      <c r="Q289" s="145" t="s">
        <v>244</v>
      </c>
    </row>
    <row r="290" spans="1:17" ht="10.75" customHeight="1" x14ac:dyDescent="0.25">
      <c r="A290" s="121"/>
      <c r="B290" s="157" t="s">
        <v>99</v>
      </c>
      <c r="C290" s="158">
        <v>30.395</v>
      </c>
      <c r="D290" s="159">
        <v>30.395</v>
      </c>
      <c r="E290" s="159">
        <v>0</v>
      </c>
      <c r="F290" s="159">
        <v>0</v>
      </c>
      <c r="G290" s="245">
        <v>30.395</v>
      </c>
      <c r="H290" s="159">
        <v>0.34252262853621995</v>
      </c>
      <c r="I290" s="161">
        <v>1.1269045189544988</v>
      </c>
      <c r="J290" s="160">
        <v>30.05247737146378</v>
      </c>
      <c r="K290" s="159">
        <v>0.20282999992370998</v>
      </c>
      <c r="L290" s="159">
        <v>-3.6707391023639957E-2</v>
      </c>
      <c r="M290" s="159">
        <v>0</v>
      </c>
      <c r="N290" s="159">
        <v>0</v>
      </c>
      <c r="O290" s="159">
        <v>0</v>
      </c>
      <c r="P290" s="159">
        <v>4.1530652225017506E-2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2703.1200000000003</v>
      </c>
      <c r="E294" s="159">
        <v>200</v>
      </c>
      <c r="F294" s="159">
        <v>1190.8000000000004</v>
      </c>
      <c r="G294" s="245">
        <v>2703.1200000000003</v>
      </c>
      <c r="H294" s="159">
        <v>2461.9723524866858</v>
      </c>
      <c r="I294" s="161">
        <v>91.078914457615113</v>
      </c>
      <c r="J294" s="160">
        <v>241.1476475133145</v>
      </c>
      <c r="K294" s="159">
        <v>208.08213072918215</v>
      </c>
      <c r="L294" s="159">
        <v>195.85096111297707</v>
      </c>
      <c r="M294" s="159">
        <v>188.16458374893591</v>
      </c>
      <c r="N294" s="159">
        <v>68.341767510175941</v>
      </c>
      <c r="O294" s="159">
        <v>2.5282550352990594</v>
      </c>
      <c r="P294" s="159">
        <v>165.10986077531777</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v>
      </c>
      <c r="F297" s="159">
        <v>-1.0999999999999999</v>
      </c>
      <c r="G297" s="245">
        <v>0.111</v>
      </c>
      <c r="H297" s="159">
        <v>6.1882499992847402E-2</v>
      </c>
      <c r="I297" s="161">
        <v>55.749999993556216</v>
      </c>
      <c r="J297" s="160">
        <v>4.9117500007152599E-2</v>
      </c>
      <c r="K297" s="159">
        <v>1.9424999952315988E-3</v>
      </c>
      <c r="L297" s="159">
        <v>2.2200000286102042E-3</v>
      </c>
      <c r="M297" s="159">
        <v>0</v>
      </c>
      <c r="N297" s="159">
        <v>0</v>
      </c>
      <c r="O297" s="159">
        <v>0</v>
      </c>
      <c r="P297" s="159">
        <v>1.0406250059604508E-3</v>
      </c>
      <c r="Q297" s="145" t="s">
        <v>146</v>
      </c>
    </row>
    <row r="298" spans="1:17" ht="10.75" customHeight="1" x14ac:dyDescent="0.25">
      <c r="A298" s="121"/>
      <c r="B298" s="170" t="s">
        <v>107</v>
      </c>
      <c r="C298" s="158">
        <v>0.47899999999999998</v>
      </c>
      <c r="D298" s="169">
        <v>2.3789999999999996</v>
      </c>
      <c r="E298" s="169">
        <v>0</v>
      </c>
      <c r="F298" s="159">
        <v>1.8999999999999995</v>
      </c>
      <c r="G298" s="245">
        <v>2.3789999999999996</v>
      </c>
      <c r="H298" s="159">
        <v>0.20482900044322</v>
      </c>
      <c r="I298" s="161">
        <v>8.6098781186725528</v>
      </c>
      <c r="J298" s="160">
        <v>2.1741709995567797</v>
      </c>
      <c r="K298" s="159">
        <v>2.774999976157988E-3</v>
      </c>
      <c r="L298" s="159">
        <v>6.3825001120560165E-3</v>
      </c>
      <c r="M298" s="159">
        <v>2.2200000286110022E-3</v>
      </c>
      <c r="N298" s="159">
        <v>1.209900003671599E-2</v>
      </c>
      <c r="O298" s="159">
        <v>0.5085750330691885</v>
      </c>
      <c r="P298" s="159">
        <v>5.8691250383852492E-3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2705.61</v>
      </c>
      <c r="E301" s="173">
        <v>200</v>
      </c>
      <c r="F301" s="176">
        <v>1191.6000000000004</v>
      </c>
      <c r="G301" s="239">
        <v>2705.6100000000006</v>
      </c>
      <c r="H301" s="176">
        <v>2462.2390639871219</v>
      </c>
      <c r="I301" s="175">
        <v>91.004951341365583</v>
      </c>
      <c r="J301" s="184">
        <v>243.3709360128787</v>
      </c>
      <c r="K301" s="176">
        <v>208.08684822915347</v>
      </c>
      <c r="L301" s="176">
        <v>195.8595636131181</v>
      </c>
      <c r="M301" s="176">
        <v>188.16680374896487</v>
      </c>
      <c r="N301" s="176">
        <v>68.353866510212356</v>
      </c>
      <c r="O301" s="176">
        <v>2.5263754388183202</v>
      </c>
      <c r="P301" s="185">
        <v>165.1167705253622</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44811</v>
      </c>
      <c r="L306" s="150">
        <v>44818</v>
      </c>
      <c r="M306" s="150">
        <v>44825</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8" t="s">
        <v>135</v>
      </c>
      <c r="D308" s="278"/>
      <c r="E308" s="278"/>
      <c r="F308" s="278"/>
      <c r="G308" s="278"/>
      <c r="H308" s="278"/>
      <c r="I308" s="278"/>
      <c r="J308" s="278"/>
      <c r="K308" s="278"/>
      <c r="L308" s="278"/>
      <c r="M308" s="278"/>
      <c r="N308" s="278"/>
      <c r="O308" s="278"/>
      <c r="P308" s="279"/>
      <c r="Q308" s="144"/>
    </row>
    <row r="309" spans="1:17" ht="10.75" customHeight="1" x14ac:dyDescent="0.25">
      <c r="A309" s="121"/>
      <c r="B309" s="157" t="s">
        <v>80</v>
      </c>
      <c r="C309" s="158">
        <v>8986.3780000000006</v>
      </c>
      <c r="D309" s="159">
        <v>9553.978000000001</v>
      </c>
      <c r="E309" s="159">
        <v>-46.799999999999272</v>
      </c>
      <c r="F309" s="159">
        <v>567.60000000000036</v>
      </c>
      <c r="G309" s="245">
        <v>9553.978000000001</v>
      </c>
      <c r="H309" s="159">
        <v>4171.7976799950593</v>
      </c>
      <c r="I309" s="161">
        <v>43.665556692668318</v>
      </c>
      <c r="J309" s="160">
        <v>5382.1803200049417</v>
      </c>
      <c r="K309" s="159">
        <v>187.34500000000025</v>
      </c>
      <c r="L309" s="159">
        <v>200.86299999999983</v>
      </c>
      <c r="M309" s="159">
        <v>99.509999999999764</v>
      </c>
      <c r="N309" s="159">
        <v>110.90499999999929</v>
      </c>
      <c r="O309" s="159">
        <v>1.1608253650992213</v>
      </c>
      <c r="P309" s="159">
        <v>149.65574999999978</v>
      </c>
      <c r="Q309" s="145">
        <v>33.963738914174357</v>
      </c>
    </row>
    <row r="310" spans="1:17" ht="10.75" customHeight="1" x14ac:dyDescent="0.25">
      <c r="A310" s="121"/>
      <c r="B310" s="157" t="s">
        <v>81</v>
      </c>
      <c r="C310" s="158">
        <v>498.93299999999999</v>
      </c>
      <c r="D310" s="159">
        <v>530.73299999999995</v>
      </c>
      <c r="E310" s="159">
        <v>0</v>
      </c>
      <c r="F310" s="159">
        <v>31.799999999999955</v>
      </c>
      <c r="G310" s="245">
        <v>530.73299999999995</v>
      </c>
      <c r="H310" s="159">
        <v>286.75</v>
      </c>
      <c r="I310" s="161">
        <v>54.029050388801906</v>
      </c>
      <c r="J310" s="160">
        <v>243.98299999999995</v>
      </c>
      <c r="K310" s="159">
        <v>22.753999999999991</v>
      </c>
      <c r="L310" s="159">
        <v>11.602000000000032</v>
      </c>
      <c r="M310" s="159">
        <v>5.3460000000000036</v>
      </c>
      <c r="N310" s="159">
        <v>11.180999999999983</v>
      </c>
      <c r="O310" s="159">
        <v>2.1067090231811445</v>
      </c>
      <c r="P310" s="159">
        <v>12.720750000000002</v>
      </c>
      <c r="Q310" s="145">
        <v>17.179922567458672</v>
      </c>
    </row>
    <row r="311" spans="1:17" ht="10.75" customHeight="1" x14ac:dyDescent="0.25">
      <c r="A311" s="121"/>
      <c r="B311" s="157" t="s">
        <v>82</v>
      </c>
      <c r="C311" s="158">
        <v>1067.2370000000001</v>
      </c>
      <c r="D311" s="159">
        <v>1105.1370000000002</v>
      </c>
      <c r="E311" s="159">
        <v>0</v>
      </c>
      <c r="F311" s="159">
        <v>37.900000000000091</v>
      </c>
      <c r="G311" s="245">
        <v>1105.1370000000002</v>
      </c>
      <c r="H311" s="159">
        <v>590.154</v>
      </c>
      <c r="I311" s="161">
        <v>53.400981054837537</v>
      </c>
      <c r="J311" s="160">
        <v>514.98300000000017</v>
      </c>
      <c r="K311" s="159">
        <v>21.108000000000061</v>
      </c>
      <c r="L311" s="159">
        <v>26.725000000000023</v>
      </c>
      <c r="M311" s="159">
        <v>0</v>
      </c>
      <c r="N311" s="159">
        <v>25.313999999999965</v>
      </c>
      <c r="O311" s="159">
        <v>2.290575738573585</v>
      </c>
      <c r="P311" s="159">
        <v>18.286750000000012</v>
      </c>
      <c r="Q311" s="145">
        <v>26.161537725402262</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1542.8589999999999</v>
      </c>
      <c r="E313" s="159">
        <v>0</v>
      </c>
      <c r="F313" s="159">
        <v>247.09999999999991</v>
      </c>
      <c r="G313" s="245">
        <v>1542.8589999999999</v>
      </c>
      <c r="H313" s="159">
        <v>820.34799984824701</v>
      </c>
      <c r="I313" s="161">
        <v>53.170639692171939</v>
      </c>
      <c r="J313" s="160">
        <v>722.51100015175291</v>
      </c>
      <c r="K313" s="159">
        <v>31.29200000000003</v>
      </c>
      <c r="L313" s="159">
        <v>32.308999999999969</v>
      </c>
      <c r="M313" s="159">
        <v>11.561999947548316</v>
      </c>
      <c r="N313" s="159">
        <v>9.1359999999999673</v>
      </c>
      <c r="O313" s="159">
        <v>0.59214743537808501</v>
      </c>
      <c r="P313" s="159">
        <v>21.07474998688707</v>
      </c>
      <c r="Q313" s="145">
        <v>32.283253685159103</v>
      </c>
    </row>
    <row r="314" spans="1:17" ht="10.75" customHeight="1" x14ac:dyDescent="0.25">
      <c r="A314" s="121"/>
      <c r="B314" s="157" t="s">
        <v>85</v>
      </c>
      <c r="C314" s="158">
        <v>369.50200000000001</v>
      </c>
      <c r="D314" s="159">
        <v>216.702</v>
      </c>
      <c r="E314" s="159">
        <v>0</v>
      </c>
      <c r="F314" s="159">
        <v>-152.80000000000001</v>
      </c>
      <c r="G314" s="245">
        <v>216.702</v>
      </c>
      <c r="H314" s="159">
        <v>109.325</v>
      </c>
      <c r="I314" s="161">
        <v>50.449465164142467</v>
      </c>
      <c r="J314" s="160">
        <v>107.377</v>
      </c>
      <c r="K314" s="159">
        <v>5.3259999999999934</v>
      </c>
      <c r="L314" s="159">
        <v>3.4230000000000018</v>
      </c>
      <c r="M314" s="159">
        <v>0</v>
      </c>
      <c r="N314" s="159">
        <v>4.0870000000000033</v>
      </c>
      <c r="O314" s="159">
        <v>1.8860001292096997</v>
      </c>
      <c r="P314" s="159">
        <v>3.2089999999999996</v>
      </c>
      <c r="Q314" s="145">
        <v>31.461202866936745</v>
      </c>
    </row>
    <row r="315" spans="1:17" ht="10.75" customHeight="1" x14ac:dyDescent="0.25">
      <c r="A315" s="121"/>
      <c r="B315" s="157" t="s">
        <v>86</v>
      </c>
      <c r="C315" s="158">
        <v>93.182000000000002</v>
      </c>
      <c r="D315" s="159">
        <v>113.182</v>
      </c>
      <c r="E315" s="159">
        <v>0</v>
      </c>
      <c r="F315" s="159">
        <v>20</v>
      </c>
      <c r="G315" s="245">
        <v>113.182</v>
      </c>
      <c r="H315" s="159">
        <v>71.213999999999999</v>
      </c>
      <c r="I315" s="161">
        <v>62.919898923857147</v>
      </c>
      <c r="J315" s="160">
        <v>41.968000000000004</v>
      </c>
      <c r="K315" s="159">
        <v>0</v>
      </c>
      <c r="L315" s="159">
        <v>3.2830000000000013</v>
      </c>
      <c r="M315" s="159">
        <v>4.5529999999999973</v>
      </c>
      <c r="N315" s="159">
        <v>2.7109999999999985</v>
      </c>
      <c r="O315" s="159">
        <v>2.3952571963739802</v>
      </c>
      <c r="P315" s="159">
        <v>2.6367499999999993</v>
      </c>
      <c r="Q315" s="145">
        <v>13.91656395183465</v>
      </c>
    </row>
    <row r="316" spans="1:17" ht="10.75" customHeight="1" x14ac:dyDescent="0.25">
      <c r="A316" s="121"/>
      <c r="B316" s="157" t="s">
        <v>87</v>
      </c>
      <c r="C316" s="158">
        <v>702.55100000000004</v>
      </c>
      <c r="D316" s="159">
        <v>521.75099999999998</v>
      </c>
      <c r="E316" s="159">
        <v>0</v>
      </c>
      <c r="F316" s="159">
        <v>-180.80000000000007</v>
      </c>
      <c r="G316" s="245">
        <v>521.75099999999998</v>
      </c>
      <c r="H316" s="159">
        <v>303.98</v>
      </c>
      <c r="I316" s="161">
        <v>58.261507884028973</v>
      </c>
      <c r="J316" s="160">
        <v>217.77099999999996</v>
      </c>
      <c r="K316" s="159">
        <v>9.7189999999999941</v>
      </c>
      <c r="L316" s="159">
        <v>16.620000000000005</v>
      </c>
      <c r="M316" s="159">
        <v>2.2860000000000014</v>
      </c>
      <c r="N316" s="159">
        <v>13.134999999999991</v>
      </c>
      <c r="O316" s="159">
        <v>2.5174843938967038</v>
      </c>
      <c r="P316" s="159">
        <v>10.439999999999998</v>
      </c>
      <c r="Q316" s="145">
        <v>18.859291187739466</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14950.543000000003</v>
      </c>
      <c r="E319" s="159">
        <v>-46.799999999999272</v>
      </c>
      <c r="F319" s="159">
        <v>445.3000000000003</v>
      </c>
      <c r="G319" s="245">
        <v>14950.543000000003</v>
      </c>
      <c r="H319" s="159">
        <v>6353.6846798433071</v>
      </c>
      <c r="I319" s="161">
        <v>42.4980195023238</v>
      </c>
      <c r="J319" s="160">
        <v>8596.8583201566962</v>
      </c>
      <c r="K319" s="159">
        <v>277.54400000000038</v>
      </c>
      <c r="L319" s="159">
        <v>294.82499999999987</v>
      </c>
      <c r="M319" s="159">
        <v>123.25699994754808</v>
      </c>
      <c r="N319" s="159">
        <v>176.4689999999992</v>
      </c>
      <c r="O319" s="159">
        <v>1.1803517771896255</v>
      </c>
      <c r="P319" s="165">
        <v>218.02374998688688</v>
      </c>
      <c r="Q319" s="145">
        <v>37.430834120932957</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2092.5699999999997</v>
      </c>
      <c r="E321" s="159">
        <v>0</v>
      </c>
      <c r="F321" s="159">
        <v>-860.80000000000018</v>
      </c>
      <c r="G321" s="245">
        <v>2092.5699999999997</v>
      </c>
      <c r="H321" s="159">
        <v>1365.492051146666</v>
      </c>
      <c r="I321" s="161">
        <v>65.254306959703442</v>
      </c>
      <c r="J321" s="160">
        <v>727.07794885333374</v>
      </c>
      <c r="K321" s="159">
        <v>41.429000015258907</v>
      </c>
      <c r="L321" s="159">
        <v>43.403000003814896</v>
      </c>
      <c r="M321" s="159">
        <v>24.342700050354097</v>
      </c>
      <c r="N321" s="159">
        <v>45.983800020218041</v>
      </c>
      <c r="O321" s="159">
        <v>2.197479655171299</v>
      </c>
      <c r="P321" s="159">
        <v>38.789625022411485</v>
      </c>
      <c r="Q321" s="145">
        <v>16.74413450589558</v>
      </c>
    </row>
    <row r="322" spans="1:17" ht="10.75" customHeight="1" x14ac:dyDescent="0.25">
      <c r="A322" s="121"/>
      <c r="B322" s="157" t="s">
        <v>92</v>
      </c>
      <c r="C322" s="158">
        <v>1330.596</v>
      </c>
      <c r="D322" s="159">
        <v>743.596</v>
      </c>
      <c r="E322" s="159">
        <v>0</v>
      </c>
      <c r="F322" s="159">
        <v>-587</v>
      </c>
      <c r="G322" s="245">
        <v>743.596</v>
      </c>
      <c r="H322" s="159">
        <v>224.24122204446789</v>
      </c>
      <c r="I322" s="161">
        <v>30.156324407940321</v>
      </c>
      <c r="J322" s="160">
        <v>519.35477795553209</v>
      </c>
      <c r="K322" s="159">
        <v>20.972999923706084</v>
      </c>
      <c r="L322" s="159">
        <v>8.3999999866485098</v>
      </c>
      <c r="M322" s="159">
        <v>0.30000000000001137</v>
      </c>
      <c r="N322" s="159">
        <v>5.95799999999997</v>
      </c>
      <c r="O322" s="159">
        <v>0.80124153438156875</v>
      </c>
      <c r="P322" s="159">
        <v>8.9077499775886437</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50</v>
      </c>
      <c r="E324" s="159">
        <v>0</v>
      </c>
      <c r="F324" s="159">
        <v>50</v>
      </c>
      <c r="G324" s="245">
        <v>50</v>
      </c>
      <c r="H324" s="159">
        <v>0</v>
      </c>
      <c r="I324" s="161">
        <v>0</v>
      </c>
      <c r="J324" s="160">
        <v>50</v>
      </c>
      <c r="K324" s="159">
        <v>0</v>
      </c>
      <c r="L324" s="159">
        <v>0</v>
      </c>
      <c r="M324" s="159">
        <v>0</v>
      </c>
      <c r="N324" s="159">
        <v>0</v>
      </c>
      <c r="O324" s="159">
        <v>0</v>
      </c>
      <c r="P324" s="159">
        <v>0</v>
      </c>
      <c r="Q324" s="145" t="s">
        <v>244</v>
      </c>
    </row>
    <row r="325" spans="1:17" ht="10.75" customHeight="1" x14ac:dyDescent="0.25">
      <c r="A325" s="121"/>
      <c r="B325" s="157" t="s">
        <v>94</v>
      </c>
      <c r="C325" s="158">
        <v>937.04899999999998</v>
      </c>
      <c r="D325" s="159">
        <v>1253.3489999999999</v>
      </c>
      <c r="E325" s="159">
        <v>46.799999999999955</v>
      </c>
      <c r="F325" s="159">
        <v>316.29999999999995</v>
      </c>
      <c r="G325" s="245">
        <v>1253.3489999999999</v>
      </c>
      <c r="H325" s="159">
        <v>664.53376770234104</v>
      </c>
      <c r="I325" s="161">
        <v>53.020648494740172</v>
      </c>
      <c r="J325" s="160">
        <v>588.81523229765889</v>
      </c>
      <c r="K325" s="159">
        <v>7.4199999999998454</v>
      </c>
      <c r="L325" s="159">
        <v>14.890000079155016</v>
      </c>
      <c r="M325" s="159">
        <v>6.8070000000000164</v>
      </c>
      <c r="N325" s="159">
        <v>6.8599999389650748</v>
      </c>
      <c r="O325" s="159">
        <v>0.54733357899236967</v>
      </c>
      <c r="P325" s="159">
        <v>8.994250004529988</v>
      </c>
      <c r="Q325" s="145" t="s">
        <v>244</v>
      </c>
    </row>
    <row r="326" spans="1:17" ht="10.75" customHeight="1" x14ac:dyDescent="0.25">
      <c r="A326" s="121"/>
      <c r="B326" s="157" t="s">
        <v>95</v>
      </c>
      <c r="C326" s="158">
        <v>740.74</v>
      </c>
      <c r="D326" s="159">
        <v>575.74</v>
      </c>
      <c r="E326" s="159">
        <v>0</v>
      </c>
      <c r="F326" s="159">
        <v>-165</v>
      </c>
      <c r="G326" s="245">
        <v>575.74</v>
      </c>
      <c r="H326" s="159">
        <v>73.042410794734991</v>
      </c>
      <c r="I326" s="161">
        <v>12.686700732055266</v>
      </c>
      <c r="J326" s="160">
        <v>502.69758920526499</v>
      </c>
      <c r="K326" s="159">
        <v>0</v>
      </c>
      <c r="L326" s="159">
        <v>0</v>
      </c>
      <c r="M326" s="159">
        <v>0</v>
      </c>
      <c r="N326" s="159">
        <v>0</v>
      </c>
      <c r="O326" s="159">
        <v>0</v>
      </c>
      <c r="P326" s="159">
        <v>0</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0.84100000000000008</v>
      </c>
      <c r="I329" s="161">
        <v>2.3148275577330653</v>
      </c>
      <c r="J329" s="160">
        <v>35.49</v>
      </c>
      <c r="K329" s="159">
        <v>1.3000000000000012E-2</v>
      </c>
      <c r="L329" s="159">
        <v>0</v>
      </c>
      <c r="M329" s="159">
        <v>0</v>
      </c>
      <c r="N329" s="159">
        <v>0</v>
      </c>
      <c r="O329" s="159">
        <v>0</v>
      </c>
      <c r="P329" s="159">
        <v>3.2500000000000029E-3</v>
      </c>
      <c r="Q329" s="145" t="s">
        <v>244</v>
      </c>
    </row>
    <row r="330" spans="1:17" ht="10.75" customHeight="1" x14ac:dyDescent="0.25">
      <c r="A330" s="121"/>
      <c r="B330" s="157" t="s">
        <v>99</v>
      </c>
      <c r="C330" s="158">
        <v>38.994999999999997</v>
      </c>
      <c r="D330" s="159">
        <v>52.594999999999963</v>
      </c>
      <c r="E330" s="159">
        <v>0</v>
      </c>
      <c r="F330" s="159">
        <v>13.599999999999966</v>
      </c>
      <c r="G330" s="245">
        <v>52.594999999999963</v>
      </c>
      <c r="H330" s="159">
        <v>0.13099999994039499</v>
      </c>
      <c r="I330" s="161">
        <v>0.2490731056952088</v>
      </c>
      <c r="J330" s="160">
        <v>52.464000000059571</v>
      </c>
      <c r="K330" s="159">
        <v>1.8999999999999989E-2</v>
      </c>
      <c r="L330" s="159">
        <v>0</v>
      </c>
      <c r="M330" s="159">
        <v>0</v>
      </c>
      <c r="N330" s="159">
        <v>0</v>
      </c>
      <c r="O330" s="159">
        <v>0</v>
      </c>
      <c r="P330" s="159">
        <v>4.7499999999999973E-3</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20068.239000000005</v>
      </c>
      <c r="E334" s="159">
        <v>0</v>
      </c>
      <c r="F334" s="159">
        <v>-1553.5</v>
      </c>
      <c r="G334" s="245">
        <v>20068.239000000005</v>
      </c>
      <c r="H334" s="159">
        <v>8681.966131531457</v>
      </c>
      <c r="I334" s="161">
        <v>43.262222118898698</v>
      </c>
      <c r="J334" s="160">
        <v>11386.272868468548</v>
      </c>
      <c r="K334" s="159">
        <v>347.39799993896486</v>
      </c>
      <c r="L334" s="159">
        <v>361.51800006961821</v>
      </c>
      <c r="M334" s="159">
        <v>154.70669999790334</v>
      </c>
      <c r="N334" s="159">
        <v>235.27079995918211</v>
      </c>
      <c r="O334" s="159">
        <v>1.172353986611292</v>
      </c>
      <c r="P334" s="159">
        <v>274.72337499141713</v>
      </c>
      <c r="Q334" s="145">
        <v>39.446319843822089</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195.932400020003</v>
      </c>
      <c r="I337" s="161">
        <v>66.253364539516525</v>
      </c>
      <c r="J337" s="160">
        <v>99.79959997999697</v>
      </c>
      <c r="K337" s="159">
        <v>5.573999999999991</v>
      </c>
      <c r="L337" s="159">
        <v>6.79200001144401</v>
      </c>
      <c r="M337" s="159">
        <v>6.1969999961859799</v>
      </c>
      <c r="N337" s="159">
        <v>3.9680000152580135</v>
      </c>
      <c r="O337" s="159">
        <v>1.34175537826749</v>
      </c>
      <c r="P337" s="159">
        <v>5.6327500057219986</v>
      </c>
      <c r="Q337" s="145">
        <v>15.717739981113326</v>
      </c>
    </row>
    <row r="338" spans="1:17" ht="10.75" customHeight="1" x14ac:dyDescent="0.25">
      <c r="A338" s="121"/>
      <c r="B338" s="170" t="s">
        <v>107</v>
      </c>
      <c r="C338" s="158">
        <v>978.30000000000007</v>
      </c>
      <c r="D338" s="158">
        <v>1441</v>
      </c>
      <c r="E338" s="169">
        <v>0</v>
      </c>
      <c r="F338" s="159">
        <v>462.69999999999993</v>
      </c>
      <c r="G338" s="245">
        <v>1441</v>
      </c>
      <c r="H338" s="160">
        <v>673.86764002621203</v>
      </c>
      <c r="I338" s="161">
        <v>46.76388896781485</v>
      </c>
      <c r="J338" s="160">
        <v>767.13235997378797</v>
      </c>
      <c r="K338" s="159">
        <v>18.824000000000012</v>
      </c>
      <c r="L338" s="159">
        <v>6.2259999999999991</v>
      </c>
      <c r="M338" s="159">
        <v>2.2694999999999936</v>
      </c>
      <c r="N338" s="159">
        <v>13.930999999999983</v>
      </c>
      <c r="O338" s="159">
        <v>0.96675919500346863</v>
      </c>
      <c r="P338" s="159">
        <v>10.312624999999997</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21807.977000000006</v>
      </c>
      <c r="E342" s="173">
        <v>0.4</v>
      </c>
      <c r="F342" s="176">
        <v>-961.00000000000011</v>
      </c>
      <c r="G342" s="239">
        <v>21808.377000000004</v>
      </c>
      <c r="H342" s="176">
        <v>9551.7661715776721</v>
      </c>
      <c r="I342" s="175">
        <v>43.7986108346241</v>
      </c>
      <c r="J342" s="184">
        <v>12256.610828422332</v>
      </c>
      <c r="K342" s="176">
        <v>371.79599993896409</v>
      </c>
      <c r="L342" s="176">
        <v>374.53600008106332</v>
      </c>
      <c r="M342" s="176">
        <v>163.17319999408755</v>
      </c>
      <c r="N342" s="176">
        <v>253.16979997444105</v>
      </c>
      <c r="O342" s="176">
        <v>1.1609045624655647</v>
      </c>
      <c r="P342" s="185">
        <v>290.668749997139</v>
      </c>
      <c r="Q342" s="152">
        <v>40.166936860405428</v>
      </c>
    </row>
    <row r="343" spans="1:17" ht="10.75" customHeight="1" x14ac:dyDescent="0.25">
      <c r="A343" s="121"/>
      <c r="B343" s="186" t="s">
        <v>297</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296</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44811</v>
      </c>
      <c r="L353" s="150">
        <v>44818</v>
      </c>
      <c r="M353" s="150">
        <v>44825</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8" t="s">
        <v>113</v>
      </c>
      <c r="D355" s="278"/>
      <c r="E355" s="278"/>
      <c r="F355" s="278"/>
      <c r="G355" s="278"/>
      <c r="H355" s="278"/>
      <c r="I355" s="278"/>
      <c r="J355" s="278"/>
      <c r="K355" s="278"/>
      <c r="L355" s="278"/>
      <c r="M355" s="278"/>
      <c r="N355" s="278"/>
      <c r="O355" s="278"/>
      <c r="P355" s="279"/>
      <c r="Q355" s="144"/>
    </row>
    <row r="356" spans="1:17" ht="10.75" customHeight="1" x14ac:dyDescent="0.25">
      <c r="A356" s="121"/>
      <c r="B356" s="157" t="s">
        <v>80</v>
      </c>
      <c r="C356" s="169">
        <v>54.7</v>
      </c>
      <c r="D356" s="159">
        <v>56.800000000000004</v>
      </c>
      <c r="E356" s="159">
        <v>0</v>
      </c>
      <c r="F356" s="159">
        <v>2.1000000000000014</v>
      </c>
      <c r="G356" s="245">
        <v>56.800000000000004</v>
      </c>
      <c r="H356" s="159">
        <v>56.5</v>
      </c>
      <c r="I356" s="161">
        <v>99.471830985915489</v>
      </c>
      <c r="J356" s="160">
        <v>0.30000000000000426</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80.099999999999994</v>
      </c>
      <c r="E359" s="159">
        <v>0</v>
      </c>
      <c r="F359" s="159">
        <v>19.099999999999994</v>
      </c>
      <c r="G359" s="245">
        <v>80.099999999999994</v>
      </c>
      <c r="H359" s="159">
        <v>78.2</v>
      </c>
      <c r="I359" s="161">
        <v>97.627965043695383</v>
      </c>
      <c r="J359" s="160">
        <v>1.8999999999999915</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321.94099999999992</v>
      </c>
      <c r="E366" s="159">
        <v>0</v>
      </c>
      <c r="F366" s="159">
        <v>37.699999999999932</v>
      </c>
      <c r="G366" s="245">
        <v>321.94099999999992</v>
      </c>
      <c r="H366" s="159">
        <v>298.90000000000003</v>
      </c>
      <c r="I366" s="161">
        <v>92.843098580174669</v>
      </c>
      <c r="J366" s="160">
        <v>23.040999999999993</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129.012</v>
      </c>
      <c r="E369" s="159">
        <v>0</v>
      </c>
      <c r="F369" s="159">
        <v>15.099999999999994</v>
      </c>
      <c r="G369" s="245">
        <v>129.012</v>
      </c>
      <c r="H369" s="159">
        <v>76.900000000000006</v>
      </c>
      <c r="I369" s="161">
        <v>59.606858276749456</v>
      </c>
      <c r="J369" s="160">
        <v>52.111999999999995</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442.28101000000004</v>
      </c>
      <c r="I381" s="161">
        <v>73.719522094304381</v>
      </c>
      <c r="J381" s="160">
        <v>157.66998999999987</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442.28101000000004</v>
      </c>
      <c r="I388" s="175">
        <v>73.719522094304395</v>
      </c>
      <c r="J388" s="184">
        <v>157.66998999999987</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44811</v>
      </c>
      <c r="L393" s="150">
        <v>44818</v>
      </c>
      <c r="M393" s="150">
        <v>44825</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8" t="s">
        <v>131</v>
      </c>
      <c r="D395" s="278"/>
      <c r="E395" s="278"/>
      <c r="F395" s="278"/>
      <c r="G395" s="278"/>
      <c r="H395" s="278"/>
      <c r="I395" s="278"/>
      <c r="J395" s="278"/>
      <c r="K395" s="278"/>
      <c r="L395" s="278"/>
      <c r="M395" s="278"/>
      <c r="N395" s="278"/>
      <c r="O395" s="278"/>
      <c r="P395" s="279"/>
      <c r="Q395" s="144"/>
    </row>
    <row r="396" spans="1:17" ht="10.75" customHeight="1" x14ac:dyDescent="0.25">
      <c r="A396" s="183"/>
      <c r="B396" s="157" t="s">
        <v>80</v>
      </c>
      <c r="C396" s="158">
        <v>3240.971</v>
      </c>
      <c r="D396" s="159">
        <v>3640.2709999999997</v>
      </c>
      <c r="E396" s="159">
        <v>-30.100000000000364</v>
      </c>
      <c r="F396" s="159">
        <v>399.29999999999973</v>
      </c>
      <c r="G396" s="245">
        <v>3640.2709999999997</v>
      </c>
      <c r="H396" s="159">
        <v>2231.2086400003432</v>
      </c>
      <c r="I396" s="161">
        <v>61.292377408174922</v>
      </c>
      <c r="J396" s="160">
        <v>1409.0623599996566</v>
      </c>
      <c r="K396" s="159">
        <v>63.621000000000095</v>
      </c>
      <c r="L396" s="159">
        <v>54.572999999999865</v>
      </c>
      <c r="M396" s="159">
        <v>49.394999999999982</v>
      </c>
      <c r="N396" s="159">
        <v>66.36200000000008</v>
      </c>
      <c r="O396" s="159">
        <v>1.8229961450672238</v>
      </c>
      <c r="P396" s="159">
        <v>58.487750000000005</v>
      </c>
      <c r="Q396" s="145">
        <v>22.091580886590037</v>
      </c>
    </row>
    <row r="397" spans="1:17" ht="10.75" customHeight="1" x14ac:dyDescent="0.25">
      <c r="A397" s="183"/>
      <c r="B397" s="157" t="s">
        <v>81</v>
      </c>
      <c r="C397" s="158">
        <v>827.16099999999994</v>
      </c>
      <c r="D397" s="159">
        <v>1134.461</v>
      </c>
      <c r="E397" s="159">
        <v>0</v>
      </c>
      <c r="F397" s="159">
        <v>307.30000000000007</v>
      </c>
      <c r="G397" s="245">
        <v>1134.461</v>
      </c>
      <c r="H397" s="159">
        <v>785.31096131038703</v>
      </c>
      <c r="I397" s="161">
        <v>69.223266494871751</v>
      </c>
      <c r="J397" s="160">
        <v>349.15003868961298</v>
      </c>
      <c r="K397" s="159">
        <v>-44.55399999999986</v>
      </c>
      <c r="L397" s="159">
        <v>10.041300076484958</v>
      </c>
      <c r="M397" s="159">
        <v>6.8199999999999363</v>
      </c>
      <c r="N397" s="159">
        <v>2.5440000000000964</v>
      </c>
      <c r="O397" s="159">
        <v>0.22424746201060208</v>
      </c>
      <c r="P397" s="159">
        <v>-6.2871749808787172</v>
      </c>
      <c r="Q397" s="145" t="s">
        <v>244</v>
      </c>
    </row>
    <row r="398" spans="1:17" ht="10.75" customHeight="1" x14ac:dyDescent="0.25">
      <c r="A398" s="183"/>
      <c r="B398" s="157" t="s">
        <v>82</v>
      </c>
      <c r="C398" s="158">
        <v>539.36400000000003</v>
      </c>
      <c r="D398" s="159">
        <v>627.06400000000008</v>
      </c>
      <c r="E398" s="159">
        <v>30</v>
      </c>
      <c r="F398" s="159">
        <v>87.700000000000045</v>
      </c>
      <c r="G398" s="245">
        <v>627.06400000000008</v>
      </c>
      <c r="H398" s="159">
        <v>423.10999999999996</v>
      </c>
      <c r="I398" s="161">
        <v>67.474771315208642</v>
      </c>
      <c r="J398" s="160">
        <v>203.95400000000012</v>
      </c>
      <c r="K398" s="159">
        <v>19.365999999999985</v>
      </c>
      <c r="L398" s="159">
        <v>14.552999999999997</v>
      </c>
      <c r="M398" s="159">
        <v>1.1080000000000041</v>
      </c>
      <c r="N398" s="159">
        <v>12.97399999999999</v>
      </c>
      <c r="O398" s="159">
        <v>2.0690073102586002</v>
      </c>
      <c r="P398" s="159">
        <v>12.000249999999994</v>
      </c>
      <c r="Q398" s="145">
        <v>14.995812587237783</v>
      </c>
    </row>
    <row r="399" spans="1:17" ht="10.75" customHeight="1" x14ac:dyDescent="0.25">
      <c r="A399" s="183"/>
      <c r="B399" s="157" t="s">
        <v>83</v>
      </c>
      <c r="C399" s="158">
        <v>2026.2819999999999</v>
      </c>
      <c r="D399" s="159">
        <v>2028.2819999999999</v>
      </c>
      <c r="E399" s="159">
        <v>0</v>
      </c>
      <c r="F399" s="159">
        <v>2</v>
      </c>
      <c r="G399" s="245">
        <v>2028.2819999999999</v>
      </c>
      <c r="H399" s="159">
        <v>1093.885</v>
      </c>
      <c r="I399" s="161">
        <v>53.931603199160669</v>
      </c>
      <c r="J399" s="160">
        <v>934.39699999999993</v>
      </c>
      <c r="K399" s="159">
        <v>26.77800000000002</v>
      </c>
      <c r="L399" s="159">
        <v>30.923000000000002</v>
      </c>
      <c r="M399" s="159">
        <v>33.936999999999898</v>
      </c>
      <c r="N399" s="159">
        <v>3.4690000000000509</v>
      </c>
      <c r="O399" s="159">
        <v>0.17103144434551268</v>
      </c>
      <c r="P399" s="159">
        <v>23.776749999999993</v>
      </c>
      <c r="Q399" s="145">
        <v>37.298768755191531</v>
      </c>
    </row>
    <row r="400" spans="1:17" ht="10.75" customHeight="1" x14ac:dyDescent="0.25">
      <c r="A400" s="183"/>
      <c r="B400" s="157" t="s">
        <v>84</v>
      </c>
      <c r="C400" s="158">
        <v>84.334000000000003</v>
      </c>
      <c r="D400" s="159">
        <v>79.933999999999997</v>
      </c>
      <c r="E400" s="159">
        <v>0</v>
      </c>
      <c r="F400" s="159">
        <v>-4.4000000000000057</v>
      </c>
      <c r="G400" s="245">
        <v>79.933999999999997</v>
      </c>
      <c r="H400" s="159">
        <v>67.214580016374583</v>
      </c>
      <c r="I400" s="161">
        <v>84.087597288231024</v>
      </c>
      <c r="J400" s="160">
        <v>12.719419983625414</v>
      </c>
      <c r="K400" s="159">
        <v>2.9583599967956573</v>
      </c>
      <c r="L400" s="159">
        <v>5.5471999950408915</v>
      </c>
      <c r="M400" s="159">
        <v>3.3019400157928516</v>
      </c>
      <c r="N400" s="159">
        <v>0.60699999999999932</v>
      </c>
      <c r="O400" s="159">
        <v>0.75937648560061966</v>
      </c>
      <c r="P400" s="159">
        <v>3.1036250019073499</v>
      </c>
      <c r="Q400" s="145">
        <v>2.0982463976184702</v>
      </c>
    </row>
    <row r="401" spans="1:17" ht="10.75" customHeight="1" x14ac:dyDescent="0.25">
      <c r="A401" s="183"/>
      <c r="B401" s="157" t="s">
        <v>85</v>
      </c>
      <c r="C401" s="158">
        <v>59.814999999999998</v>
      </c>
      <c r="D401" s="159">
        <v>27.414999999999992</v>
      </c>
      <c r="E401" s="159">
        <v>0</v>
      </c>
      <c r="F401" s="159">
        <v>-32.400000000000006</v>
      </c>
      <c r="G401" s="245">
        <v>27.414999999999992</v>
      </c>
      <c r="H401" s="159">
        <v>13.013000000000002</v>
      </c>
      <c r="I401" s="161">
        <v>47.466715301842079</v>
      </c>
      <c r="J401" s="160">
        <v>14.40199999999999</v>
      </c>
      <c r="K401" s="159">
        <v>0.91999999999999993</v>
      </c>
      <c r="L401" s="159">
        <v>0.57499999999999929</v>
      </c>
      <c r="M401" s="159">
        <v>0</v>
      </c>
      <c r="N401" s="159">
        <v>0.50500000000000078</v>
      </c>
      <c r="O401" s="159">
        <v>1.8420572679190259</v>
      </c>
      <c r="P401" s="159">
        <v>0.5</v>
      </c>
      <c r="Q401" s="145">
        <v>26.803999999999981</v>
      </c>
    </row>
    <row r="402" spans="1:17" ht="10.75" customHeight="1" x14ac:dyDescent="0.25">
      <c r="A402" s="183"/>
      <c r="B402" s="157" t="s">
        <v>86</v>
      </c>
      <c r="C402" s="158">
        <v>151.21700000000001</v>
      </c>
      <c r="D402" s="159">
        <v>197.21700000000001</v>
      </c>
      <c r="E402" s="159">
        <v>0</v>
      </c>
      <c r="F402" s="159">
        <v>46</v>
      </c>
      <c r="G402" s="245">
        <v>197.21700000000001</v>
      </c>
      <c r="H402" s="159">
        <v>144.12</v>
      </c>
      <c r="I402" s="161">
        <v>73.076864570498486</v>
      </c>
      <c r="J402" s="160">
        <v>53.097000000000008</v>
      </c>
      <c r="K402" s="159">
        <v>0.40800000000000125</v>
      </c>
      <c r="L402" s="159">
        <v>4.296999999999997</v>
      </c>
      <c r="M402" s="159">
        <v>5.7939999999999969</v>
      </c>
      <c r="N402" s="159">
        <v>1.9250000000000114</v>
      </c>
      <c r="O402" s="159">
        <v>0.97608218358458521</v>
      </c>
      <c r="P402" s="159">
        <v>3.1060000000000016</v>
      </c>
      <c r="Q402" s="145">
        <v>15.094977462974882</v>
      </c>
    </row>
    <row r="403" spans="1:17" ht="10.75" customHeight="1" x14ac:dyDescent="0.25">
      <c r="A403" s="183"/>
      <c r="B403" s="157" t="s">
        <v>87</v>
      </c>
      <c r="C403" s="158">
        <v>213.01599999999999</v>
      </c>
      <c r="D403" s="159">
        <v>194.81599999999997</v>
      </c>
      <c r="E403" s="159">
        <v>0</v>
      </c>
      <c r="F403" s="159">
        <v>-18.200000000000017</v>
      </c>
      <c r="G403" s="245">
        <v>194.81599999999997</v>
      </c>
      <c r="H403" s="159">
        <v>149.51799999999997</v>
      </c>
      <c r="I403" s="161">
        <v>76.748316360052556</v>
      </c>
      <c r="J403" s="160">
        <v>45.298000000000002</v>
      </c>
      <c r="K403" s="159">
        <v>0.41399999999998727</v>
      </c>
      <c r="L403" s="159">
        <v>0.63500000000001933</v>
      </c>
      <c r="M403" s="159">
        <v>0.43899999999999295</v>
      </c>
      <c r="N403" s="159">
        <v>0.3779999999999859</v>
      </c>
      <c r="O403" s="159">
        <v>0.19402923784493364</v>
      </c>
      <c r="P403" s="159">
        <v>0.46649999999999636</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8.0790000000000006</v>
      </c>
      <c r="I405" s="161">
        <v>26.592278068529676</v>
      </c>
      <c r="J405" s="160">
        <v>22.302</v>
      </c>
      <c r="K405" s="159">
        <v>0.32100000000000062</v>
      </c>
      <c r="L405" s="159">
        <v>0.45899999999999874</v>
      </c>
      <c r="M405" s="159">
        <v>0.53900000000000148</v>
      </c>
      <c r="N405" s="159">
        <v>0</v>
      </c>
      <c r="O405" s="159">
        <v>0</v>
      </c>
      <c r="P405" s="159">
        <v>0.32975000000000021</v>
      </c>
      <c r="Q405" s="145" t="s">
        <v>244</v>
      </c>
    </row>
    <row r="406" spans="1:17" ht="10.75" customHeight="1" x14ac:dyDescent="0.25">
      <c r="A406" s="183"/>
      <c r="B406" s="164" t="s">
        <v>90</v>
      </c>
      <c r="C406" s="158">
        <v>7324.7409999999991</v>
      </c>
      <c r="D406" s="159">
        <v>7959.8410000000003</v>
      </c>
      <c r="E406" s="159">
        <v>-0.1000000000003638</v>
      </c>
      <c r="F406" s="159">
        <v>635.10000000000127</v>
      </c>
      <c r="G406" s="245">
        <v>7959.8410000000003</v>
      </c>
      <c r="H406" s="159">
        <v>4915.4591813271045</v>
      </c>
      <c r="I406" s="161">
        <v>61.753233278492679</v>
      </c>
      <c r="J406" s="160">
        <v>3044.3818186728954</v>
      </c>
      <c r="K406" s="159">
        <v>70.232359996795878</v>
      </c>
      <c r="L406" s="159">
        <v>121.60350007152574</v>
      </c>
      <c r="M406" s="159">
        <v>101.33394001579266</v>
      </c>
      <c r="N406" s="159">
        <v>88.764000000000209</v>
      </c>
      <c r="O406" s="159">
        <v>1.115147903079976</v>
      </c>
      <c r="P406" s="165">
        <v>95.483450021028617</v>
      </c>
      <c r="Q406" s="145">
        <v>29.883869068434599</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255.12100000000001</v>
      </c>
      <c r="E408" s="159">
        <v>0</v>
      </c>
      <c r="F408" s="159">
        <v>21.400000000000006</v>
      </c>
      <c r="G408" s="245">
        <v>255.12100000000001</v>
      </c>
      <c r="H408" s="159">
        <v>166.93569801864027</v>
      </c>
      <c r="I408" s="161">
        <v>65.43393057358675</v>
      </c>
      <c r="J408" s="160">
        <v>88.185301981359743</v>
      </c>
      <c r="K408" s="159">
        <v>3.195999999999998</v>
      </c>
      <c r="L408" s="159">
        <v>4.5788199996948151</v>
      </c>
      <c r="M408" s="159">
        <v>1.9831300010681332</v>
      </c>
      <c r="N408" s="159">
        <v>5.5731299996375867</v>
      </c>
      <c r="O408" s="159">
        <v>2.1845046074755063</v>
      </c>
      <c r="P408" s="159">
        <v>3.8327700001001332</v>
      </c>
      <c r="Q408" s="145">
        <v>21.008242597144065</v>
      </c>
    </row>
    <row r="409" spans="1:17" ht="10.75" customHeight="1" x14ac:dyDescent="0.25">
      <c r="A409" s="183"/>
      <c r="B409" s="157" t="s">
        <v>92</v>
      </c>
      <c r="C409" s="158">
        <v>654.221</v>
      </c>
      <c r="D409" s="159">
        <v>345.02100000000002</v>
      </c>
      <c r="E409" s="159">
        <v>0</v>
      </c>
      <c r="F409" s="159">
        <v>-309.2</v>
      </c>
      <c r="G409" s="245">
        <v>345.02100000000002</v>
      </c>
      <c r="H409" s="159">
        <v>153.12151453447342</v>
      </c>
      <c r="I409" s="161">
        <v>44.38034627876953</v>
      </c>
      <c r="J409" s="160">
        <v>191.8994854655266</v>
      </c>
      <c r="K409" s="159">
        <v>6.4327401123047139</v>
      </c>
      <c r="L409" s="159">
        <v>2.7877200317383029</v>
      </c>
      <c r="M409" s="159">
        <v>0.4032000274658003</v>
      </c>
      <c r="N409" s="159">
        <v>4.1952049942017027</v>
      </c>
      <c r="O409" s="159">
        <v>1.2159274346204152</v>
      </c>
      <c r="P409" s="159">
        <v>3.4547162914276299</v>
      </c>
      <c r="Q409" s="145" t="s">
        <v>244</v>
      </c>
    </row>
    <row r="410" spans="1:17" ht="10.75" customHeight="1" x14ac:dyDescent="0.25">
      <c r="A410" s="183"/>
      <c r="B410" s="157" t="s">
        <v>234</v>
      </c>
      <c r="C410" s="158">
        <v>0.36299999999999999</v>
      </c>
      <c r="D410" s="159">
        <v>9.3629999999999995</v>
      </c>
      <c r="E410" s="159">
        <v>0</v>
      </c>
      <c r="F410" s="159">
        <v>9</v>
      </c>
      <c r="G410" s="245">
        <v>9.3629999999999995</v>
      </c>
      <c r="H410" s="159">
        <v>5.2701562042235999</v>
      </c>
      <c r="I410" s="161">
        <v>56.287046931791096</v>
      </c>
      <c r="J410" s="160">
        <v>4.0928437957763997</v>
      </c>
      <c r="K410" s="159">
        <v>0.57461998367310052</v>
      </c>
      <c r="L410" s="159">
        <v>0</v>
      </c>
      <c r="M410" s="159">
        <v>0.39162001037590066</v>
      </c>
      <c r="N410" s="159">
        <v>0.15006000137329956</v>
      </c>
      <c r="O410" s="159">
        <v>1.6026914597169664</v>
      </c>
      <c r="P410" s="159">
        <v>0.27907499885557518</v>
      </c>
      <c r="Q410" s="145">
        <v>12.665748678886487</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0</v>
      </c>
      <c r="L411" s="159">
        <v>0</v>
      </c>
      <c r="M411" s="159">
        <v>0</v>
      </c>
      <c r="N411" s="159">
        <v>0</v>
      </c>
      <c r="O411" s="159">
        <v>0</v>
      </c>
      <c r="P411" s="159">
        <v>0</v>
      </c>
      <c r="Q411" s="145" t="s">
        <v>244</v>
      </c>
    </row>
    <row r="412" spans="1:17" ht="10.75" customHeight="1" x14ac:dyDescent="0.25">
      <c r="A412" s="183"/>
      <c r="B412" s="157" t="s">
        <v>94</v>
      </c>
      <c r="C412" s="158">
        <v>102.128</v>
      </c>
      <c r="D412" s="159">
        <v>138.72800000000001</v>
      </c>
      <c r="E412" s="159">
        <v>1.3000000000000114</v>
      </c>
      <c r="F412" s="159">
        <v>36.600000000000009</v>
      </c>
      <c r="G412" s="245">
        <v>138.72800000000001</v>
      </c>
      <c r="H412" s="159">
        <v>136.4000158087313</v>
      </c>
      <c r="I412" s="161">
        <v>98.32190747991126</v>
      </c>
      <c r="J412" s="160">
        <v>2.3279841912687118</v>
      </c>
      <c r="K412" s="159">
        <v>2.2142000198363974</v>
      </c>
      <c r="L412" s="159">
        <v>2.8374000129699937</v>
      </c>
      <c r="M412" s="159">
        <v>1.5803800201416038</v>
      </c>
      <c r="N412" s="159">
        <v>1.9558200035095012</v>
      </c>
      <c r="O412" s="159">
        <v>1.4098235421180303</v>
      </c>
      <c r="P412" s="159">
        <v>2.146950014114374</v>
      </c>
      <c r="Q412" s="145">
        <v>0</v>
      </c>
    </row>
    <row r="413" spans="1:17" ht="10.75" customHeight="1" x14ac:dyDescent="0.25">
      <c r="A413" s="183"/>
      <c r="B413" s="157" t="s">
        <v>95</v>
      </c>
      <c r="C413" s="158">
        <v>38.331000000000003</v>
      </c>
      <c r="D413" s="159">
        <v>15.431000000000001</v>
      </c>
      <c r="E413" s="159">
        <v>-1.1999999999999993</v>
      </c>
      <c r="F413" s="159">
        <v>-22.900000000000002</v>
      </c>
      <c r="G413" s="245">
        <v>15.431000000000001</v>
      </c>
      <c r="H413" s="159">
        <v>1.4898140015602099</v>
      </c>
      <c r="I413" s="161">
        <v>9.6546821434787748</v>
      </c>
      <c r="J413" s="160">
        <v>13.94118599843979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12.51600000000002</v>
      </c>
      <c r="E414" s="159">
        <v>0</v>
      </c>
      <c r="F414" s="159">
        <v>-236.6</v>
      </c>
      <c r="G414" s="245">
        <v>12.51600000000002</v>
      </c>
      <c r="H414" s="159">
        <v>9.5828269014359009</v>
      </c>
      <c r="I414" s="161">
        <v>76.56461250747752</v>
      </c>
      <c r="J414" s="160">
        <v>2.9331730985641187</v>
      </c>
      <c r="K414" s="159">
        <v>0.5612000045776</v>
      </c>
      <c r="L414" s="159">
        <v>0.26519999694819951</v>
      </c>
      <c r="M414" s="159">
        <v>3.6599998474200035E-2</v>
      </c>
      <c r="N414" s="159">
        <v>0.70150000762940046</v>
      </c>
      <c r="O414" s="159">
        <v>5.6048258839037981</v>
      </c>
      <c r="P414" s="159">
        <v>0.39112500190735</v>
      </c>
      <c r="Q414" s="145">
        <v>5.4993239610361986</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62.373000000000005</v>
      </c>
      <c r="E416" s="159">
        <v>0</v>
      </c>
      <c r="F416" s="159">
        <v>-1.2999999999999972</v>
      </c>
      <c r="G416" s="245">
        <v>62.373000000000005</v>
      </c>
      <c r="H416" s="159">
        <v>46.472800159662981</v>
      </c>
      <c r="I416" s="161">
        <v>74.507880268165678</v>
      </c>
      <c r="J416" s="160">
        <v>15.900199840337024</v>
      </c>
      <c r="K416" s="159">
        <v>1.3398800010680887</v>
      </c>
      <c r="L416" s="159">
        <v>1.5358399963379057</v>
      </c>
      <c r="M416" s="159">
        <v>1.3761999893188772</v>
      </c>
      <c r="N416" s="159">
        <v>0.13600000000000279</v>
      </c>
      <c r="O416" s="159">
        <v>0.21804306350504668</v>
      </c>
      <c r="P416" s="159">
        <v>1.0969799966812186</v>
      </c>
      <c r="Q416" s="145">
        <v>12.494521220479108</v>
      </c>
    </row>
    <row r="417" spans="1:20" ht="10.75" customHeight="1" x14ac:dyDescent="0.25">
      <c r="A417" s="121"/>
      <c r="B417" s="157" t="s">
        <v>99</v>
      </c>
      <c r="C417" s="158">
        <v>35.904000000000003</v>
      </c>
      <c r="D417" s="159">
        <v>5.6040000000000028</v>
      </c>
      <c r="E417" s="159">
        <v>0</v>
      </c>
      <c r="F417" s="159">
        <v>-30.3</v>
      </c>
      <c r="G417" s="245">
        <v>5.6040000000000028</v>
      </c>
      <c r="H417" s="159">
        <v>5.8692804914667995</v>
      </c>
      <c r="I417" s="161">
        <v>104.73377036878652</v>
      </c>
      <c r="J417" s="160">
        <v>-0.26528049146679678</v>
      </c>
      <c r="K417" s="159">
        <v>2.7565000491142992</v>
      </c>
      <c r="L417" s="159">
        <v>3.6600000858015846E-3</v>
      </c>
      <c r="M417" s="159">
        <v>2.440000057198688E-3</v>
      </c>
      <c r="N417" s="159">
        <v>0</v>
      </c>
      <c r="O417" s="159">
        <v>0</v>
      </c>
      <c r="P417" s="159">
        <v>0.69065001231432488</v>
      </c>
      <c r="Q417" s="145">
        <v>0</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5.7620000000000005</v>
      </c>
      <c r="E419" s="159">
        <v>0.30000000000000071</v>
      </c>
      <c r="F419" s="159">
        <v>-10.7</v>
      </c>
      <c r="G419" s="245">
        <v>5.7620000000000005</v>
      </c>
      <c r="H419" s="159">
        <v>0</v>
      </c>
      <c r="I419" s="161">
        <v>0</v>
      </c>
      <c r="J419" s="160">
        <v>5.7620000000000005</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2.4400000572205038E-3</v>
      </c>
      <c r="L420" s="159">
        <v>9.7600002288817933E-3</v>
      </c>
      <c r="M420" s="159">
        <v>0</v>
      </c>
      <c r="N420" s="159">
        <v>0</v>
      </c>
      <c r="O420" s="159">
        <v>0</v>
      </c>
      <c r="P420" s="159">
        <v>3.0500000715255743E-3</v>
      </c>
      <c r="Q420" s="145" t="s">
        <v>244</v>
      </c>
    </row>
    <row r="421" spans="1:20" ht="10.75" customHeight="1" x14ac:dyDescent="0.25">
      <c r="A421" s="121"/>
      <c r="B421" s="164" t="s">
        <v>104</v>
      </c>
      <c r="C421" s="168">
        <v>8850.0299999999988</v>
      </c>
      <c r="D421" s="159">
        <v>8834.029999999997</v>
      </c>
      <c r="E421" s="159">
        <v>0.30000000000109139</v>
      </c>
      <c r="F421" s="159">
        <v>-16.000000000001819</v>
      </c>
      <c r="G421" s="245">
        <v>8834.029999999997</v>
      </c>
      <c r="H421" s="159">
        <v>5446.9236624332325</v>
      </c>
      <c r="I421" s="161">
        <v>61.658423872606654</v>
      </c>
      <c r="J421" s="160">
        <v>3387.1063375667645</v>
      </c>
      <c r="K421" s="159">
        <v>87.309940167425339</v>
      </c>
      <c r="L421" s="159">
        <v>133.62190010952963</v>
      </c>
      <c r="M421" s="159">
        <v>107.10751006269311</v>
      </c>
      <c r="N421" s="159">
        <v>101.4757150063524</v>
      </c>
      <c r="O421" s="159">
        <v>1.1486910844354439</v>
      </c>
      <c r="P421" s="159">
        <v>107.37876633650012</v>
      </c>
      <c r="Q421" s="145">
        <v>29.543539315327575</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2.4440099996924403</v>
      </c>
      <c r="I424" s="161">
        <v>26.307965551048873</v>
      </c>
      <c r="J424" s="160">
        <v>6.8459900003075589</v>
      </c>
      <c r="K424" s="159">
        <v>0.12061999917030009</v>
      </c>
      <c r="L424" s="159">
        <v>4.8800001144400085E-3</v>
      </c>
      <c r="M424" s="159">
        <v>3.0499999523170063E-2</v>
      </c>
      <c r="N424" s="159">
        <v>3.7819999933240034E-2</v>
      </c>
      <c r="O424" s="159">
        <v>0.40710441262906388</v>
      </c>
      <c r="P424" s="159">
        <v>4.8454999685287548E-2</v>
      </c>
      <c r="Q424" s="145" t="s">
        <v>244</v>
      </c>
    </row>
    <row r="425" spans="1:20" ht="10.75" customHeight="1" x14ac:dyDescent="0.25">
      <c r="A425" s="121"/>
      <c r="B425" s="170" t="s">
        <v>107</v>
      </c>
      <c r="C425" s="158">
        <v>70.765000000000001</v>
      </c>
      <c r="D425" s="158">
        <v>53.064999999999998</v>
      </c>
      <c r="E425" s="169">
        <v>-0.30000000000000071</v>
      </c>
      <c r="F425" s="159">
        <v>-17.700000000000003</v>
      </c>
      <c r="G425" s="245">
        <v>53.064999999999998</v>
      </c>
      <c r="H425" s="159">
        <v>18.75666122722626</v>
      </c>
      <c r="I425" s="161">
        <v>35.346577267928502</v>
      </c>
      <c r="J425" s="160">
        <v>34.308338772773737</v>
      </c>
      <c r="K425" s="159">
        <v>1.0042650004029285</v>
      </c>
      <c r="L425" s="159">
        <v>0.5153999958634401</v>
      </c>
      <c r="M425" s="159">
        <v>0.7509260003566709</v>
      </c>
      <c r="N425" s="159">
        <v>0.38173800146580028</v>
      </c>
      <c r="O425" s="159">
        <v>0.71937812393442058</v>
      </c>
      <c r="P425" s="159">
        <v>0.66308224952220995</v>
      </c>
      <c r="Q425" s="145">
        <v>49.74069852947342</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8896.3889999999974</v>
      </c>
      <c r="E428" s="173">
        <v>1.0906830993917538E-12</v>
      </c>
      <c r="F428" s="176">
        <v>-65.000000000001819</v>
      </c>
      <c r="G428" s="239">
        <v>8896.3889999999992</v>
      </c>
      <c r="H428" s="176">
        <v>5468.124333660151</v>
      </c>
      <c r="I428" s="175">
        <v>61.464537282038265</v>
      </c>
      <c r="J428" s="174">
        <v>3428.2646663398482</v>
      </c>
      <c r="K428" s="176">
        <v>88.434825166998053</v>
      </c>
      <c r="L428" s="176">
        <v>134.14218010550758</v>
      </c>
      <c r="M428" s="176">
        <v>107.88893606257352</v>
      </c>
      <c r="N428" s="176">
        <v>101.89527300775171</v>
      </c>
      <c r="O428" s="176">
        <v>1.1453554133902164</v>
      </c>
      <c r="P428" s="185">
        <v>108.09030358570772</v>
      </c>
      <c r="Q428" s="152">
        <v>29.716671640407455</v>
      </c>
    </row>
    <row r="429" spans="1:20" ht="10.75" customHeight="1" x14ac:dyDescent="0.25">
      <c r="A429" s="121"/>
      <c r="B429" s="186" t="s">
        <v>297</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296</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44811</v>
      </c>
      <c r="L439" s="150">
        <v>44818</v>
      </c>
      <c r="M439" s="150">
        <v>44825</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8" t="s">
        <v>136</v>
      </c>
      <c r="D441" s="278"/>
      <c r="E441" s="278"/>
      <c r="F441" s="278"/>
      <c r="G441" s="278"/>
      <c r="H441" s="278"/>
      <c r="I441" s="278"/>
      <c r="J441" s="278"/>
      <c r="K441" s="278"/>
      <c r="L441" s="278"/>
      <c r="M441" s="278"/>
      <c r="N441" s="278"/>
      <c r="O441" s="278"/>
      <c r="P441" s="279"/>
      <c r="Q441" s="144"/>
    </row>
    <row r="442" spans="1:17" ht="10.75" customHeight="1" x14ac:dyDescent="0.25">
      <c r="A442" s="121"/>
      <c r="B442" s="157" t="s">
        <v>80</v>
      </c>
      <c r="C442" s="158">
        <v>1149.6849999999999</v>
      </c>
      <c r="D442" s="159">
        <v>1097.585</v>
      </c>
      <c r="E442" s="159">
        <v>-15</v>
      </c>
      <c r="F442" s="159">
        <v>-52.099999999999909</v>
      </c>
      <c r="G442" s="245">
        <v>1097.585</v>
      </c>
      <c r="H442" s="159">
        <v>324.58300000000003</v>
      </c>
      <c r="I442" s="161">
        <v>29.572470469257507</v>
      </c>
      <c r="J442" s="160">
        <v>773.00199999999995</v>
      </c>
      <c r="K442" s="159">
        <v>3.4779999999999518</v>
      </c>
      <c r="L442" s="159">
        <v>3.7290000000000418</v>
      </c>
      <c r="M442" s="159">
        <v>6.8109999999999786</v>
      </c>
      <c r="N442" s="159">
        <v>8.4270000000000209</v>
      </c>
      <c r="O442" s="159">
        <v>0.767776527558232</v>
      </c>
      <c r="P442" s="159">
        <v>5.6112499999999983</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36.570800017356873</v>
      </c>
      <c r="I443" s="161">
        <v>12.29584701212978</v>
      </c>
      <c r="J443" s="160">
        <v>260.8531999826431</v>
      </c>
      <c r="K443" s="159">
        <v>0.89799999999999613</v>
      </c>
      <c r="L443" s="159">
        <v>0.78200000000000358</v>
      </c>
      <c r="M443" s="159">
        <v>0.20900000000000318</v>
      </c>
      <c r="N443" s="159">
        <v>0</v>
      </c>
      <c r="O443" s="159">
        <v>0</v>
      </c>
      <c r="P443" s="159">
        <v>0.47225000000000072</v>
      </c>
      <c r="Q443" s="145" t="s">
        <v>244</v>
      </c>
    </row>
    <row r="444" spans="1:17" ht="10.75" customHeight="1" x14ac:dyDescent="0.25">
      <c r="A444" s="121"/>
      <c r="B444" s="157" t="s">
        <v>82</v>
      </c>
      <c r="C444" s="158">
        <v>261.18799999999999</v>
      </c>
      <c r="D444" s="159">
        <v>270.988</v>
      </c>
      <c r="E444" s="159">
        <v>15</v>
      </c>
      <c r="F444" s="159">
        <v>9.8000000000000114</v>
      </c>
      <c r="G444" s="245">
        <v>270.988</v>
      </c>
      <c r="H444" s="159">
        <v>142.23400000000001</v>
      </c>
      <c r="I444" s="161">
        <v>52.487195004944873</v>
      </c>
      <c r="J444" s="160">
        <v>128.75399999999999</v>
      </c>
      <c r="K444" s="159">
        <v>4.3580000000000041</v>
      </c>
      <c r="L444" s="159">
        <v>2.7740000000000009</v>
      </c>
      <c r="M444" s="159">
        <v>1.0829999999999984</v>
      </c>
      <c r="N444" s="159">
        <v>2.4710000000000036</v>
      </c>
      <c r="O444" s="159">
        <v>0.91184849513631738</v>
      </c>
      <c r="P444" s="159">
        <v>2.6715000000000018</v>
      </c>
      <c r="Q444" s="145">
        <v>46.195395845030845</v>
      </c>
    </row>
    <row r="445" spans="1:17" ht="10.75" customHeight="1" x14ac:dyDescent="0.25">
      <c r="A445" s="121"/>
      <c r="B445" s="157" t="s">
        <v>83</v>
      </c>
      <c r="C445" s="158">
        <v>584.52700000000004</v>
      </c>
      <c r="D445" s="159">
        <v>712.327</v>
      </c>
      <c r="E445" s="159">
        <v>0</v>
      </c>
      <c r="F445" s="159">
        <v>127.79999999999995</v>
      </c>
      <c r="G445" s="245">
        <v>712.327</v>
      </c>
      <c r="H445" s="159">
        <v>502.07000000000005</v>
      </c>
      <c r="I445" s="161">
        <v>70.483078698406786</v>
      </c>
      <c r="J445" s="160">
        <v>210.25699999999995</v>
      </c>
      <c r="K445" s="159">
        <v>9.1159999999999854</v>
      </c>
      <c r="L445" s="159">
        <v>14.182999999999993</v>
      </c>
      <c r="M445" s="159">
        <v>14.253000000000043</v>
      </c>
      <c r="N445" s="159">
        <v>3.5489999999999782</v>
      </c>
      <c r="O445" s="159">
        <v>0.49822623598431315</v>
      </c>
      <c r="P445" s="159">
        <v>10.27525</v>
      </c>
      <c r="Q445" s="145">
        <v>18.462470499501222</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0.01</v>
      </c>
      <c r="I447" s="161">
        <v>3.3222591362126326</v>
      </c>
      <c r="J447" s="160">
        <v>0.29099999999999926</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9.5470000000000006</v>
      </c>
      <c r="I448" s="161">
        <v>21.01151044303101</v>
      </c>
      <c r="J448" s="160">
        <v>35.89</v>
      </c>
      <c r="K448" s="159">
        <v>0</v>
      </c>
      <c r="L448" s="159">
        <v>0.77899999999999903</v>
      </c>
      <c r="M448" s="159">
        <v>0.25200000000000067</v>
      </c>
      <c r="N448" s="159">
        <v>0.76800000000000068</v>
      </c>
      <c r="O448" s="159">
        <v>1.6902524374408538</v>
      </c>
      <c r="P448" s="159">
        <v>0.44975000000000009</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5.4260000000000002</v>
      </c>
      <c r="I449" s="161">
        <v>88.99458750205018</v>
      </c>
      <c r="J449" s="160">
        <v>0.67100000000000026</v>
      </c>
      <c r="K449" s="159">
        <v>0.49600000000000044</v>
      </c>
      <c r="L449" s="159">
        <v>0</v>
      </c>
      <c r="M449" s="159">
        <v>0.34499999999999975</v>
      </c>
      <c r="N449" s="159">
        <v>0</v>
      </c>
      <c r="O449" s="159">
        <v>0</v>
      </c>
      <c r="P449" s="159">
        <v>0.21025000000000005</v>
      </c>
      <c r="Q449" s="145">
        <v>1.1914387633769326</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2542.3910000000005</v>
      </c>
      <c r="E452" s="159">
        <v>0</v>
      </c>
      <c r="F452" s="159">
        <v>85.299999999999727</v>
      </c>
      <c r="G452" s="245">
        <v>2542.3910000000005</v>
      </c>
      <c r="H452" s="159">
        <v>1021.924800017357</v>
      </c>
      <c r="I452" s="161">
        <v>40.195422341306148</v>
      </c>
      <c r="J452" s="160">
        <v>1520.4661999826433</v>
      </c>
      <c r="K452" s="159">
        <v>18.34599999999994</v>
      </c>
      <c r="L452" s="159">
        <v>22.247000000000039</v>
      </c>
      <c r="M452" s="159">
        <v>22.953000000000024</v>
      </c>
      <c r="N452" s="159">
        <v>15.215000000000003</v>
      </c>
      <c r="O452" s="159">
        <v>0.59845240169588398</v>
      </c>
      <c r="P452" s="165">
        <v>19.690250000000002</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4.1399999999999997</v>
      </c>
      <c r="I454" s="161">
        <v>8.2411019985667622</v>
      </c>
      <c r="J454" s="160">
        <v>46.096000000000004</v>
      </c>
      <c r="K454" s="159">
        <v>3.6999999999999922E-2</v>
      </c>
      <c r="L454" s="159">
        <v>5.1000000000000156E-2</v>
      </c>
      <c r="M454" s="159">
        <v>2.2999999999999687E-2</v>
      </c>
      <c r="N454" s="159">
        <v>4.1999999999999815E-2</v>
      </c>
      <c r="O454" s="159">
        <v>8.3605382594155217E-2</v>
      </c>
      <c r="P454" s="159">
        <v>3.8249999999999895E-2</v>
      </c>
      <c r="Q454" s="145" t="s">
        <v>244</v>
      </c>
    </row>
    <row r="455" spans="1:17" ht="10.75" customHeight="1" x14ac:dyDescent="0.25">
      <c r="A455" s="121"/>
      <c r="B455" s="157" t="s">
        <v>92</v>
      </c>
      <c r="C455" s="158">
        <v>199.27199999999999</v>
      </c>
      <c r="D455" s="159">
        <v>159.072</v>
      </c>
      <c r="E455" s="159">
        <v>0</v>
      </c>
      <c r="F455" s="159">
        <v>-40.199999999999989</v>
      </c>
      <c r="G455" s="245">
        <v>159.072</v>
      </c>
      <c r="H455" s="159">
        <v>19.298061029687521</v>
      </c>
      <c r="I455" s="161">
        <v>12.131651723551299</v>
      </c>
      <c r="J455" s="160">
        <v>139.77393897031249</v>
      </c>
      <c r="K455" s="159">
        <v>0.13780000305175122</v>
      </c>
      <c r="L455" s="159">
        <v>6.2999999999998835E-2</v>
      </c>
      <c r="M455" s="159">
        <v>0</v>
      </c>
      <c r="N455" s="159">
        <v>0.36676000404358078</v>
      </c>
      <c r="O455" s="159">
        <v>0.23056226365644536</v>
      </c>
      <c r="P455" s="159">
        <v>0.14189000177383271</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0</v>
      </c>
      <c r="L457" s="159">
        <v>0</v>
      </c>
      <c r="M457" s="159">
        <v>0</v>
      </c>
      <c r="N457" s="159">
        <v>0</v>
      </c>
      <c r="O457" s="159">
        <v>0</v>
      </c>
      <c r="P457" s="159">
        <v>0</v>
      </c>
      <c r="Q457" s="145" t="s">
        <v>244</v>
      </c>
    </row>
    <row r="458" spans="1:17" ht="10.75" customHeight="1" x14ac:dyDescent="0.25">
      <c r="A458" s="121"/>
      <c r="B458" s="157" t="s">
        <v>94</v>
      </c>
      <c r="C458" s="158">
        <v>35.909999999999997</v>
      </c>
      <c r="D458" s="159">
        <v>33.51</v>
      </c>
      <c r="E458" s="159">
        <v>0</v>
      </c>
      <c r="F458" s="159">
        <v>-2.3999999999999986</v>
      </c>
      <c r="G458" s="245">
        <v>33.51</v>
      </c>
      <c r="H458" s="159">
        <v>7.5067800021767619</v>
      </c>
      <c r="I458" s="161">
        <v>22.40161146576175</v>
      </c>
      <c r="J458" s="160">
        <v>26.003219997823237</v>
      </c>
      <c r="K458" s="159">
        <v>0</v>
      </c>
      <c r="L458" s="159">
        <v>0</v>
      </c>
      <c r="M458" s="159">
        <v>0</v>
      </c>
      <c r="N458" s="159">
        <v>0</v>
      </c>
      <c r="O458" s="159">
        <v>0</v>
      </c>
      <c r="P458" s="159">
        <v>0</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1057.8602567805799</v>
      </c>
      <c r="I467" s="161">
        <v>36.587411948806121</v>
      </c>
      <c r="J467" s="160">
        <v>1833.4627432194209</v>
      </c>
      <c r="K467" s="159">
        <v>18.52080000305159</v>
      </c>
      <c r="L467" s="159">
        <v>22.360999999999876</v>
      </c>
      <c r="M467" s="159">
        <v>22.975999999999885</v>
      </c>
      <c r="N467" s="159">
        <v>15.623760004043561</v>
      </c>
      <c r="O467" s="159">
        <v>0.54036716077877001</v>
      </c>
      <c r="P467" s="159">
        <v>19.870390001773728</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1057.8746807805749</v>
      </c>
      <c r="I474" s="175">
        <v>36.574274479250093</v>
      </c>
      <c r="J474" s="184">
        <v>1834.5263192194259</v>
      </c>
      <c r="K474" s="176">
        <v>18.520800003051363</v>
      </c>
      <c r="L474" s="176">
        <v>22.360999999999876</v>
      </c>
      <c r="M474" s="176">
        <v>22.975999999999885</v>
      </c>
      <c r="N474" s="176">
        <v>15.623760004043788</v>
      </c>
      <c r="O474" s="176">
        <v>0.53997907666596456</v>
      </c>
      <c r="P474" s="185">
        <v>19.870390001773728</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44811</v>
      </c>
      <c r="L479" s="150">
        <v>44818</v>
      </c>
      <c r="M479" s="150">
        <v>44825</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8" t="s">
        <v>118</v>
      </c>
      <c r="D481" s="278"/>
      <c r="E481" s="278"/>
      <c r="F481" s="278"/>
      <c r="G481" s="278"/>
      <c r="H481" s="278"/>
      <c r="I481" s="278"/>
      <c r="J481" s="278"/>
      <c r="K481" s="278"/>
      <c r="L481" s="278"/>
      <c r="M481" s="278"/>
      <c r="N481" s="278"/>
      <c r="O481" s="278"/>
      <c r="P481" s="279"/>
      <c r="Q481" s="144"/>
    </row>
    <row r="482" spans="1:17" ht="10.75" customHeight="1" x14ac:dyDescent="0.25">
      <c r="A482" s="121"/>
      <c r="B482" s="157" t="s">
        <v>80</v>
      </c>
      <c r="C482" s="158">
        <v>878.04399999999998</v>
      </c>
      <c r="D482" s="159">
        <v>909.64400000000001</v>
      </c>
      <c r="E482" s="159">
        <v>3.1000000000000227</v>
      </c>
      <c r="F482" s="159">
        <v>31.600000000000023</v>
      </c>
      <c r="G482" s="245">
        <v>909.64400000000001</v>
      </c>
      <c r="H482" s="159">
        <v>310.33034499812129</v>
      </c>
      <c r="I482" s="161">
        <v>34.115582029686479</v>
      </c>
      <c r="J482" s="160">
        <v>599.31365500187871</v>
      </c>
      <c r="K482" s="159">
        <v>8.5450000000000159</v>
      </c>
      <c r="L482" s="159">
        <v>12.179000000000002</v>
      </c>
      <c r="M482" s="159">
        <v>7.210000000000008</v>
      </c>
      <c r="N482" s="159">
        <v>7.0530000000000257</v>
      </c>
      <c r="O482" s="159">
        <v>0.77535827202730145</v>
      </c>
      <c r="P482" s="159">
        <v>8.7467500000000129</v>
      </c>
      <c r="Q482" s="145" t="s">
        <v>244</v>
      </c>
    </row>
    <row r="483" spans="1:17" ht="10.75" customHeight="1" x14ac:dyDescent="0.25">
      <c r="A483" s="121"/>
      <c r="B483" s="157" t="s">
        <v>81</v>
      </c>
      <c r="C483" s="158">
        <v>131.80099999999999</v>
      </c>
      <c r="D483" s="159">
        <v>160.00099999999998</v>
      </c>
      <c r="E483" s="159">
        <v>-0.90000000000000568</v>
      </c>
      <c r="F483" s="159">
        <v>28.199999999999989</v>
      </c>
      <c r="G483" s="245">
        <v>160.00099999999998</v>
      </c>
      <c r="H483" s="159">
        <v>30.201999999999998</v>
      </c>
      <c r="I483" s="161">
        <v>18.876132024174851</v>
      </c>
      <c r="J483" s="160">
        <v>129.79899999999998</v>
      </c>
      <c r="K483" s="159">
        <v>1.8249999999999993</v>
      </c>
      <c r="L483" s="159">
        <v>0.86599999999999966</v>
      </c>
      <c r="M483" s="159">
        <v>0.3940000000000019</v>
      </c>
      <c r="N483" s="159">
        <v>0.85199999999999676</v>
      </c>
      <c r="O483" s="159">
        <v>0.53249667189579875</v>
      </c>
      <c r="P483" s="159">
        <v>0.9842499999999994</v>
      </c>
      <c r="Q483" s="145" t="s">
        <v>244</v>
      </c>
    </row>
    <row r="484" spans="1:17" ht="10.75" customHeight="1" x14ac:dyDescent="0.25">
      <c r="A484" s="121"/>
      <c r="B484" s="157" t="s">
        <v>82</v>
      </c>
      <c r="C484" s="158">
        <v>197.06200000000001</v>
      </c>
      <c r="D484" s="159">
        <v>181.262</v>
      </c>
      <c r="E484" s="159">
        <v>0</v>
      </c>
      <c r="F484" s="159">
        <v>-15.800000000000011</v>
      </c>
      <c r="G484" s="245">
        <v>181.262</v>
      </c>
      <c r="H484" s="159">
        <v>70.171000000000006</v>
      </c>
      <c r="I484" s="161">
        <v>38.712471450166063</v>
      </c>
      <c r="J484" s="160">
        <v>111.09099999999999</v>
      </c>
      <c r="K484" s="159">
        <v>2.0360000000000014</v>
      </c>
      <c r="L484" s="159">
        <v>1.7850000000000037</v>
      </c>
      <c r="M484" s="159">
        <v>0.55300000000000438</v>
      </c>
      <c r="N484" s="159">
        <v>2.5280000000000129</v>
      </c>
      <c r="O484" s="159">
        <v>1.3946662841632624</v>
      </c>
      <c r="P484" s="159">
        <v>1.7255000000000056</v>
      </c>
      <c r="Q484" s="145" t="s">
        <v>244</v>
      </c>
    </row>
    <row r="485" spans="1:17" ht="10.75" customHeight="1" x14ac:dyDescent="0.25">
      <c r="A485" s="121"/>
      <c r="B485" s="157" t="s">
        <v>83</v>
      </c>
      <c r="C485" s="158">
        <v>419.61700000000002</v>
      </c>
      <c r="D485" s="159">
        <v>430.017</v>
      </c>
      <c r="E485" s="159">
        <v>0</v>
      </c>
      <c r="F485" s="159">
        <v>10.399999999999977</v>
      </c>
      <c r="G485" s="245">
        <v>430.017</v>
      </c>
      <c r="H485" s="159">
        <v>123.73099999999999</v>
      </c>
      <c r="I485" s="161">
        <v>28.773513605276069</v>
      </c>
      <c r="J485" s="160">
        <v>306.286</v>
      </c>
      <c r="K485" s="159">
        <v>6.4980000000000047</v>
      </c>
      <c r="L485" s="159">
        <v>4.1119999999999983</v>
      </c>
      <c r="M485" s="159">
        <v>4.3070000000000022</v>
      </c>
      <c r="N485" s="159">
        <v>2.0499999999999972</v>
      </c>
      <c r="O485" s="159">
        <v>0.47672533876567608</v>
      </c>
      <c r="P485" s="159">
        <v>4.2417500000000006</v>
      </c>
      <c r="Q485" s="145" t="s">
        <v>244</v>
      </c>
    </row>
    <row r="486" spans="1:17" ht="10.75" customHeight="1" x14ac:dyDescent="0.25">
      <c r="A486" s="121"/>
      <c r="B486" s="157" t="s">
        <v>84</v>
      </c>
      <c r="C486" s="158">
        <v>146.32</v>
      </c>
      <c r="D486" s="159">
        <v>141.32</v>
      </c>
      <c r="E486" s="159">
        <v>0</v>
      </c>
      <c r="F486" s="159">
        <v>-5</v>
      </c>
      <c r="G486" s="245">
        <v>141.32</v>
      </c>
      <c r="H486" s="159">
        <v>84.547265253875423</v>
      </c>
      <c r="I486" s="161">
        <v>59.826822285504839</v>
      </c>
      <c r="J486" s="160">
        <v>56.77273474612457</v>
      </c>
      <c r="K486" s="159">
        <v>2.5338000259400033</v>
      </c>
      <c r="L486" s="159">
        <v>6.2393899812697526</v>
      </c>
      <c r="M486" s="159">
        <v>2.8661300134659484</v>
      </c>
      <c r="N486" s="159">
        <v>4.492999999999995</v>
      </c>
      <c r="O486" s="159">
        <v>3.1793093688083744</v>
      </c>
      <c r="P486" s="159">
        <v>4.0330800051689248</v>
      </c>
      <c r="Q486" s="145">
        <v>12.076768790443733</v>
      </c>
    </row>
    <row r="487" spans="1:17" ht="10.75" customHeight="1" x14ac:dyDescent="0.25">
      <c r="A487" s="121"/>
      <c r="B487" s="157" t="s">
        <v>85</v>
      </c>
      <c r="C487" s="158">
        <v>30.815000000000001</v>
      </c>
      <c r="D487" s="159">
        <v>4.7150000000000034</v>
      </c>
      <c r="E487" s="159">
        <v>0</v>
      </c>
      <c r="F487" s="159">
        <v>-26.099999999999998</v>
      </c>
      <c r="G487" s="245">
        <v>4.7150000000000034</v>
      </c>
      <c r="H487" s="159">
        <v>2.1789999999999998</v>
      </c>
      <c r="I487" s="161">
        <v>46.214209968186601</v>
      </c>
      <c r="J487" s="160">
        <v>2.5360000000000036</v>
      </c>
      <c r="K487" s="159">
        <v>0.16999999999999993</v>
      </c>
      <c r="L487" s="159">
        <v>0.10200000000000009</v>
      </c>
      <c r="M487" s="159">
        <v>0</v>
      </c>
      <c r="N487" s="159">
        <v>0.12699999999999978</v>
      </c>
      <c r="O487" s="159">
        <v>2.6935312831389115</v>
      </c>
      <c r="P487" s="159">
        <v>9.974999999999995E-2</v>
      </c>
      <c r="Q487" s="145">
        <v>23.423558897243158</v>
      </c>
    </row>
    <row r="488" spans="1:17" ht="10.75" customHeight="1" x14ac:dyDescent="0.25">
      <c r="A488" s="121"/>
      <c r="B488" s="157" t="s">
        <v>86</v>
      </c>
      <c r="C488" s="158">
        <v>31.710999999999999</v>
      </c>
      <c r="D488" s="159">
        <v>31.910999999999998</v>
      </c>
      <c r="E488" s="159">
        <v>0</v>
      </c>
      <c r="F488" s="159">
        <v>0.19999999999999929</v>
      </c>
      <c r="G488" s="245">
        <v>31.910999999999998</v>
      </c>
      <c r="H488" s="159">
        <v>3.4899999999999998</v>
      </c>
      <c r="I488" s="161">
        <v>10.936667606781361</v>
      </c>
      <c r="J488" s="160">
        <v>28.420999999999999</v>
      </c>
      <c r="K488" s="159">
        <v>0.11600000000000005</v>
      </c>
      <c r="L488" s="159">
        <v>0.18200000000000033</v>
      </c>
      <c r="M488" s="159">
        <v>0.38400000000000006</v>
      </c>
      <c r="N488" s="159">
        <v>0.29499999999999971</v>
      </c>
      <c r="O488" s="159">
        <v>0.92444611575945512</v>
      </c>
      <c r="P488" s="159">
        <v>0.24425000000000002</v>
      </c>
      <c r="Q488" s="145" t="s">
        <v>244</v>
      </c>
    </row>
    <row r="489" spans="1:17" ht="10.75" customHeight="1" x14ac:dyDescent="0.25">
      <c r="A489" s="121"/>
      <c r="B489" s="157" t="s">
        <v>87</v>
      </c>
      <c r="C489" s="158">
        <v>25.87</v>
      </c>
      <c r="D489" s="159">
        <v>19.47</v>
      </c>
      <c r="E489" s="159">
        <v>0</v>
      </c>
      <c r="F489" s="159">
        <v>-6.4000000000000021</v>
      </c>
      <c r="G489" s="245">
        <v>19.47</v>
      </c>
      <c r="H489" s="159">
        <v>6.1020000000000003</v>
      </c>
      <c r="I489" s="161">
        <v>31.340523882896768</v>
      </c>
      <c r="J489" s="160">
        <v>13.367999999999999</v>
      </c>
      <c r="K489" s="159">
        <v>0.19099999999999984</v>
      </c>
      <c r="L489" s="159">
        <v>0.20999999999999996</v>
      </c>
      <c r="M489" s="159">
        <v>0.2110000000000003</v>
      </c>
      <c r="N489" s="159">
        <v>4.1999999999999815E-2</v>
      </c>
      <c r="O489" s="159">
        <v>0.21571648690292666</v>
      </c>
      <c r="P489" s="159">
        <v>0.16349999999999998</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1.242</v>
      </c>
      <c r="I491" s="161">
        <v>2.2660925412348565</v>
      </c>
      <c r="J491" s="160">
        <v>53.566000000000003</v>
      </c>
      <c r="K491" s="159">
        <v>6.5000000000000058E-2</v>
      </c>
      <c r="L491" s="159">
        <v>0.1399999999999999</v>
      </c>
      <c r="M491" s="159">
        <v>3.8000000000000034E-2</v>
      </c>
      <c r="N491" s="159">
        <v>0</v>
      </c>
      <c r="O491" s="159">
        <v>0</v>
      </c>
      <c r="P491" s="159">
        <v>6.0749999999999998E-2</v>
      </c>
      <c r="Q491" s="145" t="s">
        <v>244</v>
      </c>
    </row>
    <row r="492" spans="1:17" ht="10.75" customHeight="1" x14ac:dyDescent="0.25">
      <c r="A492" s="121"/>
      <c r="B492" s="164" t="s">
        <v>90</v>
      </c>
      <c r="C492" s="158">
        <v>1920.048</v>
      </c>
      <c r="D492" s="159">
        <v>1933.1479999999999</v>
      </c>
      <c r="E492" s="159">
        <v>2.2000000000000171</v>
      </c>
      <c r="F492" s="159">
        <v>13.099999999999909</v>
      </c>
      <c r="G492" s="245">
        <v>1933.1479999999999</v>
      </c>
      <c r="H492" s="159">
        <v>631.99461025199662</v>
      </c>
      <c r="I492" s="161">
        <v>32.692510364027825</v>
      </c>
      <c r="J492" s="160">
        <v>1301.1533897480033</v>
      </c>
      <c r="K492" s="159">
        <v>21.979800025940023</v>
      </c>
      <c r="L492" s="159">
        <v>25.815389981269757</v>
      </c>
      <c r="M492" s="159">
        <v>15.963130013465966</v>
      </c>
      <c r="N492" s="159">
        <v>17.440000000000026</v>
      </c>
      <c r="O492" s="159">
        <v>0.90215544800501712</v>
      </c>
      <c r="P492" s="165">
        <v>20.299580005168941</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187.87799999999999</v>
      </c>
      <c r="E494" s="159">
        <v>0</v>
      </c>
      <c r="F494" s="159">
        <v>-19.5</v>
      </c>
      <c r="G494" s="245">
        <v>187.87799999999999</v>
      </c>
      <c r="H494" s="159">
        <v>34.885429985519501</v>
      </c>
      <c r="I494" s="161">
        <v>18.56812931025426</v>
      </c>
      <c r="J494" s="160">
        <v>152.99257001448049</v>
      </c>
      <c r="K494" s="159">
        <v>1.6123449997156882</v>
      </c>
      <c r="L494" s="159">
        <v>0.994299999952311</v>
      </c>
      <c r="M494" s="159">
        <v>0.41797499996423682</v>
      </c>
      <c r="N494" s="159">
        <v>2.3251199998855618</v>
      </c>
      <c r="O494" s="159">
        <v>1.2375690607125698</v>
      </c>
      <c r="P494" s="159">
        <v>1.3374349998794495</v>
      </c>
      <c r="Q494" s="145" t="s">
        <v>244</v>
      </c>
    </row>
    <row r="495" spans="1:17" ht="10.75" customHeight="1" x14ac:dyDescent="0.25">
      <c r="A495" s="121"/>
      <c r="B495" s="157" t="s">
        <v>92</v>
      </c>
      <c r="C495" s="158">
        <v>317.59399999999999</v>
      </c>
      <c r="D495" s="159">
        <v>358.59399999999999</v>
      </c>
      <c r="E495" s="159">
        <v>0</v>
      </c>
      <c r="F495" s="159">
        <v>41</v>
      </c>
      <c r="G495" s="245">
        <v>358.59399999999999</v>
      </c>
      <c r="H495" s="159">
        <v>39.123001321002803</v>
      </c>
      <c r="I495" s="161">
        <v>10.910110409265856</v>
      </c>
      <c r="J495" s="160">
        <v>319.4709986789972</v>
      </c>
      <c r="K495" s="159">
        <v>1.0446300211549051</v>
      </c>
      <c r="L495" s="159">
        <v>0.43634001159670177</v>
      </c>
      <c r="M495" s="159">
        <v>0</v>
      </c>
      <c r="N495" s="159">
        <v>1.1533999996185038</v>
      </c>
      <c r="O495" s="159">
        <v>0.32164509155716597</v>
      </c>
      <c r="P495" s="159">
        <v>0.65859250809252767</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1.43656499505043</v>
      </c>
      <c r="I496" s="161">
        <v>33.564602688094162</v>
      </c>
      <c r="J496" s="160">
        <v>2.8434350049495691</v>
      </c>
      <c r="K496" s="159">
        <v>8.9700000762940046E-2</v>
      </c>
      <c r="L496" s="159">
        <v>0</v>
      </c>
      <c r="M496" s="159">
        <v>5.0880001068109859E-2</v>
      </c>
      <c r="N496" s="159">
        <v>0.12223999786377004</v>
      </c>
      <c r="O496" s="159">
        <v>2.8560747164432256</v>
      </c>
      <c r="P496" s="159">
        <v>6.5704999923704988E-2</v>
      </c>
      <c r="Q496" s="145">
        <v>41.275778224660151</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0</v>
      </c>
      <c r="L497" s="159">
        <v>0</v>
      </c>
      <c r="M497" s="159">
        <v>0</v>
      </c>
      <c r="N497" s="159">
        <v>0</v>
      </c>
      <c r="O497" s="159">
        <v>0</v>
      </c>
      <c r="P497" s="159">
        <v>0</v>
      </c>
      <c r="Q497" s="145" t="s">
        <v>244</v>
      </c>
    </row>
    <row r="498" spans="1:17" ht="10.75" customHeight="1" x14ac:dyDescent="0.25">
      <c r="A498" s="121"/>
      <c r="B498" s="157" t="s">
        <v>94</v>
      </c>
      <c r="C498" s="158">
        <v>38.645000000000003</v>
      </c>
      <c r="D498" s="159">
        <v>43.245000000000005</v>
      </c>
      <c r="E498" s="159">
        <v>1.3000000000000043</v>
      </c>
      <c r="F498" s="159">
        <v>4.6000000000000014</v>
      </c>
      <c r="G498" s="245">
        <v>43.245000000000005</v>
      </c>
      <c r="H498" s="159">
        <v>17.91689528798312</v>
      </c>
      <c r="I498" s="161">
        <v>41.431137213511661</v>
      </c>
      <c r="J498" s="160">
        <v>25.328104712016884</v>
      </c>
      <c r="K498" s="159">
        <v>0.13989999961852995</v>
      </c>
      <c r="L498" s="159">
        <v>0.40000000000000213</v>
      </c>
      <c r="M498" s="159">
        <v>0.1274999999999995</v>
      </c>
      <c r="N498" s="159">
        <v>0.24584000253676841</v>
      </c>
      <c r="O498" s="159">
        <v>0.56848191128863079</v>
      </c>
      <c r="P498" s="159">
        <v>0.228310000538825</v>
      </c>
      <c r="Q498" s="145" t="s">
        <v>244</v>
      </c>
    </row>
    <row r="499" spans="1:17" ht="10.75" customHeight="1" x14ac:dyDescent="0.25">
      <c r="A499" s="121"/>
      <c r="B499" s="157" t="s">
        <v>95</v>
      </c>
      <c r="C499" s="158">
        <v>67.451999999999998</v>
      </c>
      <c r="D499" s="159">
        <v>51.451999999999998</v>
      </c>
      <c r="E499" s="159">
        <v>-3.5</v>
      </c>
      <c r="F499" s="159">
        <v>-16</v>
      </c>
      <c r="G499" s="245">
        <v>51.451999999999998</v>
      </c>
      <c r="H499" s="159">
        <v>0.18825499701499901</v>
      </c>
      <c r="I499" s="161">
        <v>0.36588470227590575</v>
      </c>
      <c r="J499" s="160">
        <v>51.263745002984997</v>
      </c>
      <c r="K499" s="159">
        <v>0</v>
      </c>
      <c r="L499" s="159">
        <v>0</v>
      </c>
      <c r="M499" s="159">
        <v>0</v>
      </c>
      <c r="N499" s="159">
        <v>0</v>
      </c>
      <c r="O499" s="159">
        <v>0</v>
      </c>
      <c r="P499" s="159">
        <v>0</v>
      </c>
      <c r="Q499" s="145" t="s">
        <v>244</v>
      </c>
    </row>
    <row r="500" spans="1:17" ht="10.75" customHeight="1" x14ac:dyDescent="0.25">
      <c r="A500" s="121"/>
      <c r="B500" s="157" t="s">
        <v>96</v>
      </c>
      <c r="C500" s="158">
        <v>82.119</v>
      </c>
      <c r="D500" s="159">
        <v>82.119</v>
      </c>
      <c r="E500" s="159">
        <v>0</v>
      </c>
      <c r="F500" s="159">
        <v>0</v>
      </c>
      <c r="G500" s="245">
        <v>82.119</v>
      </c>
      <c r="H500" s="159">
        <v>4.8278640048801904</v>
      </c>
      <c r="I500" s="161">
        <v>5.8791071553236041</v>
      </c>
      <c r="J500" s="160">
        <v>77.291135995119816</v>
      </c>
      <c r="K500" s="159">
        <v>0.26171000099181985</v>
      </c>
      <c r="L500" s="159">
        <v>3.8850000619889968E-2</v>
      </c>
      <c r="M500" s="159">
        <v>0</v>
      </c>
      <c r="N500" s="159">
        <v>0.1757500076293903</v>
      </c>
      <c r="O500" s="159">
        <v>0.21401868949864258</v>
      </c>
      <c r="P500" s="159">
        <v>0.11907750231027503</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0</v>
      </c>
      <c r="F502" s="159">
        <v>6.8999999999999915</v>
      </c>
      <c r="G502" s="245">
        <v>127.79499999999999</v>
      </c>
      <c r="H502" s="159">
        <v>57.066019951917198</v>
      </c>
      <c r="I502" s="161">
        <v>44.65434481154756</v>
      </c>
      <c r="J502" s="160">
        <v>70.728980048082789</v>
      </c>
      <c r="K502" s="159">
        <v>5.1355400199890013</v>
      </c>
      <c r="L502" s="159">
        <v>3.49148000717169</v>
      </c>
      <c r="M502" s="159">
        <v>1.8961299915313017</v>
      </c>
      <c r="N502" s="159">
        <v>0.95300000000000118</v>
      </c>
      <c r="O502" s="159">
        <v>0.7457255761180025</v>
      </c>
      <c r="P502" s="159">
        <v>2.8690375046729986</v>
      </c>
      <c r="Q502" s="145">
        <v>22.652511489613378</v>
      </c>
    </row>
    <row r="503" spans="1:17" ht="10.75" customHeight="1" x14ac:dyDescent="0.25">
      <c r="A503" s="121"/>
      <c r="B503" s="157" t="s">
        <v>99</v>
      </c>
      <c r="C503" s="158">
        <v>86.527000000000001</v>
      </c>
      <c r="D503" s="159">
        <v>89.527000000000001</v>
      </c>
      <c r="E503" s="159">
        <v>0</v>
      </c>
      <c r="F503" s="159">
        <v>3</v>
      </c>
      <c r="G503" s="245">
        <v>89.527000000000001</v>
      </c>
      <c r="H503" s="159">
        <v>3.5271564924903198</v>
      </c>
      <c r="I503" s="161">
        <v>3.939768441353245</v>
      </c>
      <c r="J503" s="160">
        <v>85.999843507509681</v>
      </c>
      <c r="K503" s="159">
        <v>0.41660000991821011</v>
      </c>
      <c r="L503" s="159">
        <v>5.5986488342290031E-2</v>
      </c>
      <c r="M503" s="159">
        <v>6.6849999904630142E-2</v>
      </c>
      <c r="N503" s="159">
        <v>2.2649999618529648E-2</v>
      </c>
      <c r="O503" s="159">
        <v>2.5299629853038352E-2</v>
      </c>
      <c r="P503" s="159">
        <v>0.14052162444591498</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5.0880000000000001</v>
      </c>
      <c r="E505" s="159">
        <v>0.20000000000000018</v>
      </c>
      <c r="F505" s="159">
        <v>0.20000000000000018</v>
      </c>
      <c r="G505" s="245">
        <v>5.0880000000000001</v>
      </c>
      <c r="H505" s="159">
        <v>0</v>
      </c>
      <c r="I505" s="161">
        <v>0</v>
      </c>
      <c r="J505" s="160">
        <v>5.0880000000000001</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0.76019999814033501</v>
      </c>
      <c r="I506" s="161">
        <v>2.7250241894839404</v>
      </c>
      <c r="J506" s="160">
        <v>27.136800001859665</v>
      </c>
      <c r="K506" s="159">
        <v>2.5200000762938934E-2</v>
      </c>
      <c r="L506" s="159">
        <v>2.4150000572205066E-2</v>
      </c>
      <c r="M506" s="159">
        <v>1.7999999999999905E-2</v>
      </c>
      <c r="N506" s="159">
        <v>2.734999990463205E-2</v>
      </c>
      <c r="O506" s="159">
        <v>9.8039215344417133E-2</v>
      </c>
      <c r="P506" s="159">
        <v>2.3675000309943989E-2</v>
      </c>
      <c r="Q506" s="145" t="s">
        <v>244</v>
      </c>
    </row>
    <row r="507" spans="1:17" ht="10.75" customHeight="1" x14ac:dyDescent="0.25">
      <c r="A507" s="121"/>
      <c r="B507" s="164" t="s">
        <v>104</v>
      </c>
      <c r="C507" s="168">
        <v>2926.9740000000002</v>
      </c>
      <c r="D507" s="159">
        <v>2917.9739999999997</v>
      </c>
      <c r="E507" s="159">
        <v>0.19999999999936335</v>
      </c>
      <c r="F507" s="159">
        <v>-9.0000000000004547</v>
      </c>
      <c r="G507" s="245">
        <v>2917.9739999999997</v>
      </c>
      <c r="H507" s="159">
        <v>792.27668728655931</v>
      </c>
      <c r="I507" s="161">
        <v>27.151602011757451</v>
      </c>
      <c r="J507" s="160">
        <v>2125.6973127134406</v>
      </c>
      <c r="K507" s="159">
        <v>30.705425078854091</v>
      </c>
      <c r="L507" s="159">
        <v>31.256496489524693</v>
      </c>
      <c r="M507" s="159">
        <v>18.540465005934379</v>
      </c>
      <c r="N507" s="159">
        <v>22.465350007057054</v>
      </c>
      <c r="O507" s="159">
        <v>0.76989548251824913</v>
      </c>
      <c r="P507" s="159">
        <v>25.741934145342555</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1.1539954900890601</v>
      </c>
      <c r="I510" s="161">
        <v>3.1264270545069497</v>
      </c>
      <c r="J510" s="160">
        <v>35.757004509910935</v>
      </c>
      <c r="K510" s="159">
        <v>3.1336499094970049E-2</v>
      </c>
      <c r="L510" s="159">
        <v>4.4099998473989821E-4</v>
      </c>
      <c r="M510" s="159">
        <v>1.3650000095360104E-2</v>
      </c>
      <c r="N510" s="159">
        <v>9.4499998092700821E-3</v>
      </c>
      <c r="O510" s="159">
        <v>2.5602123511338306E-2</v>
      </c>
      <c r="P510" s="159">
        <v>1.3719374746085033E-2</v>
      </c>
      <c r="Q510" s="145" t="s">
        <v>244</v>
      </c>
    </row>
    <row r="511" spans="1:17" ht="10.75" customHeight="1" x14ac:dyDescent="0.25">
      <c r="A511" s="121"/>
      <c r="B511" s="170" t="s">
        <v>107</v>
      </c>
      <c r="C511" s="158">
        <v>189.82</v>
      </c>
      <c r="D511" s="158">
        <v>179.62</v>
      </c>
      <c r="E511" s="169">
        <v>-0.19999999999998863</v>
      </c>
      <c r="F511" s="159">
        <v>-10.199999999999989</v>
      </c>
      <c r="G511" s="245">
        <v>179.62</v>
      </c>
      <c r="H511" s="159">
        <v>5.54109371306747</v>
      </c>
      <c r="I511" s="161">
        <v>3.0848979585054392</v>
      </c>
      <c r="J511" s="160">
        <v>174.07890628693252</v>
      </c>
      <c r="K511" s="159">
        <v>0.29751999968289988</v>
      </c>
      <c r="L511" s="159">
        <v>0.19329499951005014</v>
      </c>
      <c r="M511" s="159">
        <v>9.9204999923709902E-2</v>
      </c>
      <c r="N511" s="159">
        <v>7.2554998874660104E-2</v>
      </c>
      <c r="O511" s="159">
        <v>4.0393608103028673E-2</v>
      </c>
      <c r="P511" s="159">
        <v>0.16564374949783001</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3134.5689999999995</v>
      </c>
      <c r="E514" s="173">
        <v>-6.2527760746888816E-13</v>
      </c>
      <c r="F514" s="176">
        <v>-20.000000000000448</v>
      </c>
      <c r="G514" s="239">
        <v>3134.5689999999995</v>
      </c>
      <c r="H514" s="176">
        <v>798.97177648971581</v>
      </c>
      <c r="I514" s="175">
        <v>25.489047345574971</v>
      </c>
      <c r="J514" s="184">
        <v>2335.5972235102836</v>
      </c>
      <c r="K514" s="176">
        <v>31.034281577632044</v>
      </c>
      <c r="L514" s="176">
        <v>31.450232489019584</v>
      </c>
      <c r="M514" s="176">
        <v>18.653320005953333</v>
      </c>
      <c r="N514" s="176">
        <v>22.547355005740997</v>
      </c>
      <c r="O514" s="176">
        <v>0.71931276694630109</v>
      </c>
      <c r="P514" s="185">
        <v>25.921297269586489</v>
      </c>
      <c r="Q514" s="152" t="s">
        <v>244</v>
      </c>
    </row>
    <row r="515" spans="1:17" ht="10.75" customHeight="1" x14ac:dyDescent="0.25">
      <c r="A515" s="121"/>
      <c r="B515" s="186" t="s">
        <v>297</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296</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44811</v>
      </c>
      <c r="L525" s="150">
        <v>44818</v>
      </c>
      <c r="M525" s="150">
        <v>44825</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8" t="s">
        <v>130</v>
      </c>
      <c r="D527" s="278"/>
      <c r="E527" s="278"/>
      <c r="F527" s="278"/>
      <c r="G527" s="278"/>
      <c r="H527" s="278"/>
      <c r="I527" s="278"/>
      <c r="J527" s="278"/>
      <c r="K527" s="278"/>
      <c r="L527" s="278"/>
      <c r="M527" s="278"/>
      <c r="N527" s="278"/>
      <c r="O527" s="278"/>
      <c r="P527" s="279"/>
      <c r="Q527" s="144"/>
    </row>
    <row r="528" spans="1:17" ht="10.75" customHeight="1" x14ac:dyDescent="0.25">
      <c r="A528" s="121"/>
      <c r="B528" s="157" t="s">
        <v>80</v>
      </c>
      <c r="C528" s="158">
        <v>216.9</v>
      </c>
      <c r="D528" s="159">
        <v>159.69999999999999</v>
      </c>
      <c r="E528" s="159">
        <v>5.3999999999999773</v>
      </c>
      <c r="F528" s="159">
        <v>-57.200000000000017</v>
      </c>
      <c r="G528" s="245">
        <v>159.69999999999999</v>
      </c>
      <c r="H528" s="159">
        <v>34.960085000038148</v>
      </c>
      <c r="I528" s="161">
        <v>21.89109893552796</v>
      </c>
      <c r="J528" s="160">
        <v>124.73991499996184</v>
      </c>
      <c r="K528" s="159">
        <v>0.2359999999999971</v>
      </c>
      <c r="L528" s="159">
        <v>1.0189999999999984</v>
      </c>
      <c r="M528" s="159">
        <v>1.2420000000000044</v>
      </c>
      <c r="N528" s="159">
        <v>0.17199999999999704</v>
      </c>
      <c r="O528" s="159">
        <v>0.10770194113963498</v>
      </c>
      <c r="P528" s="159">
        <v>0.66724999999999923</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11.405709903717039</v>
      </c>
      <c r="I529" s="161">
        <v>34.181580867049384</v>
      </c>
      <c r="J529" s="160">
        <v>21.962290096282963</v>
      </c>
      <c r="K529" s="159">
        <v>-12.783999999999999</v>
      </c>
      <c r="L529" s="159">
        <v>1.2000000000000455E-2</v>
      </c>
      <c r="M529" s="159">
        <v>0</v>
      </c>
      <c r="N529" s="159">
        <v>1.2999999999998124E-2</v>
      </c>
      <c r="O529" s="159">
        <v>3.8959482138570256E-2</v>
      </c>
      <c r="P529" s="159">
        <v>-3.1897500000000001</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v>
      </c>
      <c r="M530" s="159">
        <v>0</v>
      </c>
      <c r="N530" s="159">
        <v>0</v>
      </c>
      <c r="O530" s="159">
        <v>0</v>
      </c>
      <c r="P530" s="159">
        <v>0</v>
      </c>
      <c r="Q530" s="145" t="s">
        <v>244</v>
      </c>
    </row>
    <row r="531" spans="1:17" ht="10.75" customHeight="1" x14ac:dyDescent="0.25">
      <c r="A531" s="121"/>
      <c r="B531" s="157" t="s">
        <v>83</v>
      </c>
      <c r="C531" s="158">
        <v>231.1</v>
      </c>
      <c r="D531" s="159">
        <v>256</v>
      </c>
      <c r="E531" s="159">
        <v>0</v>
      </c>
      <c r="F531" s="159">
        <v>24.900000000000006</v>
      </c>
      <c r="G531" s="245">
        <v>256</v>
      </c>
      <c r="H531" s="159">
        <v>111.339</v>
      </c>
      <c r="I531" s="161">
        <v>43.491796874999999</v>
      </c>
      <c r="J531" s="160">
        <v>144.661</v>
      </c>
      <c r="K531" s="159">
        <v>3.8200000000000074</v>
      </c>
      <c r="L531" s="159">
        <v>3.6499999999999915</v>
      </c>
      <c r="M531" s="159">
        <v>3.1480000000000103</v>
      </c>
      <c r="N531" s="159">
        <v>0.93299999999999272</v>
      </c>
      <c r="O531" s="159">
        <v>0.36445312499999716</v>
      </c>
      <c r="P531" s="159">
        <v>2.8877500000000005</v>
      </c>
      <c r="Q531" s="145">
        <v>48.094710414682702</v>
      </c>
    </row>
    <row r="532" spans="1:17" ht="10.75" customHeight="1" x14ac:dyDescent="0.25">
      <c r="A532" s="121"/>
      <c r="B532" s="157" t="s">
        <v>84</v>
      </c>
      <c r="C532" s="158">
        <v>12.096</v>
      </c>
      <c r="D532" s="159">
        <v>21.795999999999999</v>
      </c>
      <c r="E532" s="159">
        <v>0</v>
      </c>
      <c r="F532" s="159">
        <v>9.6999999999999993</v>
      </c>
      <c r="G532" s="245">
        <v>21.795999999999999</v>
      </c>
      <c r="H532" s="159">
        <v>15.97199996942282</v>
      </c>
      <c r="I532" s="161">
        <v>73.279500685551568</v>
      </c>
      <c r="J532" s="160">
        <v>5.8240000305771797</v>
      </c>
      <c r="K532" s="159">
        <v>0.50899999999999856</v>
      </c>
      <c r="L532" s="159">
        <v>0.14900000000000091</v>
      </c>
      <c r="M532" s="159">
        <v>2.7539999732971197</v>
      </c>
      <c r="N532" s="159">
        <v>1.798</v>
      </c>
      <c r="O532" s="159">
        <v>8.2492200403743805</v>
      </c>
      <c r="P532" s="159">
        <v>1.3024999933242798</v>
      </c>
      <c r="Q532" s="145">
        <v>2.4714011980245703</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1.3779999999999999</v>
      </c>
      <c r="I534" s="161">
        <v>18.373333333333331</v>
      </c>
      <c r="J534" s="160">
        <v>6.1219999999999999</v>
      </c>
      <c r="K534" s="159">
        <v>0</v>
      </c>
      <c r="L534" s="159">
        <v>6.2000000000000055E-2</v>
      </c>
      <c r="M534" s="159">
        <v>0</v>
      </c>
      <c r="N534" s="159">
        <v>4.0999999999999925E-2</v>
      </c>
      <c r="O534" s="159">
        <v>0.54666666666666575</v>
      </c>
      <c r="P534" s="159">
        <v>2.5749999999999995E-2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523.00400000000002</v>
      </c>
      <c r="E538" s="159">
        <v>5.3999999999999773</v>
      </c>
      <c r="F538" s="159">
        <v>-83.90000000000002</v>
      </c>
      <c r="G538" s="245">
        <v>523.00400000000002</v>
      </c>
      <c r="H538" s="159">
        <v>176.36879487317799</v>
      </c>
      <c r="I538" s="161">
        <v>33.722265006229009</v>
      </c>
      <c r="J538" s="160">
        <v>346.63520512682197</v>
      </c>
      <c r="K538" s="159">
        <v>-8.2189999999999959</v>
      </c>
      <c r="L538" s="159">
        <v>4.8919999999999915</v>
      </c>
      <c r="M538" s="159">
        <v>7.1439999732971344</v>
      </c>
      <c r="N538" s="159">
        <v>2.9569999999999879</v>
      </c>
      <c r="O538" s="159">
        <v>0.56538764521877227</v>
      </c>
      <c r="P538" s="165">
        <v>1.6934999933242794</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26.436999999999998</v>
      </c>
      <c r="E540" s="159">
        <v>0</v>
      </c>
      <c r="F540" s="159">
        <v>-5.1000000000000014</v>
      </c>
      <c r="G540" s="245">
        <v>26.436999999999998</v>
      </c>
      <c r="H540" s="159">
        <v>2.1951675000190729</v>
      </c>
      <c r="I540" s="161">
        <v>8.3033910807545226</v>
      </c>
      <c r="J540" s="160">
        <v>24.241832499980923</v>
      </c>
      <c r="K540" s="159">
        <v>0</v>
      </c>
      <c r="L540" s="159">
        <v>4.2750000000000954E-2</v>
      </c>
      <c r="M540" s="159">
        <v>1.4499999999999069E-2</v>
      </c>
      <c r="N540" s="159">
        <v>0.15899999999999981</v>
      </c>
      <c r="O540" s="159">
        <v>0.60142981427544662</v>
      </c>
      <c r="P540" s="159">
        <v>5.4062499999999958E-2</v>
      </c>
      <c r="Q540" s="145" t="s">
        <v>244</v>
      </c>
    </row>
    <row r="541" spans="1:17" ht="10.75" customHeight="1" x14ac:dyDescent="0.25">
      <c r="A541" s="121"/>
      <c r="B541" s="157" t="s">
        <v>92</v>
      </c>
      <c r="C541" s="158">
        <v>168.57499999999999</v>
      </c>
      <c r="D541" s="159">
        <v>27.775000000000006</v>
      </c>
      <c r="E541" s="159">
        <v>0</v>
      </c>
      <c r="F541" s="159">
        <v>-140.79999999999998</v>
      </c>
      <c r="G541" s="245">
        <v>27.775000000000006</v>
      </c>
      <c r="H541" s="159">
        <v>2.4331890077590899</v>
      </c>
      <c r="I541" s="161">
        <v>8.7603564635790789</v>
      </c>
      <c r="J541" s="160">
        <v>25.341810992240916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0</v>
      </c>
      <c r="L542" s="159">
        <v>0</v>
      </c>
      <c r="M542" s="159">
        <v>4.52000007629395E-2</v>
      </c>
      <c r="N542" s="159">
        <v>0</v>
      </c>
      <c r="O542" s="159">
        <v>0</v>
      </c>
      <c r="P542" s="159">
        <v>1.1300000190734875E-2</v>
      </c>
      <c r="Q542" s="145">
        <v>45.769910630590488</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0.10169999694824217</v>
      </c>
      <c r="M544" s="159">
        <v>0</v>
      </c>
      <c r="N544" s="159">
        <v>0</v>
      </c>
      <c r="O544" s="159">
        <v>0</v>
      </c>
      <c r="P544" s="159">
        <v>2.5424999237060542E-2</v>
      </c>
      <c r="Q544" s="145">
        <v>35.631006244775854</v>
      </c>
    </row>
    <row r="545" spans="1:20" ht="10.75" customHeight="1" x14ac:dyDescent="0.25">
      <c r="A545" s="121"/>
      <c r="B545" s="157" t="s">
        <v>95</v>
      </c>
      <c r="C545" s="158">
        <v>14.842000000000001</v>
      </c>
      <c r="D545" s="159">
        <v>6.8420000000000005</v>
      </c>
      <c r="E545" s="159">
        <v>-5.4</v>
      </c>
      <c r="F545" s="159">
        <v>-8</v>
      </c>
      <c r="G545" s="245">
        <v>6.8420000000000005</v>
      </c>
      <c r="H545" s="159">
        <v>4.0950000286102302E-2</v>
      </c>
      <c r="I545" s="161">
        <v>0.5985092120155262</v>
      </c>
      <c r="J545" s="160">
        <v>6.8010499997138982</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v>
      </c>
      <c r="F548" s="159">
        <v>5.0999999999999943</v>
      </c>
      <c r="G548" s="245">
        <v>112.31899999999999</v>
      </c>
      <c r="H548" s="159">
        <v>12.74003000339121</v>
      </c>
      <c r="I548" s="161">
        <v>11.342720290771117</v>
      </c>
      <c r="J548" s="160">
        <v>99.578969996608777</v>
      </c>
      <c r="K548" s="159">
        <v>9.1999999999999638E-2</v>
      </c>
      <c r="L548" s="159">
        <v>0.33399999999999963</v>
      </c>
      <c r="M548" s="159">
        <v>0.51200000000000045</v>
      </c>
      <c r="N548" s="159">
        <v>1.7949999999999999</v>
      </c>
      <c r="O548" s="159">
        <v>1.5981267639491092</v>
      </c>
      <c r="P548" s="159">
        <v>0.68324999999999991</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20.328309965833999</v>
      </c>
      <c r="I549" s="161">
        <v>99.903233565136603</v>
      </c>
      <c r="J549" s="160">
        <v>1.9690034166004011E-2</v>
      </c>
      <c r="K549" s="159">
        <v>0.77200000000000024</v>
      </c>
      <c r="L549" s="159">
        <v>0.64852000188830061</v>
      </c>
      <c r="M549" s="159">
        <v>3.2119999694823989</v>
      </c>
      <c r="N549" s="159">
        <v>0.20799999999999841</v>
      </c>
      <c r="O549" s="159">
        <v>1.0222134853548182</v>
      </c>
      <c r="P549" s="159">
        <v>1.2101299928426745</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38.674999999999997</v>
      </c>
      <c r="E552" s="159">
        <v>0</v>
      </c>
      <c r="F552" s="159">
        <v>34.5</v>
      </c>
      <c r="G552" s="245">
        <v>38.674999999999997</v>
      </c>
      <c r="H552" s="159">
        <v>15.640000048398999</v>
      </c>
      <c r="I552" s="161">
        <v>40.439560564703299</v>
      </c>
      <c r="J552" s="160">
        <v>23.034999951600998</v>
      </c>
      <c r="K552" s="159">
        <v>7.1000000000001506E-2</v>
      </c>
      <c r="L552" s="159">
        <v>0.75399999999999956</v>
      </c>
      <c r="M552" s="159">
        <v>0.79400000143050065</v>
      </c>
      <c r="N552" s="159">
        <v>3.9650000381469983</v>
      </c>
      <c r="O552" s="159">
        <v>10.252100938970909</v>
      </c>
      <c r="P552" s="159">
        <v>1.396000009894375</v>
      </c>
      <c r="Q552" s="145">
        <v>14.500716180756967</v>
      </c>
    </row>
    <row r="553" spans="1:20" ht="10.75" customHeight="1" x14ac:dyDescent="0.25">
      <c r="A553" s="121"/>
      <c r="B553" s="164" t="s">
        <v>104</v>
      </c>
      <c r="C553" s="168">
        <v>1069.462</v>
      </c>
      <c r="D553" s="159">
        <v>784.66199999999981</v>
      </c>
      <c r="E553" s="159">
        <v>0</v>
      </c>
      <c r="F553" s="159">
        <v>-284.8</v>
      </c>
      <c r="G553" s="245">
        <v>784.66200000000003</v>
      </c>
      <c r="H553" s="159">
        <v>232.11587309456615</v>
      </c>
      <c r="I553" s="161">
        <v>29.581638093161917</v>
      </c>
      <c r="J553" s="160">
        <v>552.54612690543388</v>
      </c>
      <c r="K553" s="159">
        <v>-7.2840000000000487</v>
      </c>
      <c r="L553" s="159">
        <v>6.7729699988365439</v>
      </c>
      <c r="M553" s="159">
        <v>11.721699944972983</v>
      </c>
      <c r="N553" s="159">
        <v>9.0840000381469679</v>
      </c>
      <c r="O553" s="159">
        <v>1.1576959299860283</v>
      </c>
      <c r="P553" s="159">
        <v>5.0736674954891114</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7.62394515034556</v>
      </c>
      <c r="I556" s="161">
        <v>38.569055245335967</v>
      </c>
      <c r="J556" s="160">
        <v>12.14305484965444</v>
      </c>
      <c r="K556" s="159">
        <v>2.7999999999999581E-2</v>
      </c>
      <c r="L556" s="159">
        <v>8.5419998168940303E-2</v>
      </c>
      <c r="M556" s="159">
        <v>4.9720001935959601E-2</v>
      </c>
      <c r="N556" s="159">
        <v>1.5819999694819842E-2</v>
      </c>
      <c r="O556" s="159">
        <v>8.0032375650426688E-2</v>
      </c>
      <c r="P556" s="159">
        <v>4.4739999949929832E-2</v>
      </c>
      <c r="Q556" s="145" t="s">
        <v>244</v>
      </c>
    </row>
    <row r="557" spans="1:20" ht="10.75" customHeight="1" x14ac:dyDescent="0.25">
      <c r="A557" s="121"/>
      <c r="B557" s="170" t="s">
        <v>107</v>
      </c>
      <c r="C557" s="158">
        <v>103.312</v>
      </c>
      <c r="D557" s="158">
        <v>289.512</v>
      </c>
      <c r="E557" s="169">
        <v>0</v>
      </c>
      <c r="F557" s="159">
        <v>186.2</v>
      </c>
      <c r="G557" s="245">
        <v>289.512</v>
      </c>
      <c r="H557" s="159">
        <v>142.60199989980461</v>
      </c>
      <c r="I557" s="161">
        <v>49.255989354432501</v>
      </c>
      <c r="J557" s="160">
        <v>146.91000010019539</v>
      </c>
      <c r="K557" s="159">
        <v>2.0223089890480086</v>
      </c>
      <c r="L557" s="159">
        <v>1.1073419861793834</v>
      </c>
      <c r="M557" s="159">
        <v>0.6620351965427167</v>
      </c>
      <c r="N557" s="159">
        <v>1.7776070007085929</v>
      </c>
      <c r="O557" s="159">
        <v>0.6140011470020561</v>
      </c>
      <c r="P557" s="159">
        <v>1.3923232931196754</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-100.00000000000003</v>
      </c>
      <c r="G560" s="239">
        <v>1093.9969999999998</v>
      </c>
      <c r="H560" s="176">
        <v>382.34181814471629</v>
      </c>
      <c r="I560" s="175">
        <v>34.949073730980643</v>
      </c>
      <c r="J560" s="184">
        <v>711.65518185528356</v>
      </c>
      <c r="K560" s="176">
        <v>-5.2336910109519863</v>
      </c>
      <c r="L560" s="176">
        <v>7.9657319831848667</v>
      </c>
      <c r="M560" s="176">
        <v>12.433455143451681</v>
      </c>
      <c r="N560" s="176">
        <v>10.877427038550366</v>
      </c>
      <c r="O560" s="176">
        <v>0.9942830774262057</v>
      </c>
      <c r="P560" s="185">
        <v>6.5107307885587318</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44811</v>
      </c>
      <c r="L565" s="150">
        <v>44818</v>
      </c>
      <c r="M565" s="150">
        <v>44825</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8" t="s">
        <v>119</v>
      </c>
      <c r="D567" s="278"/>
      <c r="E567" s="278"/>
      <c r="F567" s="278"/>
      <c r="G567" s="278"/>
      <c r="H567" s="278"/>
      <c r="I567" s="278"/>
      <c r="J567" s="278"/>
      <c r="K567" s="278"/>
      <c r="L567" s="278"/>
      <c r="M567" s="278"/>
      <c r="N567" s="278"/>
      <c r="O567" s="278"/>
      <c r="P567" s="279"/>
      <c r="Q567" s="144"/>
    </row>
    <row r="568" spans="1:17" ht="10.75" hidden="1" customHeight="1" x14ac:dyDescent="0.25">
      <c r="A568" s="121"/>
      <c r="B568" s="157" t="s">
        <v>80</v>
      </c>
      <c r="C568" s="158">
        <v>0</v>
      </c>
      <c r="D568" s="159">
        <v>0</v>
      </c>
      <c r="E568" s="159">
        <v>0</v>
      </c>
      <c r="F568" s="159">
        <v>0</v>
      </c>
      <c r="G568" s="245">
        <v>0</v>
      </c>
      <c r="H568" s="159">
        <v>17.957000000000001</v>
      </c>
      <c r="I568" s="161" t="s">
        <v>117</v>
      </c>
      <c r="J568" s="160">
        <v>-17.957000000000001</v>
      </c>
      <c r="K568" s="159">
        <v>4.5000000000001705E-2</v>
      </c>
      <c r="L568" s="159">
        <v>0.4789999999999992</v>
      </c>
      <c r="M568" s="159">
        <v>0.16099999999999781</v>
      </c>
      <c r="N568" s="159">
        <v>-9.9999999999766942E-4</v>
      </c>
      <c r="O568" s="159" t="s">
        <v>42</v>
      </c>
      <c r="P568" s="159">
        <v>0.17100000000000026</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37.766999999999996</v>
      </c>
      <c r="I572" s="161" t="s">
        <v>117</v>
      </c>
      <c r="J572" s="160">
        <v>-37.766999999999996</v>
      </c>
      <c r="K572" s="159">
        <v>1.7159999999999951</v>
      </c>
      <c r="L572" s="159">
        <v>2.0390000000000024</v>
      </c>
      <c r="M572" s="159">
        <v>0.10900000000000287</v>
      </c>
      <c r="N572" s="159">
        <v>0.41099999999999537</v>
      </c>
      <c r="O572" s="159" t="s">
        <v>42</v>
      </c>
      <c r="P572" s="159">
        <v>1.0687499999999988</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55.772999999999996</v>
      </c>
      <c r="I578" s="161" t="s">
        <v>117</v>
      </c>
      <c r="J578" s="160">
        <v>-55.772999999999996</v>
      </c>
      <c r="K578" s="159">
        <v>1.7609999999999968</v>
      </c>
      <c r="L578" s="159">
        <v>2.5180000000000016</v>
      </c>
      <c r="M578" s="159">
        <v>0.27000000000000068</v>
      </c>
      <c r="N578" s="159">
        <v>0.4099999999999977</v>
      </c>
      <c r="O578" s="159" t="s">
        <v>42</v>
      </c>
      <c r="P578" s="165">
        <v>1.239749999999999</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v>
      </c>
      <c r="M580" s="159">
        <v>0</v>
      </c>
      <c r="N580" s="159">
        <v>0</v>
      </c>
      <c r="O580" s="159" t="s">
        <v>42</v>
      </c>
      <c r="P580" s="159">
        <v>0</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30.876999999999999</v>
      </c>
      <c r="I588" s="161" t="s">
        <v>117</v>
      </c>
      <c r="J588" s="160">
        <v>-30.876999999999999</v>
      </c>
      <c r="K588" s="159">
        <v>1.3779999999999992</v>
      </c>
      <c r="L588" s="159">
        <v>1.7339999999999973</v>
      </c>
      <c r="M588" s="159">
        <v>1.6249999999999991</v>
      </c>
      <c r="N588" s="159">
        <v>0.59700000000000042</v>
      </c>
      <c r="O588" s="159" t="s">
        <v>42</v>
      </c>
      <c r="P588" s="159">
        <v>1.333499999999999</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94.727000000000004</v>
      </c>
      <c r="I593" s="161" t="s">
        <v>117</v>
      </c>
      <c r="J593" s="160">
        <v>-94.727000000000004</v>
      </c>
      <c r="K593" s="159">
        <v>3.1390000000000136</v>
      </c>
      <c r="L593" s="159">
        <v>4.2519999999999989</v>
      </c>
      <c r="M593" s="159">
        <v>1.8949999999999996</v>
      </c>
      <c r="N593" s="159">
        <v>1.0070000000000086</v>
      </c>
      <c r="O593" s="159" t="s">
        <v>42</v>
      </c>
      <c r="P593" s="159">
        <v>2.5732500000000051</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94.727000000000004</v>
      </c>
      <c r="I600" s="175" t="e">
        <v>#DIV/0!</v>
      </c>
      <c r="J600" s="184">
        <v>-94.727000000000004</v>
      </c>
      <c r="K600" s="176">
        <v>3.1390000000000136</v>
      </c>
      <c r="L600" s="176">
        <v>4.2519999999999989</v>
      </c>
      <c r="M600" s="176">
        <v>1.8949999999999996</v>
      </c>
      <c r="N600" s="176">
        <v>1.0070000000000086</v>
      </c>
      <c r="O600" s="176" t="s">
        <v>42</v>
      </c>
      <c r="P600" s="185">
        <v>2.5732500000000051</v>
      </c>
      <c r="Q600" s="152">
        <v>0</v>
      </c>
    </row>
    <row r="601" spans="1:17" ht="10.75" customHeight="1" x14ac:dyDescent="0.25">
      <c r="A601" s="121"/>
      <c r="B601" s="186" t="s">
        <v>297</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296</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44811</v>
      </c>
      <c r="L611" s="150">
        <v>44818</v>
      </c>
      <c r="M611" s="150">
        <v>44825</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5" t="s">
        <v>120</v>
      </c>
      <c r="D613" s="285"/>
      <c r="E613" s="285"/>
      <c r="F613" s="285"/>
      <c r="G613" s="285"/>
      <c r="H613" s="285"/>
      <c r="I613" s="285"/>
      <c r="J613" s="285"/>
      <c r="K613" s="285"/>
      <c r="L613" s="285"/>
      <c r="M613" s="285"/>
      <c r="N613" s="285"/>
      <c r="O613" s="285"/>
      <c r="P613" s="286"/>
      <c r="Q613" s="144"/>
    </row>
    <row r="614" spans="1:20" ht="10.75" customHeight="1" x14ac:dyDescent="0.25">
      <c r="A614" s="121"/>
      <c r="B614" s="157" t="s">
        <v>80</v>
      </c>
      <c r="C614" s="158">
        <v>58.850999999999999</v>
      </c>
      <c r="D614" s="159">
        <v>60.150999999999996</v>
      </c>
      <c r="E614" s="159">
        <v>-0.10000000000000142</v>
      </c>
      <c r="F614" s="159">
        <v>1.2999999999999972</v>
      </c>
      <c r="G614" s="245">
        <v>60.150999999999996</v>
      </c>
      <c r="H614" s="159">
        <v>10.30667000257969</v>
      </c>
      <c r="I614" s="161">
        <v>17.134661107179749</v>
      </c>
      <c r="J614" s="160">
        <v>49.844329997420303</v>
      </c>
      <c r="K614" s="159">
        <v>7.2999999999999954E-2</v>
      </c>
      <c r="L614" s="159">
        <v>6.1999999999998945E-2</v>
      </c>
      <c r="M614" s="159">
        <v>8.0999999999999073E-2</v>
      </c>
      <c r="N614" s="159">
        <v>4.1000000000001702E-2</v>
      </c>
      <c r="O614" s="159">
        <v>6.816179282140232E-2</v>
      </c>
      <c r="P614" s="159">
        <v>6.4249999999999918E-2</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1.7657900059223179</v>
      </c>
      <c r="I615" s="161">
        <v>7.6019890043151284</v>
      </c>
      <c r="J615" s="160">
        <v>21.462209994077682</v>
      </c>
      <c r="K615" s="159">
        <v>-0.38500000000000034</v>
      </c>
      <c r="L615" s="159">
        <v>3.9999999999999203E-3</v>
      </c>
      <c r="M615" s="159">
        <v>-8.3266726846886741E-17</v>
      </c>
      <c r="N615" s="159">
        <v>7.000000000000034E-3</v>
      </c>
      <c r="O615" s="159">
        <v>3.0136042707077808E-2</v>
      </c>
      <c r="P615" s="159">
        <v>-9.3500000000000139E-2</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1.82</v>
      </c>
      <c r="I616" s="161">
        <v>17.463058913836118</v>
      </c>
      <c r="J616" s="160">
        <v>8.6019999999999985</v>
      </c>
      <c r="K616" s="159">
        <v>0.16400000000000003</v>
      </c>
      <c r="L616" s="159">
        <v>0</v>
      </c>
      <c r="M616" s="159">
        <v>0</v>
      </c>
      <c r="N616" s="159">
        <v>0</v>
      </c>
      <c r="O616" s="159">
        <v>0</v>
      </c>
      <c r="P616" s="159">
        <v>4.1000000000000009E-2</v>
      </c>
      <c r="Q616" s="145" t="s">
        <v>244</v>
      </c>
      <c r="T616" s="166"/>
    </row>
    <row r="617" spans="1:20" ht="10.75" customHeight="1" x14ac:dyDescent="0.25">
      <c r="A617" s="121"/>
      <c r="B617" s="157" t="s">
        <v>83</v>
      </c>
      <c r="C617" s="158">
        <v>29.9</v>
      </c>
      <c r="D617" s="159">
        <v>30.4</v>
      </c>
      <c r="E617" s="159">
        <v>0</v>
      </c>
      <c r="F617" s="159">
        <v>0.5</v>
      </c>
      <c r="G617" s="245">
        <v>30.4</v>
      </c>
      <c r="H617" s="159">
        <v>5.4639999999999995</v>
      </c>
      <c r="I617" s="161">
        <v>17.973684210526315</v>
      </c>
      <c r="J617" s="160">
        <v>24.936</v>
      </c>
      <c r="K617" s="159">
        <v>0.18000000000000038</v>
      </c>
      <c r="L617" s="159">
        <v>8.9999999999999636E-2</v>
      </c>
      <c r="M617" s="159">
        <v>0.18899999999999983</v>
      </c>
      <c r="N617" s="159">
        <v>0.19799999999999934</v>
      </c>
      <c r="O617" s="159">
        <v>0.65131578947368207</v>
      </c>
      <c r="P617" s="159">
        <v>0.16424999999999979</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34.507947489724522</v>
      </c>
      <c r="I618" s="161">
        <v>25.503445859951462</v>
      </c>
      <c r="J618" s="160">
        <v>100.79905251027546</v>
      </c>
      <c r="K618" s="159">
        <v>2.2579400119782012</v>
      </c>
      <c r="L618" s="159">
        <v>2.0907000117301258</v>
      </c>
      <c r="M618" s="159">
        <v>3.7762299919128983</v>
      </c>
      <c r="N618" s="159">
        <v>0.84199999999999653</v>
      </c>
      <c r="O618" s="159">
        <v>0.6222885733923571</v>
      </c>
      <c r="P618" s="159">
        <v>2.2417175039053059</v>
      </c>
      <c r="Q618" s="145">
        <v>42.965100345905753</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0.20899999999999999</v>
      </c>
      <c r="I620" s="161">
        <v>9.5477386934673358</v>
      </c>
      <c r="J620" s="160">
        <v>1.98</v>
      </c>
      <c r="K620" s="159">
        <v>1.7000000000000005E-2</v>
      </c>
      <c r="L620" s="159">
        <v>0</v>
      </c>
      <c r="M620" s="159">
        <v>4.5999999999999985E-2</v>
      </c>
      <c r="N620" s="159">
        <v>3.7999999999999992E-2</v>
      </c>
      <c r="O620" s="159">
        <v>1.7359524897213336</v>
      </c>
      <c r="P620" s="159">
        <v>2.5249999999999995E-2</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1.363</v>
      </c>
      <c r="I621" s="161">
        <v>50.556379821958465</v>
      </c>
      <c r="J621" s="160">
        <v>1.3329999999999997</v>
      </c>
      <c r="K621" s="159">
        <v>-1.1015494072452725E-16</v>
      </c>
      <c r="L621" s="159">
        <v>1.100000000000001E-2</v>
      </c>
      <c r="M621" s="159">
        <v>0</v>
      </c>
      <c r="N621" s="159">
        <v>2.2000000000000026E-2</v>
      </c>
      <c r="O621" s="159">
        <v>0.81602373887240465</v>
      </c>
      <c r="P621" s="159">
        <v>8.2499999999999813E-3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0.41300000000000003</v>
      </c>
      <c r="I623" s="161">
        <v>18.470483005366727</v>
      </c>
      <c r="J623" s="160">
        <v>1.8230000000000002</v>
      </c>
      <c r="K623" s="159">
        <v>6.2E-2</v>
      </c>
      <c r="L623" s="159">
        <v>1.100000000000001E-2</v>
      </c>
      <c r="M623" s="159">
        <v>1.0000000000000009E-2</v>
      </c>
      <c r="N623" s="159">
        <v>0</v>
      </c>
      <c r="O623" s="159">
        <v>0</v>
      </c>
      <c r="P623" s="159">
        <v>2.0750000000000005E-2</v>
      </c>
      <c r="Q623" s="145" t="s">
        <v>244</v>
      </c>
      <c r="T623" s="166"/>
    </row>
    <row r="624" spans="1:20" ht="10.75" customHeight="1" x14ac:dyDescent="0.25">
      <c r="A624" s="121"/>
      <c r="B624" s="164" t="s">
        <v>90</v>
      </c>
      <c r="C624" s="158">
        <v>258.22999999999996</v>
      </c>
      <c r="D624" s="159">
        <v>267.23</v>
      </c>
      <c r="E624" s="159">
        <v>-0.10000000000000142</v>
      </c>
      <c r="F624" s="159">
        <v>9.0000000000000568</v>
      </c>
      <c r="G624" s="245">
        <v>267.23</v>
      </c>
      <c r="H624" s="159">
        <v>55.890407498226523</v>
      </c>
      <c r="I624" s="161">
        <v>20.914720464852945</v>
      </c>
      <c r="J624" s="160">
        <v>211.33959250177344</v>
      </c>
      <c r="K624" s="159">
        <v>2.3689400119782009</v>
      </c>
      <c r="L624" s="159">
        <v>2.2687000117301244</v>
      </c>
      <c r="M624" s="159">
        <v>4.1022299919128971</v>
      </c>
      <c r="N624" s="159">
        <v>1.1479999999999977</v>
      </c>
      <c r="O624" s="159">
        <v>0.42959248587359117</v>
      </c>
      <c r="P624" s="165">
        <v>2.4719675039053053</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16.893000000000001</v>
      </c>
      <c r="E626" s="159">
        <v>0</v>
      </c>
      <c r="F626" s="159">
        <v>-15.600000000000001</v>
      </c>
      <c r="G626" s="245">
        <v>16.893000000000001</v>
      </c>
      <c r="H626" s="159">
        <v>4.4406515023959807</v>
      </c>
      <c r="I626" s="161">
        <v>26.286932471414083</v>
      </c>
      <c r="J626" s="160">
        <v>12.452348497604021</v>
      </c>
      <c r="K626" s="159">
        <v>2.6999999880789743E-2</v>
      </c>
      <c r="L626" s="159">
        <v>0.10129499976337011</v>
      </c>
      <c r="M626" s="159">
        <v>2.9048499822609514E-2</v>
      </c>
      <c r="N626" s="159">
        <v>8.150750100613105E-2</v>
      </c>
      <c r="O626" s="159">
        <v>0.48249275443160511</v>
      </c>
      <c r="P626" s="159">
        <v>5.9712750118225105E-2</v>
      </c>
      <c r="Q626" s="145" t="s">
        <v>244</v>
      </c>
      <c r="T626" s="166"/>
    </row>
    <row r="627" spans="1:20" ht="10.75" customHeight="1" x14ac:dyDescent="0.25">
      <c r="A627" s="121"/>
      <c r="B627" s="157" t="s">
        <v>92</v>
      </c>
      <c r="C627" s="158">
        <v>59.164000000000001</v>
      </c>
      <c r="D627" s="159">
        <v>75.76400000000001</v>
      </c>
      <c r="E627" s="159">
        <v>0</v>
      </c>
      <c r="F627" s="159">
        <v>16.600000000000009</v>
      </c>
      <c r="G627" s="245">
        <v>75.76400000000001</v>
      </c>
      <c r="H627" s="159">
        <v>0.84474199672043304</v>
      </c>
      <c r="I627" s="161">
        <v>1.1149648866485835</v>
      </c>
      <c r="J627" s="160">
        <v>74.91925800327958</v>
      </c>
      <c r="K627" s="159">
        <v>0</v>
      </c>
      <c r="L627" s="159">
        <v>0</v>
      </c>
      <c r="M627" s="159">
        <v>0</v>
      </c>
      <c r="N627" s="159">
        <v>0</v>
      </c>
      <c r="O627" s="159">
        <v>0</v>
      </c>
      <c r="P627" s="159">
        <v>0</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7.2959999999999994</v>
      </c>
      <c r="E630" s="159">
        <v>9.9999999999999645E-2</v>
      </c>
      <c r="F630" s="159">
        <v>-0.90000000000000036</v>
      </c>
      <c r="G630" s="245">
        <v>7.2959999999999994</v>
      </c>
      <c r="H630" s="159">
        <v>2.3851969833001503</v>
      </c>
      <c r="I630" s="161">
        <v>32.691844617600744</v>
      </c>
      <c r="J630" s="160">
        <v>4.9108030166998491</v>
      </c>
      <c r="K630" s="159">
        <v>1.457167719820518E-16</v>
      </c>
      <c r="L630" s="159">
        <v>0.29694999504089042</v>
      </c>
      <c r="M630" s="159">
        <v>1.457167719820518E-16</v>
      </c>
      <c r="N630" s="159">
        <v>1.457167719820518E-16</v>
      </c>
      <c r="O630" s="159">
        <v>1.9972145282627712E-15</v>
      </c>
      <c r="P630" s="159">
        <v>7.4237498760222731E-2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0</v>
      </c>
      <c r="F634" s="159">
        <v>-8.3999999999999773</v>
      </c>
      <c r="G634" s="245">
        <v>306.24600000000004</v>
      </c>
      <c r="H634" s="159">
        <v>58.357559847354921</v>
      </c>
      <c r="I634" s="161">
        <v>19.05577863787769</v>
      </c>
      <c r="J634" s="160">
        <v>247.8884401526451</v>
      </c>
      <c r="K634" s="159">
        <v>1.470139995574911</v>
      </c>
      <c r="L634" s="159">
        <v>2.0715099887847988</v>
      </c>
      <c r="M634" s="159">
        <v>3.3360699720383149</v>
      </c>
      <c r="N634" s="159">
        <v>1.7310000000000025</v>
      </c>
      <c r="O634" s="159">
        <v>0.56523187241629358</v>
      </c>
      <c r="P634" s="159">
        <v>2.1521799890995066</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20.707874440074001</v>
      </c>
      <c r="I635" s="161">
        <v>13.481952407972814</v>
      </c>
      <c r="J635" s="160">
        <v>132.88912555992599</v>
      </c>
      <c r="K635" s="159">
        <v>1.9042300338744997</v>
      </c>
      <c r="L635" s="159">
        <v>0.86224449956420202</v>
      </c>
      <c r="M635" s="159">
        <v>2.5233499637841987</v>
      </c>
      <c r="N635" s="159">
        <v>1.0900000334004289E-3</v>
      </c>
      <c r="O635" s="159">
        <v>7.0964929874960396E-4</v>
      </c>
      <c r="P635" s="159">
        <v>1.3227286243140752</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23.37</v>
      </c>
      <c r="E637" s="159">
        <v>2.1000000000000014</v>
      </c>
      <c r="F637" s="159">
        <v>2.1000000000000014</v>
      </c>
      <c r="G637" s="245">
        <v>23.37</v>
      </c>
      <c r="H637" s="159">
        <v>0</v>
      </c>
      <c r="I637" s="161">
        <v>0</v>
      </c>
      <c r="J637" s="160">
        <v>23.37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0</v>
      </c>
      <c r="F638" s="159">
        <v>-0.60000000000000142</v>
      </c>
      <c r="G638" s="245">
        <v>47.260999999999996</v>
      </c>
      <c r="H638" s="159">
        <v>8.2675200265646005</v>
      </c>
      <c r="I638" s="161">
        <v>17.493324361660992</v>
      </c>
      <c r="J638" s="160">
        <v>38.993479973435399</v>
      </c>
      <c r="K638" s="159">
        <v>0.25941999435424012</v>
      </c>
      <c r="L638" s="159">
        <v>0.15298999738693997</v>
      </c>
      <c r="M638" s="159">
        <v>5.4500000476798149E-3</v>
      </c>
      <c r="N638" s="159">
        <v>1.3788500156402606</v>
      </c>
      <c r="O638" s="159">
        <v>2.9175218798592089</v>
      </c>
      <c r="P638" s="159">
        <v>0.44917750185728011</v>
      </c>
      <c r="Q638" s="145" t="s">
        <v>244</v>
      </c>
      <c r="T638" s="166"/>
    </row>
    <row r="639" spans="1:20" ht="10.75" customHeight="1" x14ac:dyDescent="0.25">
      <c r="A639" s="121"/>
      <c r="B639" s="164" t="s">
        <v>104</v>
      </c>
      <c r="C639" s="168">
        <v>1014.1079999999999</v>
      </c>
      <c r="D639" s="159">
        <v>999.90800000000002</v>
      </c>
      <c r="E639" s="159">
        <v>2.1000000000000227</v>
      </c>
      <c r="F639" s="159">
        <v>-14.199999999999932</v>
      </c>
      <c r="G639" s="245">
        <v>999.90800000000002</v>
      </c>
      <c r="H639" s="159">
        <v>151.35776079763852</v>
      </c>
      <c r="I639" s="161">
        <v>15.137168699284185</v>
      </c>
      <c r="J639" s="160">
        <v>848.55023920236147</v>
      </c>
      <c r="K639" s="159">
        <v>6.0297300356626309</v>
      </c>
      <c r="L639" s="159">
        <v>5.7536894922703237</v>
      </c>
      <c r="M639" s="159">
        <v>9.9961484276057035</v>
      </c>
      <c r="N639" s="159">
        <v>4.3404475166797951</v>
      </c>
      <c r="O639" s="159">
        <v>0.43408468745922579</v>
      </c>
      <c r="P639" s="159">
        <v>6.5300038680546137</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1.9682290103584499</v>
      </c>
      <c r="I642" s="161">
        <v>9.6747395318445228</v>
      </c>
      <c r="J642" s="160">
        <v>18.375770989641552</v>
      </c>
      <c r="K642" s="159">
        <v>0.13815749979018999</v>
      </c>
      <c r="L642" s="159">
        <v>3.2699999809300273E-3</v>
      </c>
      <c r="M642" s="159">
        <v>7.3575000762899911E-3</v>
      </c>
      <c r="N642" s="159">
        <v>1.9619999766349983E-2</v>
      </c>
      <c r="O642" s="159">
        <v>9.6441210019415954E-2</v>
      </c>
      <c r="P642" s="159">
        <v>4.2101249903439997E-2</v>
      </c>
      <c r="Q642" s="145" t="s">
        <v>244</v>
      </c>
    </row>
    <row r="643" spans="1:17" ht="10.75" customHeight="1" x14ac:dyDescent="0.25">
      <c r="A643" s="121"/>
      <c r="B643" s="170" t="s">
        <v>107</v>
      </c>
      <c r="C643" s="158">
        <v>70.651999999999987</v>
      </c>
      <c r="D643" s="169">
        <v>60.652000000000001</v>
      </c>
      <c r="E643" s="169">
        <v>-2.1000000000000014</v>
      </c>
      <c r="F643" s="159">
        <v>-9.9999999999999858</v>
      </c>
      <c r="G643" s="245">
        <v>60.652000000000001</v>
      </c>
      <c r="H643" s="159">
        <v>8.2940471957772992</v>
      </c>
      <c r="I643" s="161">
        <v>13.674812365259676</v>
      </c>
      <c r="J643" s="160">
        <v>52.357952804222705</v>
      </c>
      <c r="K643" s="159">
        <v>0.15374980479478961</v>
      </c>
      <c r="L643" s="159">
        <v>0.14344900041818065</v>
      </c>
      <c r="M643" s="159">
        <v>4.3019199550149975E-2</v>
      </c>
      <c r="N643" s="159">
        <v>0.474405001938349</v>
      </c>
      <c r="O643" s="159">
        <v>0.7821753642721575</v>
      </c>
      <c r="P643" s="159">
        <v>0.20365575167536731</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2.1316282072803006E-14</v>
      </c>
      <c r="F646" s="176">
        <v>-24.999999999999918</v>
      </c>
      <c r="G646" s="239">
        <v>1080.9040000000002</v>
      </c>
      <c r="H646" s="176">
        <v>161.62003700377426</v>
      </c>
      <c r="I646" s="175">
        <v>14.952302610016636</v>
      </c>
      <c r="J646" s="184">
        <v>919.28396299622591</v>
      </c>
      <c r="K646" s="176">
        <v>6.3216373402476354</v>
      </c>
      <c r="L646" s="176">
        <v>5.9004084926694489</v>
      </c>
      <c r="M646" s="176">
        <v>10.046525127232112</v>
      </c>
      <c r="N646" s="176">
        <v>4.8344725183844908</v>
      </c>
      <c r="O646" s="176">
        <v>0.44726196946116309</v>
      </c>
      <c r="P646" s="185">
        <v>6.7757608696334222</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44811</v>
      </c>
      <c r="L651" s="150">
        <v>44818</v>
      </c>
      <c r="M651" s="150">
        <v>44825</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8" t="s">
        <v>114</v>
      </c>
      <c r="D653" s="278"/>
      <c r="E653" s="278"/>
      <c r="F653" s="278"/>
      <c r="G653" s="278"/>
      <c r="H653" s="278"/>
      <c r="I653" s="278"/>
      <c r="J653" s="278"/>
      <c r="K653" s="278"/>
      <c r="L653" s="278"/>
      <c r="M653" s="278"/>
      <c r="N653" s="278"/>
      <c r="O653" s="278"/>
      <c r="P653" s="279"/>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297</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296</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44811</v>
      </c>
      <c r="L697" s="150">
        <v>44818</v>
      </c>
      <c r="M697" s="150">
        <v>44825</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8" t="s">
        <v>150</v>
      </c>
      <c r="D699" s="278"/>
      <c r="E699" s="278"/>
      <c r="F699" s="278"/>
      <c r="G699" s="278"/>
      <c r="H699" s="278"/>
      <c r="I699" s="278"/>
      <c r="J699" s="278"/>
      <c r="K699" s="278"/>
      <c r="L699" s="278"/>
      <c r="M699" s="278"/>
      <c r="N699" s="278"/>
      <c r="O699" s="278"/>
      <c r="P699" s="279"/>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6.7889999999999997</v>
      </c>
      <c r="E728" s="159">
        <v>-0.10000000000000053</v>
      </c>
      <c r="F728" s="159">
        <v>-0.70000000000000018</v>
      </c>
      <c r="G728" s="245">
        <v>6.7889999999999997</v>
      </c>
      <c r="H728" s="159">
        <v>0</v>
      </c>
      <c r="I728" s="161">
        <v>0</v>
      </c>
      <c r="J728" s="160">
        <v>6.7889999999999997</v>
      </c>
      <c r="K728" s="159">
        <v>0</v>
      </c>
      <c r="L728" s="159">
        <v>0</v>
      </c>
      <c r="M728" s="159">
        <v>0</v>
      </c>
      <c r="N728" s="159">
        <v>0</v>
      </c>
      <c r="O728" s="159">
        <v>0</v>
      </c>
      <c r="P728" s="159">
        <v>0</v>
      </c>
      <c r="Q728" s="145" t="s">
        <v>146</v>
      </c>
    </row>
    <row r="729" spans="1:17" ht="10.75" customHeight="1" x14ac:dyDescent="0.25">
      <c r="A729" s="121"/>
      <c r="B729" s="170" t="s">
        <v>107</v>
      </c>
      <c r="C729" s="158">
        <v>0</v>
      </c>
      <c r="D729" s="159">
        <v>0.7</v>
      </c>
      <c r="E729" s="159">
        <v>0</v>
      </c>
      <c r="F729" s="159">
        <v>0.7</v>
      </c>
      <c r="G729" s="245">
        <v>0.7</v>
      </c>
      <c r="H729" s="159">
        <v>0.60899999999999999</v>
      </c>
      <c r="I729" s="161">
        <v>87</v>
      </c>
      <c r="J729" s="160">
        <v>9.099999999999997E-2</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-0.10000000000000053</v>
      </c>
      <c r="F732" s="176">
        <v>2.8421709430404007E-14</v>
      </c>
      <c r="G732" s="239">
        <v>224.38899999999998</v>
      </c>
      <c r="H732" s="176">
        <v>0.60899999999999999</v>
      </c>
      <c r="I732" s="175">
        <v>0.27140367843343483</v>
      </c>
      <c r="J732" s="184">
        <v>223.77999999999997</v>
      </c>
      <c r="K732" s="176">
        <v>0</v>
      </c>
      <c r="L732" s="176">
        <v>0</v>
      </c>
      <c r="M732" s="176">
        <v>0</v>
      </c>
      <c r="N732" s="176">
        <v>0</v>
      </c>
      <c r="O732" s="176">
        <v>0</v>
      </c>
      <c r="P732" s="185">
        <v>0</v>
      </c>
      <c r="Q732" s="152" t="s">
        <v>244</v>
      </c>
    </row>
    <row r="733" spans="1:17" ht="10.75" customHeight="1" x14ac:dyDescent="0.25">
      <c r="A733" s="121"/>
      <c r="B733" s="186" t="s">
        <v>298</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296</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44811</v>
      </c>
      <c r="L743" s="150">
        <v>44818</v>
      </c>
      <c r="M743" s="150">
        <v>44825</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8" t="s">
        <v>121</v>
      </c>
      <c r="D745" s="278"/>
      <c r="E745" s="278"/>
      <c r="F745" s="278"/>
      <c r="G745" s="278"/>
      <c r="H745" s="278"/>
      <c r="I745" s="278"/>
      <c r="J745" s="278"/>
      <c r="K745" s="278"/>
      <c r="L745" s="278"/>
      <c r="M745" s="278"/>
      <c r="N745" s="278"/>
      <c r="O745" s="278"/>
      <c r="P745" s="279"/>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0.46799999999999997</v>
      </c>
      <c r="L746" s="159">
        <v>0</v>
      </c>
      <c r="M746" s="159">
        <v>0</v>
      </c>
      <c r="N746" s="159">
        <v>0</v>
      </c>
      <c r="O746" s="159" t="s">
        <v>42</v>
      </c>
      <c r="P746" s="159">
        <v>0.11699999999999999</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1.952</v>
      </c>
      <c r="L747" s="159">
        <v>0</v>
      </c>
      <c r="M747" s="159">
        <v>0</v>
      </c>
      <c r="N747" s="159">
        <v>0</v>
      </c>
      <c r="O747" s="159" t="s">
        <v>42</v>
      </c>
      <c r="P747" s="159">
        <v>0.48799999999999999</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3.6259999999999999</v>
      </c>
      <c r="I749" s="161" t="s">
        <v>117</v>
      </c>
      <c r="J749" s="160">
        <v>-3.6259999999999999</v>
      </c>
      <c r="K749" s="159">
        <v>0</v>
      </c>
      <c r="L749" s="159">
        <v>0.35600000000000032</v>
      </c>
      <c r="M749" s="159">
        <v>0.22799999999999976</v>
      </c>
      <c r="N749" s="159">
        <v>0</v>
      </c>
      <c r="O749" s="159" t="s">
        <v>42</v>
      </c>
      <c r="P749" s="159">
        <v>0.14600000000000002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7.4999999999999289E-2</v>
      </c>
      <c r="L752" s="159">
        <v>0</v>
      </c>
      <c r="M752" s="159">
        <v>0</v>
      </c>
      <c r="N752" s="159">
        <v>0</v>
      </c>
      <c r="O752" s="159" t="s">
        <v>42</v>
      </c>
      <c r="P752" s="159">
        <v>1.8749999999999822E-2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52.226999999999997</v>
      </c>
      <c r="I756" s="161" t="s">
        <v>117</v>
      </c>
      <c r="J756" s="160">
        <v>-52.226999999999997</v>
      </c>
      <c r="K756" s="159">
        <v>2.4949999999999992</v>
      </c>
      <c r="L756" s="159">
        <v>0.35600000000000032</v>
      </c>
      <c r="M756" s="159">
        <v>0.22799999999999976</v>
      </c>
      <c r="N756" s="159">
        <v>0</v>
      </c>
      <c r="O756" s="159" t="s">
        <v>42</v>
      </c>
      <c r="P756" s="165">
        <v>0.76974999999999982</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52.988</v>
      </c>
      <c r="I771" s="161" t="s">
        <v>117</v>
      </c>
      <c r="J771" s="160">
        <v>-52.988</v>
      </c>
      <c r="K771" s="159">
        <v>2.4949999999999974</v>
      </c>
      <c r="L771" s="159">
        <v>0.35600000000000165</v>
      </c>
      <c r="M771" s="159">
        <v>0.22799999999999443</v>
      </c>
      <c r="N771" s="159">
        <v>0</v>
      </c>
      <c r="O771" s="159" t="s">
        <v>42</v>
      </c>
      <c r="P771" s="159">
        <v>0.76974999999999838</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v>
      </c>
      <c r="H778" s="176">
        <v>52.988</v>
      </c>
      <c r="I778" s="175">
        <v>96.341818181818184</v>
      </c>
      <c r="J778" s="184">
        <v>2.0120000000000005</v>
      </c>
      <c r="K778" s="176">
        <v>2.4949999999999974</v>
      </c>
      <c r="L778" s="176">
        <v>0.35600000000000165</v>
      </c>
      <c r="M778" s="176">
        <v>0.22799999999999443</v>
      </c>
      <c r="N778" s="176">
        <v>0</v>
      </c>
      <c r="O778" s="176" t="s">
        <v>42</v>
      </c>
      <c r="P778" s="176">
        <v>0.76974999999999838</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44811</v>
      </c>
      <c r="L783" s="150">
        <v>44818</v>
      </c>
      <c r="M783" s="150">
        <v>44825</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8" t="s">
        <v>122</v>
      </c>
      <c r="D785" s="278"/>
      <c r="E785" s="278"/>
      <c r="F785" s="278"/>
      <c r="G785" s="278"/>
      <c r="H785" s="278"/>
      <c r="I785" s="278"/>
      <c r="J785" s="278"/>
      <c r="K785" s="278"/>
      <c r="L785" s="278"/>
      <c r="M785" s="278"/>
      <c r="N785" s="278"/>
      <c r="O785" s="278"/>
      <c r="P785" s="279"/>
      <c r="Q785" s="144"/>
    </row>
    <row r="786" spans="1:17" ht="10.75" customHeight="1" x14ac:dyDescent="0.25">
      <c r="A786" s="121"/>
      <c r="B786" s="157" t="s">
        <v>80</v>
      </c>
      <c r="C786" s="158">
        <v>0</v>
      </c>
      <c r="D786" s="196">
        <v>0</v>
      </c>
      <c r="E786" s="159">
        <v>0</v>
      </c>
      <c r="F786" s="159">
        <v>0</v>
      </c>
      <c r="G786" s="245">
        <v>0</v>
      </c>
      <c r="H786" s="159">
        <v>376.42899999999997</v>
      </c>
      <c r="I786" s="161" t="s">
        <v>117</v>
      </c>
      <c r="J786" s="160">
        <v>-376.42899999999997</v>
      </c>
      <c r="K786" s="159">
        <v>8.3509999999999991</v>
      </c>
      <c r="L786" s="159">
        <v>2.1259999999999764</v>
      </c>
      <c r="M786" s="159">
        <v>3.6850000000000023</v>
      </c>
      <c r="N786" s="159">
        <v>6.5169999999999959</v>
      </c>
      <c r="O786" s="159" t="s">
        <v>42</v>
      </c>
      <c r="P786" s="159">
        <v>5.1697499999999934</v>
      </c>
      <c r="Q786" s="145">
        <v>0</v>
      </c>
    </row>
    <row r="787" spans="1:17" ht="10.75" customHeight="1" x14ac:dyDescent="0.25">
      <c r="A787" s="121"/>
      <c r="B787" s="157" t="s">
        <v>81</v>
      </c>
      <c r="C787" s="158">
        <v>0</v>
      </c>
      <c r="D787" s="196">
        <v>27</v>
      </c>
      <c r="E787" s="159">
        <v>-7</v>
      </c>
      <c r="F787" s="159">
        <v>0</v>
      </c>
      <c r="G787" s="245">
        <v>0</v>
      </c>
      <c r="H787" s="159">
        <v>60.289000000000001</v>
      </c>
      <c r="I787" s="161" t="s">
        <v>117</v>
      </c>
      <c r="J787" s="160">
        <v>-60.289000000000001</v>
      </c>
      <c r="K787" s="159">
        <v>0</v>
      </c>
      <c r="L787" s="159">
        <v>0.48499999999999943</v>
      </c>
      <c r="M787" s="159">
        <v>0</v>
      </c>
      <c r="N787" s="159">
        <v>0</v>
      </c>
      <c r="O787" s="159">
        <v>0</v>
      </c>
      <c r="P787" s="159">
        <v>0.12124999999999986</v>
      </c>
      <c r="Q787" s="145">
        <v>0</v>
      </c>
    </row>
    <row r="788" spans="1:17" ht="10.75" customHeight="1" x14ac:dyDescent="0.25">
      <c r="A788" s="121"/>
      <c r="B788" s="157" t="s">
        <v>82</v>
      </c>
      <c r="C788" s="158">
        <v>0</v>
      </c>
      <c r="D788" s="196">
        <v>0</v>
      </c>
      <c r="E788" s="159">
        <v>0</v>
      </c>
      <c r="F788" s="159">
        <v>0</v>
      </c>
      <c r="G788" s="245">
        <v>0</v>
      </c>
      <c r="H788" s="159">
        <v>101.133</v>
      </c>
      <c r="I788" s="161" t="s">
        <v>117</v>
      </c>
      <c r="J788" s="160">
        <v>-101.133</v>
      </c>
      <c r="K788" s="159">
        <v>0</v>
      </c>
      <c r="L788" s="159">
        <v>0</v>
      </c>
      <c r="M788" s="159">
        <v>0</v>
      </c>
      <c r="N788" s="159">
        <v>3.0879999999999939</v>
      </c>
      <c r="O788" s="159" t="s">
        <v>42</v>
      </c>
      <c r="P788" s="159">
        <v>0.77199999999999847</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0.18699999999999761</v>
      </c>
      <c r="M789" s="159">
        <v>0</v>
      </c>
      <c r="N789" s="159">
        <v>0</v>
      </c>
      <c r="O789" s="159" t="s">
        <v>42</v>
      </c>
      <c r="P789" s="159">
        <v>4.6749999999999403E-2</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35.997</v>
      </c>
      <c r="I792" s="161" t="s">
        <v>117</v>
      </c>
      <c r="J792" s="160">
        <v>-35.997</v>
      </c>
      <c r="K792" s="159">
        <v>0</v>
      </c>
      <c r="L792" s="159">
        <v>1.7749999999999986</v>
      </c>
      <c r="M792" s="159">
        <v>2.8270000000000017</v>
      </c>
      <c r="N792" s="159">
        <v>1.7629999999999981</v>
      </c>
      <c r="O792" s="159" t="s">
        <v>42</v>
      </c>
      <c r="P792" s="159">
        <v>1.5912499999999996</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608.65300000000002</v>
      </c>
      <c r="I796" s="161" t="s">
        <v>117</v>
      </c>
      <c r="J796" s="160">
        <v>-608.65300000000002</v>
      </c>
      <c r="K796" s="159">
        <v>8.3509999999999991</v>
      </c>
      <c r="L796" s="159">
        <v>4.572999999999972</v>
      </c>
      <c r="M796" s="159">
        <v>6.512000000000004</v>
      </c>
      <c r="N796" s="159">
        <v>11.367999999999988</v>
      </c>
      <c r="O796" s="159">
        <v>42.103703703703658</v>
      </c>
      <c r="P796" s="165">
        <v>7.7009999999999907</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2.4991198577880902</v>
      </c>
      <c r="I800" s="161" t="s">
        <v>117</v>
      </c>
      <c r="J800" s="160">
        <v>-2.4991198577880902</v>
      </c>
      <c r="K800" s="159">
        <v>0</v>
      </c>
      <c r="L800" s="159">
        <v>0</v>
      </c>
      <c r="M800" s="159">
        <v>2.4991198577880902</v>
      </c>
      <c r="N800" s="159">
        <v>0</v>
      </c>
      <c r="O800" s="159" t="s">
        <v>42</v>
      </c>
      <c r="P800" s="159">
        <v>0.62477996444702255</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7.3786549950391045</v>
      </c>
      <c r="I802" s="161" t="s">
        <v>117</v>
      </c>
      <c r="J802" s="160">
        <v>-7.3786549950391045</v>
      </c>
      <c r="K802" s="159">
        <v>1.6379999756813035E-2</v>
      </c>
      <c r="L802" s="159">
        <v>-2.3399999290711904E-3</v>
      </c>
      <c r="M802" s="159">
        <v>0</v>
      </c>
      <c r="N802" s="159">
        <v>0</v>
      </c>
      <c r="O802" s="159" t="s">
        <v>42</v>
      </c>
      <c r="P802" s="159">
        <v>3.5099999569354612E-3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1.8287099609375026</v>
      </c>
      <c r="M803" s="159">
        <v>0</v>
      </c>
      <c r="N803" s="159">
        <v>0</v>
      </c>
      <c r="O803" s="159" t="s">
        <v>42</v>
      </c>
      <c r="P803" s="159">
        <v>0.45717749023437565</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2E-3</v>
      </c>
      <c r="M805" s="159">
        <v>0</v>
      </c>
      <c r="N805" s="159">
        <v>0</v>
      </c>
      <c r="O805" s="159" t="s">
        <v>42</v>
      </c>
      <c r="P805" s="159">
        <v>5.0000000000000001E-4</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800.71289154542978</v>
      </c>
      <c r="I811" s="161" t="s">
        <v>117</v>
      </c>
      <c r="J811" s="160">
        <v>-800.71289154542978</v>
      </c>
      <c r="K811" s="159">
        <v>8.3673799997568494</v>
      </c>
      <c r="L811" s="159">
        <v>6.4013699610084132</v>
      </c>
      <c r="M811" s="159">
        <v>9.0111198577881169</v>
      </c>
      <c r="N811" s="159">
        <v>11.367999999999938</v>
      </c>
      <c r="O811" s="159">
        <v>42.103703703703474</v>
      </c>
      <c r="P811" s="159">
        <v>8.7869674546383294</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800.71289154542978</v>
      </c>
      <c r="I818" s="175">
        <v>86.005681154181502</v>
      </c>
      <c r="J818" s="184">
        <v>130.28710845457022</v>
      </c>
      <c r="K818" s="176">
        <v>8.3673799997568494</v>
      </c>
      <c r="L818" s="176">
        <v>6.4013699610084132</v>
      </c>
      <c r="M818" s="176">
        <v>9.0111198577881169</v>
      </c>
      <c r="N818" s="176">
        <v>11.367999999999938</v>
      </c>
      <c r="O818" s="176">
        <v>1.2575221238937986</v>
      </c>
      <c r="P818" s="185">
        <v>8.7869674546383294</v>
      </c>
      <c r="Q818" s="152">
        <v>12.827312053579561</v>
      </c>
    </row>
    <row r="819" spans="1:17" ht="10.75" customHeight="1" x14ac:dyDescent="0.25">
      <c r="A819" s="121"/>
      <c r="B819" s="186" t="s">
        <v>297</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296</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44811</v>
      </c>
      <c r="L829" s="150">
        <v>44818</v>
      </c>
      <c r="M829" s="150">
        <v>44825</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9" t="s">
        <v>137</v>
      </c>
      <c r="D831" s="278"/>
      <c r="E831" s="278"/>
      <c r="F831" s="278"/>
      <c r="G831" s="278"/>
      <c r="H831" s="278"/>
      <c r="I831" s="278"/>
      <c r="J831" s="278"/>
      <c r="K831" s="278"/>
      <c r="L831" s="278"/>
      <c r="M831" s="278"/>
      <c r="N831" s="278"/>
      <c r="O831" s="278"/>
      <c r="P831" s="279"/>
      <c r="Q831" s="144"/>
    </row>
    <row r="832" spans="1:17" ht="10.75" customHeight="1" x14ac:dyDescent="0.25">
      <c r="A832" s="183"/>
      <c r="B832" s="157" t="s">
        <v>80</v>
      </c>
      <c r="C832" s="158">
        <v>1762.288</v>
      </c>
      <c r="D832" s="196">
        <v>2029.9880000000001</v>
      </c>
      <c r="E832" s="159">
        <v>8.6000000000001364</v>
      </c>
      <c r="F832" s="159">
        <v>267.70000000000005</v>
      </c>
      <c r="G832" s="245">
        <v>2029.9880000000001</v>
      </c>
      <c r="H832" s="159">
        <v>1529.7719999999999</v>
      </c>
      <c r="I832" s="161">
        <v>75.358672070967899</v>
      </c>
      <c r="J832" s="160">
        <v>500.21600000000012</v>
      </c>
      <c r="K832" s="159">
        <v>31.926999999999907</v>
      </c>
      <c r="L832" s="159">
        <v>0</v>
      </c>
      <c r="M832" s="159">
        <v>0</v>
      </c>
      <c r="N832" s="159">
        <v>0</v>
      </c>
      <c r="O832" s="159">
        <v>0</v>
      </c>
      <c r="P832" s="159">
        <v>7.9817499999999768</v>
      </c>
      <c r="Q832" s="145" t="s">
        <v>244</v>
      </c>
    </row>
    <row r="833" spans="1:17" ht="10.75" customHeight="1" x14ac:dyDescent="0.25">
      <c r="A833" s="121"/>
      <c r="B833" s="157" t="s">
        <v>81</v>
      </c>
      <c r="C833" s="158">
        <v>504.08100000000002</v>
      </c>
      <c r="D833" s="196">
        <v>448.38100000000003</v>
      </c>
      <c r="E833" s="159">
        <v>-8.5999999999999659</v>
      </c>
      <c r="F833" s="159">
        <v>-55.699999999999989</v>
      </c>
      <c r="G833" s="245">
        <v>448.38100000000003</v>
      </c>
      <c r="H833" s="159">
        <v>385.15800000000002</v>
      </c>
      <c r="I833" s="161">
        <v>85.899714751517124</v>
      </c>
      <c r="J833" s="160">
        <v>63.223000000000013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694.74400000000003</v>
      </c>
      <c r="E835" s="159">
        <v>0</v>
      </c>
      <c r="F835" s="159">
        <v>-65.799999999999955</v>
      </c>
      <c r="G835" s="245">
        <v>694.74400000000003</v>
      </c>
      <c r="H835" s="159">
        <v>244.33500000000001</v>
      </c>
      <c r="I835" s="161">
        <v>35.169069470193335</v>
      </c>
      <c r="J835" s="160">
        <v>450.40899999999999</v>
      </c>
      <c r="K835" s="159">
        <v>0</v>
      </c>
      <c r="L835" s="159">
        <v>9.6880000000000166</v>
      </c>
      <c r="M835" s="159">
        <v>14.718999999999994</v>
      </c>
      <c r="N835" s="159">
        <v>0</v>
      </c>
      <c r="O835" s="159">
        <v>0</v>
      </c>
      <c r="P835" s="159">
        <v>6.1017500000000027</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916.29399999999998</v>
      </c>
      <c r="I838" s="161">
        <v>104.34486528343999</v>
      </c>
      <c r="J838" s="160">
        <v>-38.153999999999996</v>
      </c>
      <c r="K838" s="159">
        <v>32.288000000000011</v>
      </c>
      <c r="L838" s="159">
        <v>0</v>
      </c>
      <c r="M838" s="159">
        <v>0</v>
      </c>
      <c r="N838" s="159">
        <v>0</v>
      </c>
      <c r="O838" s="159">
        <v>0</v>
      </c>
      <c r="P838" s="159">
        <v>8.0720000000000027</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4639.277</v>
      </c>
      <c r="E842" s="159">
        <v>1.7053025658242404E-13</v>
      </c>
      <c r="F842" s="159">
        <v>464.60000000000036</v>
      </c>
      <c r="G842" s="245">
        <v>4639.277</v>
      </c>
      <c r="H842" s="159">
        <v>3209.4089999999997</v>
      </c>
      <c r="I842" s="161">
        <v>69.179076825979564</v>
      </c>
      <c r="J842" s="160">
        <v>1429.8679999999999</v>
      </c>
      <c r="K842" s="159">
        <v>64.214999999999918</v>
      </c>
      <c r="L842" s="159">
        <v>9.6880000000000166</v>
      </c>
      <c r="M842" s="159">
        <v>14.718999999999994</v>
      </c>
      <c r="N842" s="159">
        <v>0</v>
      </c>
      <c r="O842" s="159">
        <v>0</v>
      </c>
      <c r="P842" s="165">
        <v>22.155499999999982</v>
      </c>
      <c r="Q842" s="145" t="s">
        <v>244</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308.74400000000003</v>
      </c>
      <c r="E844" s="159">
        <v>0</v>
      </c>
      <c r="F844" s="159">
        <v>-71.299999999999955</v>
      </c>
      <c r="G844" s="245">
        <v>308.74400000000003</v>
      </c>
      <c r="H844" s="159">
        <v>305.82900000000001</v>
      </c>
      <c r="I844" s="161">
        <v>99.055852097530632</v>
      </c>
      <c r="J844" s="160">
        <v>2.9150000000000205</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0</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381.58299999999997</v>
      </c>
      <c r="E847" s="159">
        <v>0</v>
      </c>
      <c r="F847" s="159">
        <v>-154.60000000000002</v>
      </c>
      <c r="G847" s="245">
        <v>381.58299999999997</v>
      </c>
      <c r="H847" s="159">
        <v>0</v>
      </c>
      <c r="I847" s="161">
        <v>0</v>
      </c>
      <c r="J847" s="160">
        <v>381.58299999999997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2.7290000000000001</v>
      </c>
      <c r="E849" s="159">
        <v>0</v>
      </c>
      <c r="F849" s="159">
        <v>-3</v>
      </c>
      <c r="G849" s="245">
        <v>2.7290000000000001</v>
      </c>
      <c r="H849" s="159">
        <v>0</v>
      </c>
      <c r="I849" s="161">
        <v>0</v>
      </c>
      <c r="J849" s="160">
        <v>2.7290000000000001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5627.8209999999999</v>
      </c>
      <c r="E857" s="159">
        <v>1.7053025658242404E-13</v>
      </c>
      <c r="F857" s="159">
        <v>6.3000000000001819</v>
      </c>
      <c r="G857" s="245">
        <v>5627.8209999999999</v>
      </c>
      <c r="H857" s="159">
        <v>3515.2379999999998</v>
      </c>
      <c r="I857" s="161">
        <v>62.461794715930019</v>
      </c>
      <c r="J857" s="160">
        <v>2112.5830000000001</v>
      </c>
      <c r="K857" s="159">
        <v>64.214999999999691</v>
      </c>
      <c r="L857" s="159">
        <v>9.6880000000001019</v>
      </c>
      <c r="M857" s="159">
        <v>14.719000000000051</v>
      </c>
      <c r="N857" s="159">
        <v>0</v>
      </c>
      <c r="O857" s="159">
        <v>0</v>
      </c>
      <c r="P857" s="159">
        <v>22.155499999999961</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14.128000000000002</v>
      </c>
      <c r="E861" s="169">
        <v>0</v>
      </c>
      <c r="F861" s="159">
        <v>-5.6</v>
      </c>
      <c r="G861" s="245">
        <v>14.128000000000002</v>
      </c>
      <c r="H861" s="159">
        <v>0</v>
      </c>
      <c r="I861" s="161">
        <v>0</v>
      </c>
      <c r="J861" s="160">
        <v>14.128000000000002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1.7053025658242404E-13</v>
      </c>
      <c r="F864" s="176">
        <v>1.829647544582258E-13</v>
      </c>
      <c r="G864" s="239">
        <v>5661.6770000000006</v>
      </c>
      <c r="H864" s="176">
        <v>3515.2379999999998</v>
      </c>
      <c r="I864" s="175">
        <v>62.088282323417587</v>
      </c>
      <c r="J864" s="184">
        <v>2146.4390000000008</v>
      </c>
      <c r="K864" s="176">
        <v>64.214999999999691</v>
      </c>
      <c r="L864" s="176">
        <v>9.6880000000001019</v>
      </c>
      <c r="M864" s="176">
        <v>14.719000000000051</v>
      </c>
      <c r="N864" s="176">
        <v>0</v>
      </c>
      <c r="O864" s="176">
        <v>0</v>
      </c>
      <c r="P864" s="176">
        <v>22.155499999999961</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44811</v>
      </c>
      <c r="L869" s="150">
        <v>44818</v>
      </c>
      <c r="M869" s="150">
        <v>44825</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90" t="s">
        <v>138</v>
      </c>
      <c r="D871" s="290"/>
      <c r="E871" s="290"/>
      <c r="F871" s="290"/>
      <c r="G871" s="290"/>
      <c r="H871" s="290"/>
      <c r="I871" s="290"/>
      <c r="J871" s="290"/>
      <c r="K871" s="290"/>
      <c r="L871" s="290"/>
      <c r="M871" s="290"/>
      <c r="N871" s="290"/>
      <c r="O871" s="290"/>
      <c r="P871" s="291"/>
      <c r="Q871" s="144"/>
    </row>
    <row r="872" spans="1:17" ht="10.75" customHeight="1" x14ac:dyDescent="0.25">
      <c r="A872" s="237"/>
      <c r="B872" s="157" t="s">
        <v>80</v>
      </c>
      <c r="C872" s="158">
        <v>2023.692</v>
      </c>
      <c r="D872" s="196">
        <v>2106.0920000000001</v>
      </c>
      <c r="E872" s="159">
        <v>3.9000000000000909</v>
      </c>
      <c r="F872" s="159">
        <v>82.400000000000091</v>
      </c>
      <c r="G872" s="245">
        <v>2106.0920000000001</v>
      </c>
      <c r="H872" s="159">
        <v>1180.357</v>
      </c>
      <c r="I872" s="161">
        <v>56.04489262577323</v>
      </c>
      <c r="J872" s="160">
        <v>925.73500000000013</v>
      </c>
      <c r="K872" s="159">
        <v>2.1140000000000327</v>
      </c>
      <c r="L872" s="159">
        <v>24.101999999999975</v>
      </c>
      <c r="M872" s="159">
        <v>35.316000000000031</v>
      </c>
      <c r="N872" s="159">
        <v>81.291999999999916</v>
      </c>
      <c r="O872" s="159">
        <v>3.8598503769066075</v>
      </c>
      <c r="P872" s="159">
        <v>35.705999999999989</v>
      </c>
      <c r="Q872" s="145">
        <v>23.926594970033058</v>
      </c>
    </row>
    <row r="873" spans="1:17" ht="10.75" customHeight="1" x14ac:dyDescent="0.25">
      <c r="A873" s="121"/>
      <c r="B873" s="157" t="s">
        <v>81</v>
      </c>
      <c r="C873" s="158">
        <v>297.22199999999998</v>
      </c>
      <c r="D873" s="196">
        <v>307.12199999999996</v>
      </c>
      <c r="E873" s="159">
        <v>-3.9000000000000341</v>
      </c>
      <c r="F873" s="159">
        <v>9.8999999999999773</v>
      </c>
      <c r="G873" s="245">
        <v>307.12199999999996</v>
      </c>
      <c r="H873" s="159">
        <v>85.610229999542227</v>
      </c>
      <c r="I873" s="161">
        <v>27.874991045754534</v>
      </c>
      <c r="J873" s="160">
        <v>221.51177000045772</v>
      </c>
      <c r="K873" s="159">
        <v>0</v>
      </c>
      <c r="L873" s="159">
        <v>0</v>
      </c>
      <c r="M873" s="159">
        <v>0</v>
      </c>
      <c r="N873" s="159">
        <v>0</v>
      </c>
      <c r="O873" s="159">
        <v>0</v>
      </c>
      <c r="P873" s="159">
        <v>0</v>
      </c>
      <c r="Q873" s="145" t="s">
        <v>244</v>
      </c>
    </row>
    <row r="874" spans="1:17" ht="10.75" customHeight="1" x14ac:dyDescent="0.25">
      <c r="A874" s="121"/>
      <c r="B874" s="157" t="s">
        <v>82</v>
      </c>
      <c r="C874" s="158">
        <v>240.624</v>
      </c>
      <c r="D874" s="196">
        <v>227.024</v>
      </c>
      <c r="E874" s="159">
        <v>0</v>
      </c>
      <c r="F874" s="159">
        <v>-13.599999999999994</v>
      </c>
      <c r="G874" s="245">
        <v>227.024</v>
      </c>
      <c r="H874" s="159">
        <v>18.957000000000001</v>
      </c>
      <c r="I874" s="161">
        <v>8.3502184791035319</v>
      </c>
      <c r="J874" s="160">
        <v>208.06700000000001</v>
      </c>
      <c r="K874" s="159">
        <v>0</v>
      </c>
      <c r="L874" s="159">
        <v>0</v>
      </c>
      <c r="M874" s="159">
        <v>0</v>
      </c>
      <c r="N874" s="159">
        <v>2.7130000000000001</v>
      </c>
      <c r="O874" s="159">
        <v>1.1950278384664177</v>
      </c>
      <c r="P874" s="159">
        <v>0.67825000000000002</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3.6970000000000027</v>
      </c>
      <c r="M875" s="159">
        <v>0</v>
      </c>
      <c r="N875" s="159">
        <v>0</v>
      </c>
      <c r="O875" s="159">
        <v>0</v>
      </c>
      <c r="P875" s="159">
        <v>0.92425000000000068</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52.170999999999999</v>
      </c>
      <c r="E877" s="159">
        <v>0</v>
      </c>
      <c r="F877" s="159">
        <v>-6.3999999999999986</v>
      </c>
      <c r="G877" s="245">
        <v>52.170999999999999</v>
      </c>
      <c r="H877" s="159">
        <v>0.26900000000000002</v>
      </c>
      <c r="I877" s="161">
        <v>0.51561212167679371</v>
      </c>
      <c r="J877" s="160">
        <v>51.902000000000001</v>
      </c>
      <c r="K877" s="159">
        <v>0</v>
      </c>
      <c r="L877" s="159">
        <v>0.129</v>
      </c>
      <c r="M877" s="159">
        <v>0</v>
      </c>
      <c r="N877" s="159">
        <v>0</v>
      </c>
      <c r="O877" s="159">
        <v>0</v>
      </c>
      <c r="P877" s="159">
        <v>3.2250000000000001E-2</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212.25600000000003</v>
      </c>
      <c r="I878" s="161">
        <v>103.69784109396298</v>
      </c>
      <c r="J878" s="160">
        <v>-7.5690000000000168</v>
      </c>
      <c r="K878" s="159">
        <v>0</v>
      </c>
      <c r="L878" s="159">
        <v>3.94500000000005</v>
      </c>
      <c r="M878" s="159">
        <v>7.7530000000000001</v>
      </c>
      <c r="N878" s="159">
        <v>3.9109999999999943</v>
      </c>
      <c r="O878" s="159">
        <v>1.9107222246649731</v>
      </c>
      <c r="P878" s="159">
        <v>3.9022500000000111</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0</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3610.4129999999996</v>
      </c>
      <c r="E882" s="159">
        <v>5.6843418860808015E-14</v>
      </c>
      <c r="F882" s="159">
        <v>208.50000000000045</v>
      </c>
      <c r="G882" s="245">
        <v>3610.4129999999996</v>
      </c>
      <c r="H882" s="159">
        <v>1595.2652299995425</v>
      </c>
      <c r="I882" s="161">
        <v>44.185117602876531</v>
      </c>
      <c r="J882" s="160">
        <v>2015.147770000458</v>
      </c>
      <c r="K882" s="159">
        <v>2.1140000000000327</v>
      </c>
      <c r="L882" s="159">
        <v>31.87300000000003</v>
      </c>
      <c r="M882" s="159">
        <v>43.069000000000031</v>
      </c>
      <c r="N882" s="159">
        <v>87.915999999999912</v>
      </c>
      <c r="O882" s="159">
        <v>2.4350676778529192</v>
      </c>
      <c r="P882" s="165">
        <v>41.242999999999995</v>
      </c>
      <c r="Q882" s="145">
        <v>46.860358606320062</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78.937999999999988</v>
      </c>
      <c r="E884" s="159">
        <v>0</v>
      </c>
      <c r="F884" s="159">
        <v>-110.9</v>
      </c>
      <c r="G884" s="245">
        <v>78.937999999999988</v>
      </c>
      <c r="H884" s="159">
        <v>19.670999999999999</v>
      </c>
      <c r="I884" s="161">
        <v>24.919557120778336</v>
      </c>
      <c r="J884" s="160">
        <v>59.266999999999989</v>
      </c>
      <c r="K884" s="159">
        <v>0</v>
      </c>
      <c r="L884" s="159">
        <v>2.7010000000000005</v>
      </c>
      <c r="M884" s="159">
        <v>0</v>
      </c>
      <c r="N884" s="159">
        <v>0</v>
      </c>
      <c r="O884" s="159">
        <v>0</v>
      </c>
      <c r="P884" s="159">
        <v>0.67525000000000013</v>
      </c>
      <c r="Q884" s="145" t="s">
        <v>244</v>
      </c>
    </row>
    <row r="885" spans="1:17" ht="10.75" customHeight="1" x14ac:dyDescent="0.25">
      <c r="A885" s="121"/>
      <c r="B885" s="157" t="s">
        <v>92</v>
      </c>
      <c r="C885" s="158">
        <v>174.667</v>
      </c>
      <c r="D885" s="159">
        <v>169.86700000000002</v>
      </c>
      <c r="E885" s="159">
        <v>0</v>
      </c>
      <c r="F885" s="159">
        <v>-4.7999999999999829</v>
      </c>
      <c r="G885" s="245">
        <v>169.86700000000002</v>
      </c>
      <c r="H885" s="159">
        <v>24.154440084021498</v>
      </c>
      <c r="I885" s="161">
        <v>14.219618927762012</v>
      </c>
      <c r="J885" s="160">
        <v>145.71255991597852</v>
      </c>
      <c r="K885" s="159">
        <v>0</v>
      </c>
      <c r="L885" s="159">
        <v>0</v>
      </c>
      <c r="M885" s="159">
        <v>0</v>
      </c>
      <c r="N885" s="159">
        <v>0.3311099853514996</v>
      </c>
      <c r="O885" s="159">
        <v>0.19492307826211069</v>
      </c>
      <c r="P885" s="159">
        <v>8.2777496337874901E-2</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4.6726873626709002</v>
      </c>
      <c r="I886" s="161">
        <v>2246.4843089763945</v>
      </c>
      <c r="J886" s="160">
        <v>-4.4646873626709001</v>
      </c>
      <c r="K886" s="159">
        <v>0</v>
      </c>
      <c r="L886" s="159">
        <v>0</v>
      </c>
      <c r="M886" s="159">
        <v>4.6726873626709002</v>
      </c>
      <c r="N886" s="159">
        <v>0</v>
      </c>
      <c r="O886" s="159">
        <v>0</v>
      </c>
      <c r="P886" s="159">
        <v>1.1681718406677251</v>
      </c>
      <c r="Q886" s="145">
        <v>0</v>
      </c>
    </row>
    <row r="887" spans="1:17" ht="10.75" customHeight="1" x14ac:dyDescent="0.25">
      <c r="A887" s="121"/>
      <c r="B887" s="157" t="s">
        <v>93</v>
      </c>
      <c r="C887" s="158">
        <v>49.655000000000001</v>
      </c>
      <c r="D887" s="159">
        <v>51.155000000000001</v>
      </c>
      <c r="E887" s="159">
        <v>0</v>
      </c>
      <c r="F887" s="159">
        <v>1.5</v>
      </c>
      <c r="G887" s="245">
        <v>51.155000000000001</v>
      </c>
      <c r="H887" s="159">
        <v>0.80262000083923302</v>
      </c>
      <c r="I887" s="161">
        <v>1.5689961896964773</v>
      </c>
      <c r="J887" s="160">
        <v>50.352379999160767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14.276469997961074</v>
      </c>
      <c r="I888" s="161">
        <v>14.101749323838714</v>
      </c>
      <c r="J888" s="160">
        <v>86.962530002038918</v>
      </c>
      <c r="K888" s="159">
        <v>0.27349000042676863</v>
      </c>
      <c r="L888" s="159">
        <v>0</v>
      </c>
      <c r="M888" s="159">
        <v>0</v>
      </c>
      <c r="N888" s="159">
        <v>2.6909999847413602E-2</v>
      </c>
      <c r="O888" s="159">
        <v>2.6580665403069571E-2</v>
      </c>
      <c r="P888" s="159">
        <v>7.5100000068545558E-2</v>
      </c>
      <c r="Q888" s="145" t="s">
        <v>244</v>
      </c>
    </row>
    <row r="889" spans="1:17" ht="10.75" customHeight="1" x14ac:dyDescent="0.25">
      <c r="A889" s="121"/>
      <c r="B889" s="157" t="s">
        <v>95</v>
      </c>
      <c r="C889" s="158">
        <v>78.908000000000001</v>
      </c>
      <c r="D889" s="159">
        <v>69.908000000000001</v>
      </c>
      <c r="E889" s="159">
        <v>0</v>
      </c>
      <c r="F889" s="159">
        <v>-9</v>
      </c>
      <c r="G889" s="245">
        <v>69.908000000000001</v>
      </c>
      <c r="H889" s="159">
        <v>1.1159699945896899</v>
      </c>
      <c r="I889" s="161">
        <v>1.596340897450492</v>
      </c>
      <c r="J889" s="160">
        <v>68.792030005410311</v>
      </c>
      <c r="K889" s="159">
        <v>2.0000000000000018E-3</v>
      </c>
      <c r="L889" s="159">
        <v>0</v>
      </c>
      <c r="M889" s="159">
        <v>0</v>
      </c>
      <c r="N889" s="159">
        <v>0</v>
      </c>
      <c r="O889" s="159">
        <v>0</v>
      </c>
      <c r="P889" s="159">
        <v>5.0000000000000044E-4</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5.5550000000000006</v>
      </c>
      <c r="E895" s="159">
        <v>0.40000000000000036</v>
      </c>
      <c r="F895" s="159">
        <v>0.40000000000000036</v>
      </c>
      <c r="G895" s="245">
        <v>5.5550000000000006</v>
      </c>
      <c r="H895" s="159">
        <v>0</v>
      </c>
      <c r="I895" s="161">
        <v>0</v>
      </c>
      <c r="J895" s="160">
        <v>5.5550000000000006</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4289.9920000000002</v>
      </c>
      <c r="E897" s="159">
        <v>0.4000000000005457</v>
      </c>
      <c r="F897" s="159">
        <v>29.200000000000728</v>
      </c>
      <c r="G897" s="245">
        <v>4289.9920000000002</v>
      </c>
      <c r="H897" s="159">
        <v>1683.8968871127818</v>
      </c>
      <c r="I897" s="161">
        <v>39.25174888700915</v>
      </c>
      <c r="J897" s="160">
        <v>2606.0951128872184</v>
      </c>
      <c r="K897" s="159">
        <v>2.3894900004268038</v>
      </c>
      <c r="L897" s="159">
        <v>34.574000000000069</v>
      </c>
      <c r="M897" s="159">
        <v>47.741687362670973</v>
      </c>
      <c r="N897" s="159">
        <v>88.274019985198819</v>
      </c>
      <c r="O897" s="159">
        <v>2.0576733006774561</v>
      </c>
      <c r="P897" s="159">
        <v>43.24479933707417</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25.6</v>
      </c>
      <c r="E900" s="169">
        <v>-1</v>
      </c>
      <c r="F900" s="159">
        <v>-19.599999999999994</v>
      </c>
      <c r="G900" s="245">
        <v>25.6</v>
      </c>
      <c r="H900" s="159">
        <v>0</v>
      </c>
      <c r="I900" s="161">
        <v>0</v>
      </c>
      <c r="J900" s="160">
        <v>25.6</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10.302</v>
      </c>
      <c r="E901" s="169">
        <v>0.60000000000000142</v>
      </c>
      <c r="F901" s="159">
        <v>-9.6000000000000014</v>
      </c>
      <c r="G901" s="245">
        <v>10.302</v>
      </c>
      <c r="H901" s="159">
        <v>4.2999999999999997E-2</v>
      </c>
      <c r="I901" s="161">
        <v>0.41739468064453505</v>
      </c>
      <c r="J901" s="160">
        <v>10.259</v>
      </c>
      <c r="K901" s="159">
        <v>2.9999999999999957E-3</v>
      </c>
      <c r="L901" s="159">
        <v>0</v>
      </c>
      <c r="M901" s="159">
        <v>0</v>
      </c>
      <c r="N901" s="159">
        <v>0</v>
      </c>
      <c r="O901" s="159">
        <v>0</v>
      </c>
      <c r="P901" s="159">
        <v>7.4999999999999893E-4</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4326.7240000000002</v>
      </c>
      <c r="E904" s="173">
        <v>5.4711790653527714E-13</v>
      </c>
      <c r="F904" s="176">
        <v>7.3185901783290319E-13</v>
      </c>
      <c r="G904" s="239">
        <v>4326.7240000000011</v>
      </c>
      <c r="H904" s="176">
        <v>1683.9398871127817</v>
      </c>
      <c r="I904" s="175">
        <v>38.919512479020646</v>
      </c>
      <c r="J904" s="184">
        <v>2642.7841128872196</v>
      </c>
      <c r="K904" s="176">
        <v>2.3924900004268466</v>
      </c>
      <c r="L904" s="176">
        <v>34.574000000000069</v>
      </c>
      <c r="M904" s="176">
        <v>47.741687362670973</v>
      </c>
      <c r="N904" s="176">
        <v>88.274019985198819</v>
      </c>
      <c r="O904" s="176">
        <v>2.0402045516468998</v>
      </c>
      <c r="P904" s="185">
        <v>43.245549337074181</v>
      </c>
      <c r="Q904" s="152" t="s">
        <v>244</v>
      </c>
    </row>
    <row r="905" spans="1:17" ht="10.75" customHeight="1" x14ac:dyDescent="0.25">
      <c r="A905" s="121"/>
      <c r="B905" s="186" t="s">
        <v>297</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296</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44811</v>
      </c>
      <c r="L914" s="150">
        <v>44818</v>
      </c>
      <c r="M914" s="150">
        <v>44825</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90" t="s">
        <v>139</v>
      </c>
      <c r="D916" s="290"/>
      <c r="E916" s="290"/>
      <c r="F916" s="290"/>
      <c r="G916" s="290"/>
      <c r="H916" s="290"/>
      <c r="I916" s="290"/>
      <c r="J916" s="290"/>
      <c r="K916" s="290"/>
      <c r="L916" s="290"/>
      <c r="M916" s="290"/>
      <c r="N916" s="290"/>
      <c r="O916" s="290"/>
      <c r="P916" s="291"/>
      <c r="Q916" s="144"/>
    </row>
    <row r="917" spans="1:17" ht="10.75" customHeight="1" x14ac:dyDescent="0.25">
      <c r="A917" s="183"/>
      <c r="B917" s="157" t="s">
        <v>80</v>
      </c>
      <c r="C917" s="158">
        <v>0</v>
      </c>
      <c r="D917" s="196">
        <v>0</v>
      </c>
      <c r="E917" s="159">
        <v>0</v>
      </c>
      <c r="F917" s="159">
        <v>0</v>
      </c>
      <c r="G917" s="245">
        <v>0</v>
      </c>
      <c r="H917" s="159">
        <v>655.39800000000002</v>
      </c>
      <c r="I917" s="161" t="s">
        <v>117</v>
      </c>
      <c r="J917" s="160">
        <v>-655.39800000000002</v>
      </c>
      <c r="K917" s="159">
        <v>38.65100000000001</v>
      </c>
      <c r="L917" s="159">
        <v>22.870000000000005</v>
      </c>
      <c r="M917" s="159">
        <v>22.389999999999986</v>
      </c>
      <c r="N917" s="159">
        <v>73.759000000000015</v>
      </c>
      <c r="O917" s="159" t="s">
        <v>42</v>
      </c>
      <c r="P917" s="159">
        <v>39.417500000000004</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2.1999999999998465E-2</v>
      </c>
      <c r="M918" s="159">
        <v>0</v>
      </c>
      <c r="N918" s="159">
        <v>0</v>
      </c>
      <c r="O918" s="159" t="s">
        <v>42</v>
      </c>
      <c r="P918" s="159">
        <v>5.4999999999996163E-3</v>
      </c>
      <c r="Q918" s="145">
        <v>0</v>
      </c>
    </row>
    <row r="919" spans="1:17" ht="10.75" customHeight="1" x14ac:dyDescent="0.25">
      <c r="A919" s="121"/>
      <c r="B919" s="157" t="s">
        <v>82</v>
      </c>
      <c r="C919" s="158">
        <v>0</v>
      </c>
      <c r="D919" s="196">
        <v>0</v>
      </c>
      <c r="E919" s="159">
        <v>0</v>
      </c>
      <c r="F919" s="159">
        <v>0</v>
      </c>
      <c r="G919" s="245">
        <v>0</v>
      </c>
      <c r="H919" s="159">
        <v>8.9909999999999997</v>
      </c>
      <c r="I919" s="161" t="s">
        <v>117</v>
      </c>
      <c r="J919" s="160">
        <v>-8.9909999999999997</v>
      </c>
      <c r="K919" s="159">
        <v>0</v>
      </c>
      <c r="L919" s="159">
        <v>0</v>
      </c>
      <c r="M919" s="159">
        <v>0</v>
      </c>
      <c r="N919" s="159">
        <v>2.7130000000000001</v>
      </c>
      <c r="O919" s="159" t="s">
        <v>42</v>
      </c>
      <c r="P919" s="159">
        <v>0.67825000000000002</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25.097000000000001</v>
      </c>
      <c r="I923" s="161" t="s">
        <v>117</v>
      </c>
      <c r="J923" s="160">
        <v>-25.097000000000001</v>
      </c>
      <c r="K923" s="159">
        <v>0</v>
      </c>
      <c r="L923" s="159">
        <v>0</v>
      </c>
      <c r="M923" s="159">
        <v>7.7530000000000001</v>
      </c>
      <c r="N923" s="159">
        <v>0.82900000000000063</v>
      </c>
      <c r="O923" s="159" t="s">
        <v>42</v>
      </c>
      <c r="P923" s="159">
        <v>2.1455000000000002</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753.17899999999997</v>
      </c>
      <c r="I927" s="161" t="s">
        <v>117</v>
      </c>
      <c r="J927" s="160">
        <v>-753.17899999999997</v>
      </c>
      <c r="K927" s="159">
        <v>38.65100000000001</v>
      </c>
      <c r="L927" s="159">
        <v>22.892000000000003</v>
      </c>
      <c r="M927" s="159">
        <v>30.142999999999986</v>
      </c>
      <c r="N927" s="159">
        <v>77.301000000000016</v>
      </c>
      <c r="O927" s="159" t="s">
        <v>42</v>
      </c>
      <c r="P927" s="165">
        <v>42.246749999999999</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754.34100000000001</v>
      </c>
      <c r="I942" s="161" t="s">
        <v>117</v>
      </c>
      <c r="J942" s="160">
        <v>-754.34100000000001</v>
      </c>
      <c r="K942" s="159">
        <v>38.651000000000067</v>
      </c>
      <c r="L942" s="159">
        <v>22.891999999999939</v>
      </c>
      <c r="M942" s="159">
        <v>30.143000000000029</v>
      </c>
      <c r="N942" s="159">
        <v>77.300999999999931</v>
      </c>
      <c r="O942" s="159" t="s">
        <v>42</v>
      </c>
      <c r="P942" s="159">
        <v>42.246749999999992</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754.34100000000001</v>
      </c>
      <c r="I949" s="175">
        <v>93.474721189591079</v>
      </c>
      <c r="J949" s="184">
        <v>52.658999999999992</v>
      </c>
      <c r="K949" s="176">
        <v>38.651000000000067</v>
      </c>
      <c r="L949" s="176">
        <v>22.891999999999939</v>
      </c>
      <c r="M949" s="176">
        <v>30.143000000000029</v>
      </c>
      <c r="N949" s="176">
        <v>77.300999999999931</v>
      </c>
      <c r="O949" s="176" t="s">
        <v>42</v>
      </c>
      <c r="P949" s="185">
        <v>42.246749999999992</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44811</v>
      </c>
      <c r="L954" s="150">
        <v>44818</v>
      </c>
      <c r="M954" s="150">
        <v>44825</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8" t="s">
        <v>151</v>
      </c>
      <c r="D956" s="278"/>
      <c r="E956" s="278"/>
      <c r="F956" s="278"/>
      <c r="G956" s="278"/>
      <c r="H956" s="278"/>
      <c r="I956" s="278"/>
      <c r="J956" s="278"/>
      <c r="K956" s="278"/>
      <c r="L956" s="278"/>
      <c r="M956" s="278"/>
      <c r="N956" s="278"/>
      <c r="O956" s="278"/>
      <c r="P956" s="279"/>
      <c r="Q956" s="144"/>
    </row>
    <row r="957" spans="1:17" ht="10.75" customHeight="1" x14ac:dyDescent="0.25">
      <c r="A957" s="121"/>
      <c r="B957" s="157" t="s">
        <v>80</v>
      </c>
      <c r="C957" s="158">
        <v>0</v>
      </c>
      <c r="D957" s="196">
        <v>0</v>
      </c>
      <c r="E957" s="159">
        <v>0</v>
      </c>
      <c r="F957" s="159">
        <v>0</v>
      </c>
      <c r="G957" s="245">
        <v>0</v>
      </c>
      <c r="H957" s="159">
        <v>182.196</v>
      </c>
      <c r="I957" s="161" t="s">
        <v>117</v>
      </c>
      <c r="J957" s="160">
        <v>-182.196</v>
      </c>
      <c r="K957" s="159">
        <v>3.4510000000000218</v>
      </c>
      <c r="L957" s="159">
        <v>1.3499999999999943</v>
      </c>
      <c r="M957" s="159">
        <v>0.31700000000000728</v>
      </c>
      <c r="N957" s="159">
        <v>1.6999999999999886</v>
      </c>
      <c r="O957" s="159" t="s">
        <v>42</v>
      </c>
      <c r="P957" s="159">
        <v>1.704500000000003</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12.08</v>
      </c>
      <c r="I959" s="161" t="s">
        <v>117</v>
      </c>
      <c r="J959" s="160">
        <v>-12.08</v>
      </c>
      <c r="K959" s="159">
        <v>0</v>
      </c>
      <c r="L959" s="159">
        <v>0</v>
      </c>
      <c r="M959" s="159">
        <v>0</v>
      </c>
      <c r="N959" s="159">
        <v>2.6170000000000009</v>
      </c>
      <c r="O959" s="159" t="s">
        <v>42</v>
      </c>
      <c r="P959" s="159">
        <v>0.65425000000000022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27.821000000000002</v>
      </c>
      <c r="I963" s="161" t="s">
        <v>117</v>
      </c>
      <c r="J963" s="160">
        <v>-27.821000000000002</v>
      </c>
      <c r="K963" s="159">
        <v>0</v>
      </c>
      <c r="L963" s="159">
        <v>0.14099999999999824</v>
      </c>
      <c r="M963" s="159">
        <v>0.53100000000000236</v>
      </c>
      <c r="N963" s="159">
        <v>0.16300000000000026</v>
      </c>
      <c r="O963" s="159" t="s">
        <v>42</v>
      </c>
      <c r="P963" s="159">
        <v>0.20875000000000021</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266.90623999977112</v>
      </c>
      <c r="I967" s="161" t="s">
        <v>117</v>
      </c>
      <c r="J967" s="160">
        <v>-266.90623999977112</v>
      </c>
      <c r="K967" s="159">
        <v>3.4510000000000218</v>
      </c>
      <c r="L967" s="159">
        <v>1.4909999999999926</v>
      </c>
      <c r="M967" s="159">
        <v>0.84800000000000963</v>
      </c>
      <c r="N967" s="159">
        <v>4.4799999999999898</v>
      </c>
      <c r="O967" s="159" t="s">
        <v>42</v>
      </c>
      <c r="P967" s="165">
        <v>2.5675000000000034</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3.5577001113891602</v>
      </c>
      <c r="I971" s="161" t="s">
        <v>117</v>
      </c>
      <c r="J971" s="160">
        <v>-3.5577001113891602</v>
      </c>
      <c r="K971" s="159">
        <v>0</v>
      </c>
      <c r="L971" s="159">
        <v>0</v>
      </c>
      <c r="M971" s="159">
        <v>3.5577001113891602</v>
      </c>
      <c r="N971" s="159">
        <v>0</v>
      </c>
      <c r="O971" s="159" t="s">
        <v>42</v>
      </c>
      <c r="P971" s="159">
        <v>0.88942502784729005</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278.23962010133266</v>
      </c>
      <c r="I982" s="161" t="s">
        <v>117</v>
      </c>
      <c r="J982" s="160">
        <v>-278.23962010133266</v>
      </c>
      <c r="K982" s="159">
        <v>3.450999999999965</v>
      </c>
      <c r="L982" s="159">
        <v>1.4909999999999854</v>
      </c>
      <c r="M982" s="159">
        <v>4.4057001113891374</v>
      </c>
      <c r="N982" s="159">
        <v>4.4800000000000182</v>
      </c>
      <c r="O982" s="159" t="s">
        <v>42</v>
      </c>
      <c r="P982" s="159">
        <v>3.4569250278472765</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3.0000000000000001E-3</v>
      </c>
      <c r="L986" s="159">
        <v>0</v>
      </c>
      <c r="M986" s="159">
        <v>0</v>
      </c>
      <c r="N986" s="159">
        <v>0</v>
      </c>
      <c r="O986" s="159" t="s">
        <v>42</v>
      </c>
      <c r="P986" s="159">
        <v>7.5000000000000002E-4</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278.24262010133265</v>
      </c>
      <c r="I989" s="175">
        <v>24.558042374345334</v>
      </c>
      <c r="J989" s="184">
        <v>854.7573798986673</v>
      </c>
      <c r="K989" s="176">
        <v>3.4539999999999509</v>
      </c>
      <c r="L989" s="176">
        <v>1.4909999999999854</v>
      </c>
      <c r="M989" s="176">
        <v>4.4057001113891374</v>
      </c>
      <c r="N989" s="176">
        <v>4.4800000000000182</v>
      </c>
      <c r="O989" s="176" t="s">
        <v>42</v>
      </c>
      <c r="P989" s="185">
        <v>3.457675027847273</v>
      </c>
      <c r="Q989" s="152">
        <v>0</v>
      </c>
    </row>
    <row r="990" spans="1:17" ht="10.75" customHeight="1" x14ac:dyDescent="0.25">
      <c r="A990" s="121"/>
      <c r="B990" s="186" t="s">
        <v>297</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296</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44811</v>
      </c>
      <c r="L999" s="150">
        <v>44818</v>
      </c>
      <c r="M999" s="150">
        <v>44825</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8" t="s">
        <v>142</v>
      </c>
      <c r="D1001" s="278"/>
      <c r="E1001" s="278"/>
      <c r="F1001" s="278"/>
      <c r="G1001" s="278"/>
      <c r="H1001" s="278"/>
      <c r="I1001" s="278"/>
      <c r="J1001" s="278"/>
      <c r="K1001" s="278"/>
      <c r="L1001" s="278"/>
      <c r="M1001" s="278"/>
      <c r="N1001" s="278"/>
      <c r="O1001" s="278"/>
      <c r="P1001" s="279"/>
      <c r="Q1001" s="144"/>
    </row>
    <row r="1002" spans="1:20" ht="10.75" customHeight="1" x14ac:dyDescent="0.35">
      <c r="A1002" s="183"/>
      <c r="B1002" s="157" t="s">
        <v>80</v>
      </c>
      <c r="C1002" s="158">
        <v>648.50699999999995</v>
      </c>
      <c r="D1002" s="196">
        <v>1007.0069999999999</v>
      </c>
      <c r="E1002" s="159">
        <v>17.699999999999932</v>
      </c>
      <c r="F1002" s="159">
        <v>358.5</v>
      </c>
      <c r="G1002" s="245">
        <v>1007.0069999999999</v>
      </c>
      <c r="H1002" s="159">
        <v>713.97699999999998</v>
      </c>
      <c r="I1002" s="161">
        <v>70.900897411835274</v>
      </c>
      <c r="J1002" s="160">
        <v>293.02999999999997</v>
      </c>
      <c r="K1002" s="159">
        <v>2.3809999999999718</v>
      </c>
      <c r="L1002" s="159">
        <v>6.1879999999999882</v>
      </c>
      <c r="M1002" s="159">
        <v>2.9800000000000182</v>
      </c>
      <c r="N1002" s="159">
        <v>0.64699999999993452</v>
      </c>
      <c r="O1002" s="159">
        <v>6.4249801639902654E-2</v>
      </c>
      <c r="P1002" s="159">
        <v>3.0489999999999782</v>
      </c>
      <c r="Q1002" s="145" t="s">
        <v>244</v>
      </c>
      <c r="T1002" s="199"/>
    </row>
    <row r="1003" spans="1:20" ht="10.75" customHeight="1" x14ac:dyDescent="0.25">
      <c r="A1003" s="121"/>
      <c r="B1003" s="157" t="s">
        <v>81</v>
      </c>
      <c r="C1003" s="158">
        <v>138.178</v>
      </c>
      <c r="D1003" s="196">
        <v>121.678</v>
      </c>
      <c r="E1003" s="159">
        <v>-18.699999999999989</v>
      </c>
      <c r="F1003" s="159">
        <v>-16.5</v>
      </c>
      <c r="G1003" s="245">
        <v>121.678</v>
      </c>
      <c r="H1003" s="159">
        <v>96.875400003433228</v>
      </c>
      <c r="I1003" s="161">
        <v>79.616200137603528</v>
      </c>
      <c r="J1003" s="160">
        <v>24.802599996566769</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85.816999999999979</v>
      </c>
      <c r="E1004" s="159">
        <v>1</v>
      </c>
      <c r="F1004" s="159">
        <v>-54.800000000000011</v>
      </c>
      <c r="G1004" s="245">
        <v>85.816999999999979</v>
      </c>
      <c r="H1004" s="159">
        <v>69.191000000000003</v>
      </c>
      <c r="I1004" s="161">
        <v>80.626216250859414</v>
      </c>
      <c r="J1004" s="160">
        <v>16.625999999999976</v>
      </c>
      <c r="K1004" s="159">
        <v>0</v>
      </c>
      <c r="L1004" s="159">
        <v>0</v>
      </c>
      <c r="M1004" s="159">
        <v>0</v>
      </c>
      <c r="N1004" s="159">
        <v>12.670999999999999</v>
      </c>
      <c r="O1004" s="159">
        <v>14.765139774170621</v>
      </c>
      <c r="P1004" s="159">
        <v>3.1677499999999998</v>
      </c>
      <c r="Q1004" s="145">
        <v>3.2485202430747302</v>
      </c>
    </row>
    <row r="1005" spans="1:20" ht="10.75" customHeight="1" x14ac:dyDescent="0.25">
      <c r="A1005" s="121"/>
      <c r="B1005" s="157" t="s">
        <v>83</v>
      </c>
      <c r="C1005" s="158">
        <v>265.22899999999998</v>
      </c>
      <c r="D1005" s="196">
        <v>180.22899999999998</v>
      </c>
      <c r="E1005" s="159">
        <v>0</v>
      </c>
      <c r="F1005" s="159">
        <v>-85</v>
      </c>
      <c r="G1005" s="245">
        <v>180.22899999999998</v>
      </c>
      <c r="H1005" s="159">
        <v>158.70499999999998</v>
      </c>
      <c r="I1005" s="161">
        <v>88.057415843177282</v>
      </c>
      <c r="J1005" s="160">
        <v>21.524000000000001</v>
      </c>
      <c r="K1005" s="159">
        <v>0</v>
      </c>
      <c r="L1005" s="159">
        <v>1.2450000000000045</v>
      </c>
      <c r="M1005" s="159">
        <v>0.52400000000000091</v>
      </c>
      <c r="N1005" s="159">
        <v>0</v>
      </c>
      <c r="O1005" s="159">
        <v>0</v>
      </c>
      <c r="P1005" s="159">
        <v>0.44225000000000136</v>
      </c>
      <c r="Q1005" s="145">
        <v>46.669304691916189</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110.595</v>
      </c>
      <c r="I1008" s="161">
        <v>99.004538659170862</v>
      </c>
      <c r="J1008" s="160">
        <v>1.112000000000009</v>
      </c>
      <c r="K1008" s="159">
        <v>1.099999999999568E-2</v>
      </c>
      <c r="L1008" s="159">
        <v>0.71400000000001285</v>
      </c>
      <c r="M1008" s="159">
        <v>0</v>
      </c>
      <c r="N1008" s="159">
        <v>0.6769999999999925</v>
      </c>
      <c r="O1008" s="159">
        <v>0.60604975516305382</v>
      </c>
      <c r="P1008" s="159">
        <v>0.35050000000000026</v>
      </c>
      <c r="Q1008" s="145">
        <v>1.1726105563480975</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1639.5010000000002</v>
      </c>
      <c r="E1012" s="159">
        <v>-5.6843418860808015E-14</v>
      </c>
      <c r="F1012" s="159">
        <v>226.6</v>
      </c>
      <c r="G1012" s="245">
        <v>1639.5010000000002</v>
      </c>
      <c r="H1012" s="159">
        <v>1255.9304000034335</v>
      </c>
      <c r="I1012" s="161">
        <v>76.604430250633172</v>
      </c>
      <c r="J1012" s="160">
        <v>383.57059999656678</v>
      </c>
      <c r="K1012" s="159">
        <v>2.3919999999999675</v>
      </c>
      <c r="L1012" s="159">
        <v>8.1470000000000056</v>
      </c>
      <c r="M1012" s="159">
        <v>3.5040000000000191</v>
      </c>
      <c r="N1012" s="159">
        <v>13.994999999999926</v>
      </c>
      <c r="O1012" s="159">
        <v>0.85361338602415771</v>
      </c>
      <c r="P1012" s="165">
        <v>7.0094999999999796</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50.735999999999997</v>
      </c>
      <c r="E1014" s="159">
        <v>0</v>
      </c>
      <c r="F1014" s="159">
        <v>-17.300000000000004</v>
      </c>
      <c r="G1014" s="245">
        <v>50.735999999999997</v>
      </c>
      <c r="H1014" s="159">
        <v>22.282</v>
      </c>
      <c r="I1014" s="161">
        <v>43.91753390097761</v>
      </c>
      <c r="J1014" s="160">
        <v>28.453999999999997</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237.91200000000003</v>
      </c>
      <c r="E1015" s="159">
        <v>0</v>
      </c>
      <c r="F1015" s="159">
        <v>105.60000000000002</v>
      </c>
      <c r="G1015" s="245">
        <v>237.91200000000003</v>
      </c>
      <c r="H1015" s="159">
        <v>175.342036235742</v>
      </c>
      <c r="I1015" s="161">
        <v>73.700375027632901</v>
      </c>
      <c r="J1015" s="160">
        <v>62.569963764258034</v>
      </c>
      <c r="K1015" s="159">
        <v>0</v>
      </c>
      <c r="L1015" s="159">
        <v>0</v>
      </c>
      <c r="M1015" s="159">
        <v>0</v>
      </c>
      <c r="N1015" s="159">
        <v>26.871390624999975</v>
      </c>
      <c r="O1015" s="159">
        <v>11.29467644549244</v>
      </c>
      <c r="P1015" s="159">
        <v>6.7178476562499938</v>
      </c>
      <c r="Q1015" s="145">
        <v>7.3139896832947162</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12.9424407348633</v>
      </c>
      <c r="N1016" s="159">
        <v>0</v>
      </c>
      <c r="O1016" s="159">
        <v>0</v>
      </c>
      <c r="P1016" s="159">
        <v>3.2356101837158251</v>
      </c>
      <c r="Q1016" s="145">
        <v>0</v>
      </c>
    </row>
    <row r="1017" spans="1:17" ht="10.75" customHeight="1" x14ac:dyDescent="0.25">
      <c r="A1017" s="183"/>
      <c r="B1017" s="157" t="s">
        <v>93</v>
      </c>
      <c r="C1017" s="158">
        <v>352.125</v>
      </c>
      <c r="D1017" s="196">
        <v>254.02500000000001</v>
      </c>
      <c r="E1017" s="159">
        <v>0</v>
      </c>
      <c r="F1017" s="159">
        <v>-98.1</v>
      </c>
      <c r="G1017" s="245">
        <v>254.02500000000001</v>
      </c>
      <c r="H1017" s="159">
        <v>282.87372480392492</v>
      </c>
      <c r="I1017" s="161">
        <v>111.3566478905324</v>
      </c>
      <c r="J1017" s="160">
        <v>-28.84872480392491</v>
      </c>
      <c r="K1017" s="159">
        <v>0</v>
      </c>
      <c r="L1017" s="159">
        <v>0</v>
      </c>
      <c r="M1017" s="159">
        <v>0</v>
      </c>
      <c r="N1017" s="159">
        <v>0</v>
      </c>
      <c r="O1017" s="159">
        <v>0</v>
      </c>
      <c r="P1017" s="159">
        <v>0</v>
      </c>
      <c r="Q1017" s="145">
        <v>0</v>
      </c>
    </row>
    <row r="1018" spans="1:17" ht="10.75" customHeight="1" x14ac:dyDescent="0.25">
      <c r="A1018" s="121"/>
      <c r="B1018" s="157" t="s">
        <v>94</v>
      </c>
      <c r="C1018" s="158">
        <v>51.426000000000002</v>
      </c>
      <c r="D1018" s="196">
        <v>30.026</v>
      </c>
      <c r="E1018" s="159">
        <v>0</v>
      </c>
      <c r="F1018" s="159">
        <v>-21.400000000000002</v>
      </c>
      <c r="G1018" s="245">
        <v>30.026</v>
      </c>
      <c r="H1018" s="159">
        <v>19.415570000156759</v>
      </c>
      <c r="I1018" s="161">
        <v>64.662525811485907</v>
      </c>
      <c r="J1018" s="160">
        <v>10.610429999843241</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11.236000000000001</v>
      </c>
      <c r="E1019" s="159">
        <v>0</v>
      </c>
      <c r="F1019" s="159">
        <v>-2.7999999999999989</v>
      </c>
      <c r="G1019" s="245">
        <v>11.236000000000001</v>
      </c>
      <c r="H1019" s="159">
        <v>1.4875000789761499E-3</v>
      </c>
      <c r="I1019" s="161">
        <v>1.3238697748096741E-2</v>
      </c>
      <c r="J1019" s="160">
        <v>11.234512499921024</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142.83099999999999</v>
      </c>
      <c r="E1020" s="159">
        <v>0</v>
      </c>
      <c r="F1020" s="159">
        <v>22.199999999999989</v>
      </c>
      <c r="G1020" s="245">
        <v>142.83099999999999</v>
      </c>
      <c r="H1020" s="159">
        <v>121.6176646728516</v>
      </c>
      <c r="I1020" s="161">
        <v>85.147947345360336</v>
      </c>
      <c r="J1020" s="160">
        <v>21.213335327148386</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2412.2780000000002</v>
      </c>
      <c r="E1027" s="159">
        <v>0</v>
      </c>
      <c r="F1027" s="159">
        <v>228.7</v>
      </c>
      <c r="G1027" s="245">
        <v>2412.2780000000002</v>
      </c>
      <c r="H1027" s="159">
        <v>1902.3498832161877</v>
      </c>
      <c r="I1027" s="161">
        <v>78.861138028709263</v>
      </c>
      <c r="J1027" s="160">
        <v>509.92811678381258</v>
      </c>
      <c r="K1027" s="159">
        <v>2.3919999999998254</v>
      </c>
      <c r="L1027" s="159">
        <v>8.1470000000001619</v>
      </c>
      <c r="M1027" s="159">
        <v>16.446440734863245</v>
      </c>
      <c r="N1027" s="159">
        <v>40.866390625000122</v>
      </c>
      <c r="O1027" s="159">
        <v>1.6940995451187681</v>
      </c>
      <c r="P1027" s="159">
        <v>16.962957839965839</v>
      </c>
      <c r="Q1027" s="145">
        <v>28.061273605384351</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2430.3050000000003</v>
      </c>
      <c r="E1034" s="173">
        <v>0</v>
      </c>
      <c r="F1034" s="176">
        <v>195</v>
      </c>
      <c r="G1034" s="239">
        <v>2430.3050000000003</v>
      </c>
      <c r="H1034" s="176">
        <v>1902.3568832161877</v>
      </c>
      <c r="I1034" s="175">
        <v>78.276466666372642</v>
      </c>
      <c r="J1034" s="184">
        <v>527.94811678381257</v>
      </c>
      <c r="K1034" s="176">
        <v>2.3919999999998254</v>
      </c>
      <c r="L1034" s="176">
        <v>8.1470000000001619</v>
      </c>
      <c r="M1034" s="176">
        <v>16.446440734863245</v>
      </c>
      <c r="N1034" s="176">
        <v>40.866390625000122</v>
      </c>
      <c r="O1034" s="176">
        <v>1.6815334135016025</v>
      </c>
      <c r="P1034" s="176">
        <v>16.962957839965839</v>
      </c>
      <c r="Q1034" s="152">
        <v>29.123588336695164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44811</v>
      </c>
      <c r="L1039" s="150">
        <v>44818</v>
      </c>
      <c r="M1039" s="150">
        <v>44825</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8" t="s">
        <v>123</v>
      </c>
      <c r="D1041" s="278"/>
      <c r="E1041" s="278"/>
      <c r="F1041" s="278"/>
      <c r="G1041" s="278"/>
      <c r="H1041" s="278"/>
      <c r="I1041" s="278"/>
      <c r="J1041" s="278"/>
      <c r="K1041" s="278"/>
      <c r="L1041" s="278"/>
      <c r="M1041" s="278"/>
      <c r="N1041" s="278"/>
      <c r="O1041" s="278"/>
      <c r="P1041" s="279"/>
      <c r="Q1041" s="144"/>
    </row>
    <row r="1042" spans="1:17" ht="10.75" customHeight="1" x14ac:dyDescent="0.25">
      <c r="A1042" s="121"/>
      <c r="B1042" s="157" t="s">
        <v>80</v>
      </c>
      <c r="C1042" s="158">
        <v>259.80799999999999</v>
      </c>
      <c r="D1042" s="196">
        <v>264.50799999999998</v>
      </c>
      <c r="E1042" s="159">
        <v>9.9999999999965894E-2</v>
      </c>
      <c r="F1042" s="159">
        <v>4.6999999999999886</v>
      </c>
      <c r="G1042" s="245">
        <v>264.50799999999998</v>
      </c>
      <c r="H1042" s="159">
        <v>5.0979999999999999</v>
      </c>
      <c r="I1042" s="161">
        <v>1.9273519137417396</v>
      </c>
      <c r="J1042" s="160">
        <v>259.40999999999997</v>
      </c>
      <c r="K1042" s="159">
        <v>0.52099999999999991</v>
      </c>
      <c r="L1042" s="159">
        <v>0.2840000000000007</v>
      </c>
      <c r="M1042" s="159">
        <v>0</v>
      </c>
      <c r="N1042" s="159">
        <v>3.2999999999999474E-2</v>
      </c>
      <c r="O1042" s="159">
        <v>1.2475993164667788E-2</v>
      </c>
      <c r="P1042" s="159">
        <v>0.20950000000000002</v>
      </c>
      <c r="Q1042" s="145" t="s">
        <v>244</v>
      </c>
    </row>
    <row r="1043" spans="1:17" ht="10.75" customHeight="1" x14ac:dyDescent="0.25">
      <c r="A1043" s="121"/>
      <c r="B1043" s="157" t="s">
        <v>81</v>
      </c>
      <c r="C1043" s="158">
        <v>23.004000000000001</v>
      </c>
      <c r="D1043" s="196">
        <v>22.904</v>
      </c>
      <c r="E1043" s="159">
        <v>-0.10000000000000142</v>
      </c>
      <c r="F1043" s="159">
        <v>-0.10000000000000142</v>
      </c>
      <c r="G1043" s="245">
        <v>22.904</v>
      </c>
      <c r="H1043" s="159">
        <v>0.27100000000000002</v>
      </c>
      <c r="I1043" s="161">
        <v>1.1831994411456515</v>
      </c>
      <c r="J1043" s="160">
        <v>22.632999999999999</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1.115</v>
      </c>
      <c r="I1044" s="161">
        <v>5.8109234938503231</v>
      </c>
      <c r="J1044" s="160">
        <v>18.073</v>
      </c>
      <c r="K1044" s="159">
        <v>0</v>
      </c>
      <c r="L1044" s="159">
        <v>0</v>
      </c>
      <c r="M1044" s="159">
        <v>0</v>
      </c>
      <c r="N1044" s="159">
        <v>3.8999999999999924E-2</v>
      </c>
      <c r="O1044" s="159">
        <v>0.20325203252032484</v>
      </c>
      <c r="P1044" s="159">
        <v>9.7499999999999809E-3</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0.249</v>
      </c>
      <c r="I1048" s="161">
        <v>2.217472615549025</v>
      </c>
      <c r="J1048" s="160">
        <v>10.979999999999999</v>
      </c>
      <c r="K1048" s="159">
        <v>0</v>
      </c>
      <c r="L1048" s="159">
        <v>0</v>
      </c>
      <c r="M1048" s="159">
        <v>0</v>
      </c>
      <c r="N1048" s="159">
        <v>0.10200000000000001</v>
      </c>
      <c r="O1048" s="159">
        <v>0.90836227624899823</v>
      </c>
      <c r="P1048" s="159">
        <v>2.5500000000000002E-2</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361.16199999999992</v>
      </c>
      <c r="E1052" s="159">
        <v>-3.5527136788005009E-14</v>
      </c>
      <c r="F1052" s="159">
        <v>5.4999999999999432</v>
      </c>
      <c r="G1052" s="245">
        <v>361.16199999999992</v>
      </c>
      <c r="H1052" s="159">
        <v>7.3490000000000002</v>
      </c>
      <c r="I1052" s="161">
        <v>2.0348209390799701</v>
      </c>
      <c r="J1052" s="160">
        <v>353.81299999999987</v>
      </c>
      <c r="K1052" s="159">
        <v>0.52099999999999991</v>
      </c>
      <c r="L1052" s="159">
        <v>0.2840000000000007</v>
      </c>
      <c r="M1052" s="159">
        <v>0</v>
      </c>
      <c r="N1052" s="159">
        <v>0.17399999999999941</v>
      </c>
      <c r="O1052" s="159">
        <v>4.8177826017133434E-2</v>
      </c>
      <c r="P1052" s="165">
        <v>0.24475</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v>
      </c>
      <c r="L1056" s="159">
        <v>0</v>
      </c>
      <c r="M1056" s="159">
        <v>0.138600006103516</v>
      </c>
      <c r="N1056" s="159">
        <v>0</v>
      </c>
      <c r="O1056" s="159" t="s">
        <v>42</v>
      </c>
      <c r="P1056" s="159">
        <v>3.4650001525879E-2</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4.0137499958276798E-2</v>
      </c>
      <c r="I1058" s="161">
        <v>0.3911655779970451</v>
      </c>
      <c r="J1058" s="160">
        <v>10.220862500041722</v>
      </c>
      <c r="K1058" s="159">
        <v>7.3499997854233022E-3</v>
      </c>
      <c r="L1058" s="159">
        <v>0</v>
      </c>
      <c r="M1058" s="159">
        <v>0</v>
      </c>
      <c r="N1058" s="159">
        <v>2.1000000536441979E-3</v>
      </c>
      <c r="O1058" s="159">
        <v>2.046584205870966E-2</v>
      </c>
      <c r="P1058" s="159">
        <v>2.362499959766875E-3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3.2025000572205004E-2</v>
      </c>
      <c r="L1059" s="159">
        <v>0</v>
      </c>
      <c r="M1059" s="159">
        <v>0</v>
      </c>
      <c r="N1059" s="159">
        <v>0</v>
      </c>
      <c r="O1059" s="159">
        <v>0</v>
      </c>
      <c r="P1059" s="159">
        <v>8.0062501430512509E-3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7.7684750050604352</v>
      </c>
      <c r="I1067" s="161">
        <v>1.7716464962770868</v>
      </c>
      <c r="J1067" s="160">
        <v>430.72052499493952</v>
      </c>
      <c r="K1067" s="159">
        <v>0.5603750003576291</v>
      </c>
      <c r="L1067" s="159">
        <v>0.2840000000000007</v>
      </c>
      <c r="M1067" s="159">
        <v>0.13860000610351619</v>
      </c>
      <c r="N1067" s="159">
        <v>0.17610000005364412</v>
      </c>
      <c r="O1067" s="159">
        <v>4.0160642582514984E-2</v>
      </c>
      <c r="P1067" s="159">
        <v>0.28976875162869753</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7.7684750050604352</v>
      </c>
      <c r="I1074" s="175">
        <v>1.7486404307993184</v>
      </c>
      <c r="J1074" s="184">
        <v>436.48952499493953</v>
      </c>
      <c r="K1074" s="176">
        <v>0.5603750003576291</v>
      </c>
      <c r="L1074" s="176">
        <v>0.2840000000000007</v>
      </c>
      <c r="M1074" s="176">
        <v>0.13860000610351619</v>
      </c>
      <c r="N1074" s="176">
        <v>0.17610000005364412</v>
      </c>
      <c r="O1074" s="176">
        <v>3.9639128626528755E-2</v>
      </c>
      <c r="P1074" s="176">
        <v>0.28976875162869753</v>
      </c>
      <c r="Q1074" s="152" t="s">
        <v>244</v>
      </c>
    </row>
    <row r="1075" spans="1:17" ht="10.75" customHeight="1" x14ac:dyDescent="0.25">
      <c r="A1075" s="121"/>
      <c r="B1075" s="186" t="s">
        <v>297</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296</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44811</v>
      </c>
      <c r="L1084" s="150">
        <v>44818</v>
      </c>
      <c r="M1084" s="150">
        <v>44825</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8" t="s">
        <v>124</v>
      </c>
      <c r="D1086" s="278"/>
      <c r="E1086" s="278"/>
      <c r="F1086" s="278"/>
      <c r="G1086" s="278"/>
      <c r="H1086" s="278"/>
      <c r="I1086" s="278"/>
      <c r="J1086" s="278"/>
      <c r="K1086" s="278"/>
      <c r="L1086" s="278"/>
      <c r="M1086" s="278"/>
      <c r="N1086" s="278"/>
      <c r="O1086" s="278"/>
      <c r="P1086" s="279"/>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0.81299999999999994</v>
      </c>
      <c r="I1087" s="161">
        <v>24.210839785586657</v>
      </c>
      <c r="J1087" s="160">
        <v>2.5449999999999999</v>
      </c>
      <c r="K1087" s="159">
        <v>6.6999999999999948E-2</v>
      </c>
      <c r="L1087" s="159">
        <v>0</v>
      </c>
      <c r="M1087" s="159">
        <v>0</v>
      </c>
      <c r="N1087" s="159">
        <v>8.8999999999999968E-2</v>
      </c>
      <c r="O1087" s="159">
        <v>2.6503871351995225</v>
      </c>
      <c r="P1087" s="159">
        <v>3.8999999999999979E-2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0.81699999999999995</v>
      </c>
      <c r="I1097" s="161">
        <v>20.133070478068007</v>
      </c>
      <c r="J1097" s="160">
        <v>3.2410000000000005</v>
      </c>
      <c r="K1097" s="159">
        <v>6.6999999999999948E-2</v>
      </c>
      <c r="L1097" s="159">
        <v>0</v>
      </c>
      <c r="M1097" s="159">
        <v>0</v>
      </c>
      <c r="N1097" s="159">
        <v>8.8999999999999968E-2</v>
      </c>
      <c r="O1097" s="159">
        <v>2.1931986200098561</v>
      </c>
      <c r="P1097" s="165">
        <v>3.8999999999999979E-2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0.11127999993413699</v>
      </c>
      <c r="I1103" s="161">
        <v>9.4706382922669778</v>
      </c>
      <c r="J1103" s="160">
        <v>1.0637200000658631</v>
      </c>
      <c r="K1103" s="159">
        <v>4.6800000235438302E-2</v>
      </c>
      <c r="L1103" s="159">
        <v>-2.0800000093876975E-3</v>
      </c>
      <c r="M1103" s="159">
        <v>1.9759999990463697E-2</v>
      </c>
      <c r="N1103" s="159">
        <v>4.1600001454349944E-3</v>
      </c>
      <c r="O1103" s="159">
        <v>0.35404256556893565</v>
      </c>
      <c r="P1103" s="159">
        <v>1.7160000090487324E-2</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2.0540000200271025E-2</v>
      </c>
      <c r="L1104" s="159">
        <v>0</v>
      </c>
      <c r="M1104" s="159">
        <v>0</v>
      </c>
      <c r="N1104" s="159">
        <v>0</v>
      </c>
      <c r="O1104" s="159">
        <v>0</v>
      </c>
      <c r="P1104" s="159">
        <v>5.1350000500677562E-3</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2.1999999999999999E-2</v>
      </c>
      <c r="M1106" s="159">
        <v>0</v>
      </c>
      <c r="N1106" s="159">
        <v>0</v>
      </c>
      <c r="O1106" s="159">
        <v>0</v>
      </c>
      <c r="P1106" s="159">
        <v>5.4999999999999997E-3</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1.099259998910129</v>
      </c>
      <c r="I1112" s="161">
        <v>9.4179232257550467</v>
      </c>
      <c r="J1112" s="160">
        <v>10.572740001089871</v>
      </c>
      <c r="K1112" s="159">
        <v>0.13434000043570926</v>
      </c>
      <c r="L1112" s="159">
        <v>1.9919999990612336E-2</v>
      </c>
      <c r="M1112" s="159">
        <v>1.9759999990463628E-2</v>
      </c>
      <c r="N1112" s="159">
        <v>9.3160000145435129E-2</v>
      </c>
      <c r="O1112" s="159">
        <v>0.79814941865520161</v>
      </c>
      <c r="P1112" s="159">
        <v>6.6795000140555089E-2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1.099259998910129</v>
      </c>
      <c r="I1119" s="175">
        <v>8.9977899558822045</v>
      </c>
      <c r="J1119" s="184">
        <v>11.117740001089873</v>
      </c>
      <c r="K1119" s="176">
        <v>0.13434000043570926</v>
      </c>
      <c r="L1119" s="176">
        <v>1.9919999990612336E-2</v>
      </c>
      <c r="M1119" s="176">
        <v>1.9759999990463628E-2</v>
      </c>
      <c r="N1119" s="176">
        <v>9.3160000145435129E-2</v>
      </c>
      <c r="O1119" s="176" t="s">
        <v>42</v>
      </c>
      <c r="P1119" s="185">
        <v>6.6795000140555089E-2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44811</v>
      </c>
      <c r="L1124" s="150">
        <v>44818</v>
      </c>
      <c r="M1124" s="150">
        <v>44825</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8" t="s">
        <v>125</v>
      </c>
      <c r="D1126" s="278"/>
      <c r="E1126" s="278"/>
      <c r="F1126" s="278"/>
      <c r="G1126" s="278"/>
      <c r="H1126" s="278"/>
      <c r="I1126" s="278"/>
      <c r="J1126" s="278"/>
      <c r="K1126" s="278"/>
      <c r="L1126" s="278"/>
      <c r="M1126" s="278"/>
      <c r="N1126" s="278"/>
      <c r="O1126" s="278"/>
      <c r="P1126" s="279"/>
      <c r="Q1126" s="144"/>
    </row>
    <row r="1127" spans="1:17" ht="10.75" customHeight="1" x14ac:dyDescent="0.25">
      <c r="A1127" s="121"/>
      <c r="B1127" s="157" t="s">
        <v>80</v>
      </c>
      <c r="C1127" s="158">
        <v>1165.537</v>
      </c>
      <c r="D1127" s="196">
        <v>1618.837</v>
      </c>
      <c r="E1127" s="159">
        <v>1.9000000000000909</v>
      </c>
      <c r="F1127" s="159">
        <v>453.29999999999995</v>
      </c>
      <c r="G1127" s="245">
        <v>1618.837</v>
      </c>
      <c r="H1127" s="159">
        <v>1235.6079999999999</v>
      </c>
      <c r="I1127" s="161">
        <v>76.326893936820071</v>
      </c>
      <c r="J1127" s="160">
        <v>383.22900000000004</v>
      </c>
      <c r="K1127" s="159">
        <v>23.44399999999996</v>
      </c>
      <c r="L1127" s="159">
        <v>2.3669999999999618</v>
      </c>
      <c r="M1127" s="159">
        <v>6.5080000000000382</v>
      </c>
      <c r="N1127" s="159">
        <v>1.1029999999998381</v>
      </c>
      <c r="O1127" s="159">
        <v>6.8135334193611716E-2</v>
      </c>
      <c r="P1127" s="159">
        <v>8.3554999999999495</v>
      </c>
      <c r="Q1127" s="145">
        <v>43.865477828975209</v>
      </c>
    </row>
    <row r="1128" spans="1:17" ht="10.75" customHeight="1" x14ac:dyDescent="0.25">
      <c r="A1128" s="121"/>
      <c r="B1128" s="157" t="s">
        <v>81</v>
      </c>
      <c r="C1128" s="158">
        <v>258.983</v>
      </c>
      <c r="D1128" s="196">
        <v>503.88299999999998</v>
      </c>
      <c r="E1128" s="159">
        <v>-7.9000000000000341</v>
      </c>
      <c r="F1128" s="159">
        <v>244.89999999999998</v>
      </c>
      <c r="G1128" s="245">
        <v>503.88299999999998</v>
      </c>
      <c r="H1128" s="159">
        <v>465.8830367717739</v>
      </c>
      <c r="I1128" s="161">
        <v>92.458574068141601</v>
      </c>
      <c r="J1128" s="160">
        <v>37.999963228226079</v>
      </c>
      <c r="K1128" s="159">
        <v>50.997000000000014</v>
      </c>
      <c r="L1128" s="159">
        <v>0</v>
      </c>
      <c r="M1128" s="159">
        <v>0</v>
      </c>
      <c r="N1128" s="159">
        <v>0</v>
      </c>
      <c r="O1128" s="159">
        <v>0</v>
      </c>
      <c r="P1128" s="159">
        <v>12.749250000000004</v>
      </c>
      <c r="Q1128" s="145">
        <v>0.98056460013146429</v>
      </c>
    </row>
    <row r="1129" spans="1:17" ht="10.75" customHeight="1" x14ac:dyDescent="0.25">
      <c r="A1129" s="121"/>
      <c r="B1129" s="157" t="s">
        <v>82</v>
      </c>
      <c r="C1129" s="158">
        <v>45.558</v>
      </c>
      <c r="D1129" s="196">
        <v>78.457999999999998</v>
      </c>
      <c r="E1129" s="159">
        <v>6</v>
      </c>
      <c r="F1129" s="159">
        <v>32.9</v>
      </c>
      <c r="G1129" s="245">
        <v>78.457999999999998</v>
      </c>
      <c r="H1129" s="159">
        <v>60.455000000000005</v>
      </c>
      <c r="I1129" s="161">
        <v>77.053965178821798</v>
      </c>
      <c r="J1129" s="160">
        <v>18.002999999999993</v>
      </c>
      <c r="K1129" s="159">
        <v>0</v>
      </c>
      <c r="L1129" s="159">
        <v>0</v>
      </c>
      <c r="M1129" s="159">
        <v>0</v>
      </c>
      <c r="N1129" s="159">
        <v>0.27700000000000102</v>
      </c>
      <c r="O1129" s="159">
        <v>0.35305513778072478</v>
      </c>
      <c r="P1129" s="159">
        <v>6.9250000000000256E-2</v>
      </c>
      <c r="Q1129" s="145" t="s">
        <v>244</v>
      </c>
    </row>
    <row r="1130" spans="1:17" ht="10.75" customHeight="1" x14ac:dyDescent="0.25">
      <c r="A1130" s="121"/>
      <c r="B1130" s="157" t="s">
        <v>83</v>
      </c>
      <c r="C1130" s="158">
        <v>185.452</v>
      </c>
      <c r="D1130" s="196">
        <v>185.452</v>
      </c>
      <c r="E1130" s="159">
        <v>0</v>
      </c>
      <c r="F1130" s="159">
        <v>0</v>
      </c>
      <c r="G1130" s="245">
        <v>185.452</v>
      </c>
      <c r="H1130" s="159">
        <v>208.05</v>
      </c>
      <c r="I1130" s="161">
        <v>82.185363328516274</v>
      </c>
      <c r="J1130" s="160">
        <v>-22.598000000000013</v>
      </c>
      <c r="K1130" s="159">
        <v>0</v>
      </c>
      <c r="L1130" s="159">
        <v>14.193999999999988</v>
      </c>
      <c r="M1130" s="159">
        <v>13.957000000000022</v>
      </c>
      <c r="N1130" s="159">
        <v>0</v>
      </c>
      <c r="O1130" s="159">
        <v>0</v>
      </c>
      <c r="P1130" s="159">
        <v>7.0377500000000026</v>
      </c>
      <c r="Q1130" s="145">
        <v>0</v>
      </c>
    </row>
    <row r="1131" spans="1:17" ht="10.75" customHeight="1" x14ac:dyDescent="0.25">
      <c r="A1131" s="121"/>
      <c r="B1131" s="157" t="s">
        <v>84</v>
      </c>
      <c r="C1131" s="158">
        <v>2.3109999999999999</v>
      </c>
      <c r="D1131" s="196">
        <v>0.91100000000000003</v>
      </c>
      <c r="E1131" s="159">
        <v>0</v>
      </c>
      <c r="F1131" s="159">
        <v>-1.4</v>
      </c>
      <c r="G1131" s="245">
        <v>0.91100000000000003</v>
      </c>
      <c r="H1131" s="159">
        <v>0</v>
      </c>
      <c r="I1131" s="161">
        <v>0</v>
      </c>
      <c r="J1131" s="160">
        <v>0.91100000000000003</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2.6120000000000001</v>
      </c>
      <c r="I1132" s="161">
        <v>17.280846840886536</v>
      </c>
      <c r="J1132" s="160">
        <v>12.503</v>
      </c>
      <c r="K1132" s="159">
        <v>0.22499999999999964</v>
      </c>
      <c r="L1132" s="159">
        <v>0.10400000000000009</v>
      </c>
      <c r="M1132" s="159">
        <v>6.3000000000000167E-2</v>
      </c>
      <c r="N1132" s="159">
        <v>0</v>
      </c>
      <c r="O1132" s="159">
        <v>0</v>
      </c>
      <c r="P1132" s="159">
        <v>9.7999999999999976E-2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102.19699999999999</v>
      </c>
      <c r="I1133" s="161">
        <v>89.988288851514952</v>
      </c>
      <c r="J1133" s="160">
        <v>11.370000000000019</v>
      </c>
      <c r="K1133" s="159">
        <v>2.3819999999999908</v>
      </c>
      <c r="L1133" s="159">
        <v>0</v>
      </c>
      <c r="M1133" s="159">
        <v>0</v>
      </c>
      <c r="N1133" s="159">
        <v>0.78000000000000114</v>
      </c>
      <c r="O1133" s="159">
        <v>0.6868192344607158</v>
      </c>
      <c r="P1133" s="159">
        <v>0.79049999999999798</v>
      </c>
      <c r="Q1133" s="145">
        <v>12.383301707779946</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2581.5129999999999</v>
      </c>
      <c r="E1137" s="159">
        <v>5.6843418860808015E-14</v>
      </c>
      <c r="F1137" s="159">
        <v>754.2</v>
      </c>
      <c r="G1137" s="245">
        <v>2581.5129999999999</v>
      </c>
      <c r="H1137" s="159">
        <v>2086.5710367717734</v>
      </c>
      <c r="I1137" s="161">
        <v>80.827446415019935</v>
      </c>
      <c r="J1137" s="160">
        <v>494.94196322822609</v>
      </c>
      <c r="K1137" s="159">
        <v>77.047999999999959</v>
      </c>
      <c r="L1137" s="159">
        <v>16.664999999999949</v>
      </c>
      <c r="M1137" s="159">
        <v>20.528000000000059</v>
      </c>
      <c r="N1137" s="159">
        <v>2.1599999999998403</v>
      </c>
      <c r="O1137" s="159">
        <v>8.3671862198634692E-2</v>
      </c>
      <c r="P1137" s="165">
        <v>29.100249999999953</v>
      </c>
      <c r="Q1137" s="145">
        <v>15.008168769279539</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33.909999999999997</v>
      </c>
      <c r="E1139" s="159">
        <v>0</v>
      </c>
      <c r="F1139" s="159">
        <v>-28</v>
      </c>
      <c r="G1139" s="245">
        <v>33.909999999999997</v>
      </c>
      <c r="H1139" s="159">
        <v>23.529</v>
      </c>
      <c r="I1139" s="161">
        <v>69.386611618991452</v>
      </c>
      <c r="J1139" s="160">
        <v>10.380999999999997</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18.363000000000028</v>
      </c>
      <c r="E1140" s="159">
        <v>0</v>
      </c>
      <c r="F1140" s="159">
        <v>-179.09999999999997</v>
      </c>
      <c r="G1140" s="245">
        <v>18.363000000000028</v>
      </c>
      <c r="H1140" s="159">
        <v>11.218</v>
      </c>
      <c r="I1140" s="161">
        <v>61.090235800250412</v>
      </c>
      <c r="J1140" s="160">
        <v>7.145000000000028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5.49000015258789E-2</v>
      </c>
      <c r="I1141" s="161" t="s">
        <v>117</v>
      </c>
      <c r="J1141" s="160">
        <v>-5.49000015258789E-2</v>
      </c>
      <c r="K1141" s="159">
        <v>0</v>
      </c>
      <c r="L1141" s="159">
        <v>0</v>
      </c>
      <c r="M1141" s="159">
        <v>5.49000015258789E-2</v>
      </c>
      <c r="N1141" s="159">
        <v>0</v>
      </c>
      <c r="O1141" s="159" t="s">
        <v>42</v>
      </c>
      <c r="P1141" s="159">
        <v>1.3725000381469725E-2</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17.894572251170871</v>
      </c>
      <c r="I1143" s="161">
        <v>41.997165507688209</v>
      </c>
      <c r="J1143" s="160">
        <v>24.714427748829131</v>
      </c>
      <c r="K1143" s="159">
        <v>0.25863999739289056</v>
      </c>
      <c r="L1143" s="159">
        <v>0.8143622112274187</v>
      </c>
      <c r="M1143" s="159">
        <v>0.39649999999998897</v>
      </c>
      <c r="N1143" s="159">
        <v>1.3420000135901944E-2</v>
      </c>
      <c r="O1143" s="159">
        <v>3.1495693717059639E-2</v>
      </c>
      <c r="P1143" s="159">
        <v>0.37073055218905004</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0.54137499618530027</v>
      </c>
      <c r="L1144" s="159">
        <v>0</v>
      </c>
      <c r="M1144" s="159">
        <v>7.3200001716600127E-3</v>
      </c>
      <c r="N1144" s="159">
        <v>0</v>
      </c>
      <c r="O1144" s="159">
        <v>0</v>
      </c>
      <c r="P1144" s="159">
        <v>0.13717374908924007</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1.2000000000000011E-2</v>
      </c>
      <c r="M1146" s="159">
        <v>0</v>
      </c>
      <c r="N1146" s="159">
        <v>0</v>
      </c>
      <c r="O1146" s="159">
        <v>0</v>
      </c>
      <c r="P1146" s="159">
        <v>3.0000000000000027E-3</v>
      </c>
      <c r="Q1146" s="145">
        <v>30.000000000000483</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0</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2770.527</v>
      </c>
      <c r="E1152" s="159">
        <v>0</v>
      </c>
      <c r="F1152" s="159">
        <v>443.7000000000001</v>
      </c>
      <c r="G1152" s="245">
        <v>2770.527</v>
      </c>
      <c r="H1152" s="159">
        <v>2143.9745090775182</v>
      </c>
      <c r="I1152" s="161">
        <v>77.38507905093573</v>
      </c>
      <c r="J1152" s="160">
        <v>626.55249092248187</v>
      </c>
      <c r="K1152" s="159">
        <v>77.84801499357809</v>
      </c>
      <c r="L1152" s="159">
        <v>17.491362211227624</v>
      </c>
      <c r="M1152" s="159">
        <v>20.986720001697449</v>
      </c>
      <c r="N1152" s="159">
        <v>2.173420000135593</v>
      </c>
      <c r="O1152" s="159">
        <v>7.8447890965711323E-2</v>
      </c>
      <c r="P1152" s="159">
        <v>29.624879301659689</v>
      </c>
      <c r="Q1152" s="145">
        <v>19.149537337942174</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2.0580000000000007</v>
      </c>
      <c r="E1155" s="169">
        <v>-1</v>
      </c>
      <c r="F1155" s="159">
        <v>-20.599999999999998</v>
      </c>
      <c r="G1155" s="245">
        <v>2.0580000000000007</v>
      </c>
      <c r="H1155" s="159">
        <v>0</v>
      </c>
      <c r="I1155" s="161">
        <v>0</v>
      </c>
      <c r="J1155" s="160">
        <v>2.0580000000000007</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15.677000000000001</v>
      </c>
      <c r="E1156" s="169">
        <v>1</v>
      </c>
      <c r="F1156" s="159">
        <v>-5.0999999999999996</v>
      </c>
      <c r="G1156" s="245">
        <v>15.677000000000001</v>
      </c>
      <c r="H1156" s="159">
        <v>0</v>
      </c>
      <c r="I1156" s="161">
        <v>0</v>
      </c>
      <c r="J1156" s="160">
        <v>15.677000000000001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2788.335</v>
      </c>
      <c r="E1159" s="173">
        <v>0</v>
      </c>
      <c r="F1159" s="176">
        <v>417.00000000000011</v>
      </c>
      <c r="G1159" s="239">
        <v>2788.3349999999991</v>
      </c>
      <c r="H1159" s="176">
        <v>2143.9745090775182</v>
      </c>
      <c r="I1159" s="175">
        <v>76.890850958637287</v>
      </c>
      <c r="J1159" s="184">
        <v>644.36049092248095</v>
      </c>
      <c r="K1159" s="176">
        <v>77.84801499357809</v>
      </c>
      <c r="L1159" s="176">
        <v>17.491362211227624</v>
      </c>
      <c r="M1159" s="176">
        <v>20.986720001697449</v>
      </c>
      <c r="N1159" s="176">
        <v>2.173420000135593</v>
      </c>
      <c r="O1159" s="176">
        <v>7.7946875111333219E-2</v>
      </c>
      <c r="P1159" s="176">
        <v>29.624879301659689</v>
      </c>
      <c r="Q1159" s="152">
        <v>19.750653711064459</v>
      </c>
    </row>
    <row r="1160" spans="1:17" ht="10.75" customHeight="1" x14ac:dyDescent="0.25">
      <c r="A1160" s="121"/>
      <c r="B1160" s="186" t="s">
        <v>297</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296</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44811</v>
      </c>
      <c r="L1169" s="150">
        <v>44818</v>
      </c>
      <c r="M1169" s="150">
        <v>44825</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90" t="s">
        <v>140</v>
      </c>
      <c r="D1171" s="290"/>
      <c r="E1171" s="290"/>
      <c r="F1171" s="290"/>
      <c r="G1171" s="290"/>
      <c r="H1171" s="290"/>
      <c r="I1171" s="290"/>
      <c r="J1171" s="290"/>
      <c r="K1171" s="290"/>
      <c r="L1171" s="290"/>
      <c r="M1171" s="290"/>
      <c r="N1171" s="290"/>
      <c r="O1171" s="290"/>
      <c r="P1171" s="291"/>
      <c r="Q1171" s="144"/>
    </row>
    <row r="1172" spans="1:17" ht="10.75" customHeight="1" x14ac:dyDescent="0.25">
      <c r="A1172" s="121"/>
      <c r="B1172" s="157" t="s">
        <v>80</v>
      </c>
      <c r="C1172" s="158">
        <v>5265.7330000000002</v>
      </c>
      <c r="D1172" s="196">
        <v>5645.7330000000002</v>
      </c>
      <c r="E1172" s="159">
        <v>0</v>
      </c>
      <c r="F1172" s="159">
        <v>380</v>
      </c>
      <c r="G1172" s="245">
        <v>5645.7330000000002</v>
      </c>
      <c r="H1172" s="159">
        <v>3026.2719999999999</v>
      </c>
      <c r="I1172" s="161">
        <v>53.602818270010289</v>
      </c>
      <c r="J1172" s="160">
        <v>2619.4610000000002</v>
      </c>
      <c r="K1172" s="159">
        <v>75.136000000000422</v>
      </c>
      <c r="L1172" s="159">
        <v>80.242999999999938</v>
      </c>
      <c r="M1172" s="159">
        <v>21.423999999999978</v>
      </c>
      <c r="N1172" s="159">
        <v>43.815999999999804</v>
      </c>
      <c r="O1172" s="159">
        <v>0.77609054484156093</v>
      </c>
      <c r="P1172" s="159">
        <v>55.154750000000035</v>
      </c>
      <c r="Q1172" s="145">
        <v>45.492935785222464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31.283999999999999</v>
      </c>
      <c r="I1176" s="161">
        <v>30.107402702390576</v>
      </c>
      <c r="J1176" s="160">
        <v>72.623999999999995</v>
      </c>
      <c r="K1176" s="159">
        <v>0</v>
      </c>
      <c r="L1176" s="159">
        <v>0</v>
      </c>
      <c r="M1176" s="159">
        <v>4.2959999999999994</v>
      </c>
      <c r="N1176" s="159">
        <v>0</v>
      </c>
      <c r="O1176" s="159">
        <v>0</v>
      </c>
      <c r="P1176" s="159">
        <v>1.0739999999999998</v>
      </c>
      <c r="Q1176" s="145" t="s">
        <v>244</v>
      </c>
    </row>
    <row r="1177" spans="1:17" ht="10.75" customHeight="1" x14ac:dyDescent="0.25">
      <c r="A1177" s="121"/>
      <c r="B1177" s="157" t="s">
        <v>85</v>
      </c>
      <c r="C1177" s="158">
        <v>1832.135</v>
      </c>
      <c r="D1177" s="196">
        <v>1796.135</v>
      </c>
      <c r="E1177" s="159">
        <v>0</v>
      </c>
      <c r="F1177" s="159">
        <v>-36</v>
      </c>
      <c r="G1177" s="245">
        <v>1796.135</v>
      </c>
      <c r="H1177" s="159">
        <v>970.02599999999995</v>
      </c>
      <c r="I1177" s="161">
        <v>54.006296854078336</v>
      </c>
      <c r="J1177" s="160">
        <v>826.10900000000004</v>
      </c>
      <c r="K1177" s="159">
        <v>36.733000000000061</v>
      </c>
      <c r="L1177" s="159">
        <v>48.76400000000001</v>
      </c>
      <c r="M1177" s="159">
        <v>17.487999999999943</v>
      </c>
      <c r="N1177" s="159">
        <v>21.697999999999979</v>
      </c>
      <c r="O1177" s="159">
        <v>1.208038371280554</v>
      </c>
      <c r="P1177" s="159">
        <v>31.170749999999998</v>
      </c>
      <c r="Q1177" s="145">
        <v>24.502698844269069</v>
      </c>
    </row>
    <row r="1178" spans="1:17" ht="10.75" customHeight="1" x14ac:dyDescent="0.25">
      <c r="A1178" s="121"/>
      <c r="B1178" s="157" t="s">
        <v>86</v>
      </c>
      <c r="C1178" s="158">
        <v>520.26800000000003</v>
      </c>
      <c r="D1178" s="196">
        <v>440.26800000000003</v>
      </c>
      <c r="E1178" s="159">
        <v>0</v>
      </c>
      <c r="F1178" s="159">
        <v>-80</v>
      </c>
      <c r="G1178" s="245">
        <v>440.26800000000003</v>
      </c>
      <c r="H1178" s="159">
        <v>465.91399999999999</v>
      </c>
      <c r="I1178" s="161">
        <v>105.82508835527452</v>
      </c>
      <c r="J1178" s="160">
        <v>-25.645999999999958</v>
      </c>
      <c r="K1178" s="159">
        <v>22.730000000000018</v>
      </c>
      <c r="L1178" s="159">
        <v>37.77800000000002</v>
      </c>
      <c r="M1178" s="159">
        <v>6.3700000000000045</v>
      </c>
      <c r="N1178" s="159">
        <v>6.0179999999999723</v>
      </c>
      <c r="O1178" s="159">
        <v>1.3668947095859731</v>
      </c>
      <c r="P1178" s="159">
        <v>18.224000000000004</v>
      </c>
      <c r="Q1178" s="145">
        <v>0</v>
      </c>
    </row>
    <row r="1179" spans="1:17" ht="10.75" customHeight="1" x14ac:dyDescent="0.25">
      <c r="A1179" s="121"/>
      <c r="B1179" s="157" t="s">
        <v>87</v>
      </c>
      <c r="C1179" s="158">
        <v>427.74</v>
      </c>
      <c r="D1179" s="196">
        <v>589.24</v>
      </c>
      <c r="E1179" s="159">
        <v>0</v>
      </c>
      <c r="F1179" s="159">
        <v>161.5</v>
      </c>
      <c r="G1179" s="245">
        <v>589.24</v>
      </c>
      <c r="H1179" s="159">
        <v>560.59</v>
      </c>
      <c r="I1179" s="161">
        <v>95.137804629692482</v>
      </c>
      <c r="J1179" s="160">
        <v>28.649999999999977</v>
      </c>
      <c r="K1179" s="159">
        <v>9.6730000000000018</v>
      </c>
      <c r="L1179" s="159">
        <v>10.729000000000042</v>
      </c>
      <c r="M1179" s="159">
        <v>26.254999999999995</v>
      </c>
      <c r="N1179" s="159">
        <v>2.86099999999999</v>
      </c>
      <c r="O1179" s="159">
        <v>0.48554069649039272</v>
      </c>
      <c r="P1179" s="159">
        <v>12.379500000000007</v>
      </c>
      <c r="Q1179" s="145">
        <v>0.31430994789773115</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9037.9570000000022</v>
      </c>
      <c r="E1182" s="159">
        <v>0</v>
      </c>
      <c r="F1182" s="159">
        <v>374.8</v>
      </c>
      <c r="G1182" s="245">
        <v>9037.9570000000022</v>
      </c>
      <c r="H1182" s="159">
        <v>5054.0860000000002</v>
      </c>
      <c r="I1182" s="161">
        <v>55.92066879716289</v>
      </c>
      <c r="J1182" s="160">
        <v>3983.8710000000001</v>
      </c>
      <c r="K1182" s="159">
        <v>144.2720000000005</v>
      </c>
      <c r="L1182" s="159">
        <v>177.51400000000001</v>
      </c>
      <c r="M1182" s="159">
        <v>75.832999999999913</v>
      </c>
      <c r="N1182" s="159">
        <v>74.392999999999745</v>
      </c>
      <c r="O1182" s="159">
        <v>0.82311743682781102</v>
      </c>
      <c r="P1182" s="165">
        <v>118.00300000000004</v>
      </c>
      <c r="Q1182" s="145">
        <v>31.760760319652881</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0</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19</v>
      </c>
      <c r="E1187" s="159">
        <v>0</v>
      </c>
      <c r="F1187" s="159">
        <v>19</v>
      </c>
      <c r="G1187" s="245">
        <v>19</v>
      </c>
      <c r="H1187" s="159">
        <v>0</v>
      </c>
      <c r="I1187" s="161">
        <v>0</v>
      </c>
      <c r="J1187" s="160">
        <v>19</v>
      </c>
      <c r="K1187" s="159">
        <v>0</v>
      </c>
      <c r="L1187" s="159">
        <v>0</v>
      </c>
      <c r="M1187" s="159">
        <v>0</v>
      </c>
      <c r="N1187" s="159">
        <v>0</v>
      </c>
      <c r="O1187" s="159">
        <v>0</v>
      </c>
      <c r="P1187" s="159">
        <v>0</v>
      </c>
      <c r="Q1187" s="145" t="s">
        <v>244</v>
      </c>
    </row>
    <row r="1188" spans="1:17" ht="10.75" customHeight="1" x14ac:dyDescent="0.25">
      <c r="A1188" s="121"/>
      <c r="B1188" s="157" t="s">
        <v>94</v>
      </c>
      <c r="C1188" s="158">
        <v>2016.953</v>
      </c>
      <c r="D1188" s="196">
        <v>1910.653</v>
      </c>
      <c r="E1188" s="159">
        <v>0</v>
      </c>
      <c r="F1188" s="159">
        <v>-106.29999999999995</v>
      </c>
      <c r="G1188" s="245">
        <v>1910.653</v>
      </c>
      <c r="H1188" s="159">
        <v>1072.1315999552901</v>
      </c>
      <c r="I1188" s="161">
        <v>56.113360194409459</v>
      </c>
      <c r="J1188" s="160">
        <v>838.52140004470994</v>
      </c>
      <c r="K1188" s="159">
        <v>61.681999855995969</v>
      </c>
      <c r="L1188" s="159">
        <v>56.074999535083066</v>
      </c>
      <c r="M1188" s="159">
        <v>20.597000057221067</v>
      </c>
      <c r="N1188" s="159">
        <v>31.563000141142993</v>
      </c>
      <c r="O1188" s="159">
        <v>1.6519483203461325</v>
      </c>
      <c r="P1188" s="159">
        <v>42.479249897360774</v>
      </c>
      <c r="Q1188" s="145">
        <v>17.739552889252103</v>
      </c>
    </row>
    <row r="1189" spans="1:17" ht="10.75" customHeight="1" x14ac:dyDescent="0.25">
      <c r="A1189" s="121"/>
      <c r="B1189" s="157" t="s">
        <v>95</v>
      </c>
      <c r="C1189" s="158">
        <v>229.2</v>
      </c>
      <c r="D1189" s="196">
        <v>229.2</v>
      </c>
      <c r="E1189" s="159">
        <v>0</v>
      </c>
      <c r="F1189" s="159">
        <v>0</v>
      </c>
      <c r="G1189" s="245">
        <v>229.2</v>
      </c>
      <c r="H1189" s="159">
        <v>155.11699954414399</v>
      </c>
      <c r="I1189" s="161">
        <v>67.677573972139626</v>
      </c>
      <c r="J1189" s="160">
        <v>74.083000455855995</v>
      </c>
      <c r="K1189" s="159">
        <v>16.258999614714995</v>
      </c>
      <c r="L1189" s="159">
        <v>17.436999977111995</v>
      </c>
      <c r="M1189" s="159">
        <v>16.922999961853009</v>
      </c>
      <c r="N1189" s="159">
        <v>3.9059999980929945</v>
      </c>
      <c r="O1189" s="159">
        <v>1.704188480843366</v>
      </c>
      <c r="P1189" s="159">
        <v>13.631249887943248</v>
      </c>
      <c r="Q1189" s="145">
        <v>3.4347914582199781</v>
      </c>
    </row>
    <row r="1190" spans="1:17" ht="10.75" customHeight="1" x14ac:dyDescent="0.25">
      <c r="A1190" s="121"/>
      <c r="B1190" s="157" t="s">
        <v>96</v>
      </c>
      <c r="C1190" s="158">
        <v>62.201000000000001</v>
      </c>
      <c r="D1190" s="196">
        <v>18.901000000000003</v>
      </c>
      <c r="E1190" s="159">
        <v>0</v>
      </c>
      <c r="F1190" s="159">
        <v>-43.3</v>
      </c>
      <c r="G1190" s="245">
        <v>18.901000000000003</v>
      </c>
      <c r="H1190" s="159">
        <v>2.9430000000000001</v>
      </c>
      <c r="I1190" s="161">
        <v>15.570604729908469</v>
      </c>
      <c r="J1190" s="160">
        <v>15.958000000000004</v>
      </c>
      <c r="K1190" s="159">
        <v>0</v>
      </c>
      <c r="L1190" s="159">
        <v>0</v>
      </c>
      <c r="M1190" s="159">
        <v>0</v>
      </c>
      <c r="N1190" s="159">
        <v>0</v>
      </c>
      <c r="O1190" s="159">
        <v>0</v>
      </c>
      <c r="P1190" s="159">
        <v>0</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58.623999999999995</v>
      </c>
      <c r="E1194" s="159">
        <v>0</v>
      </c>
      <c r="F1194" s="159">
        <v>-2.2000000000000028</v>
      </c>
      <c r="G1194" s="245">
        <v>58.623999999999995</v>
      </c>
      <c r="H1194" s="159">
        <v>0</v>
      </c>
      <c r="I1194" s="161">
        <v>0</v>
      </c>
      <c r="J1194" s="160">
        <v>58.623999999999995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11550.428000000002</v>
      </c>
      <c r="E1197" s="159">
        <v>0</v>
      </c>
      <c r="F1197" s="159">
        <v>-10.599999999999966</v>
      </c>
      <c r="G1197" s="245">
        <v>11550.428000000002</v>
      </c>
      <c r="H1197" s="159">
        <v>6304.824599499434</v>
      </c>
      <c r="I1197" s="161">
        <v>54.585203245277427</v>
      </c>
      <c r="J1197" s="160">
        <v>5245.6034005005677</v>
      </c>
      <c r="K1197" s="159">
        <v>222.21299947071111</v>
      </c>
      <c r="L1197" s="159">
        <v>251.02599951219509</v>
      </c>
      <c r="M1197" s="159">
        <v>113.35300001907399</v>
      </c>
      <c r="N1197" s="159">
        <v>109.86200013923644</v>
      </c>
      <c r="O1197" s="159">
        <v>0.95115090228030019</v>
      </c>
      <c r="P1197" s="159">
        <v>174.11349978530416</v>
      </c>
      <c r="Q1197" s="145">
        <v>28.127493887428692</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3.1415000000000002</v>
      </c>
      <c r="I1199" s="161">
        <v>14.197586658833101</v>
      </c>
      <c r="J1199" s="160">
        <v>18.985499999999998</v>
      </c>
      <c r="K1199" s="159">
        <v>0</v>
      </c>
      <c r="L1199" s="159">
        <v>1.3485</v>
      </c>
      <c r="M1199" s="159">
        <v>0</v>
      </c>
      <c r="N1199" s="159">
        <v>1.3220000000000003</v>
      </c>
      <c r="O1199" s="159">
        <v>5.9746011659962956</v>
      </c>
      <c r="P1199" s="159">
        <v>0.66762500000000014</v>
      </c>
      <c r="Q1199" s="145">
        <v>26.437371278786735</v>
      </c>
    </row>
    <row r="1200" spans="1:17" ht="10.75" customHeight="1" x14ac:dyDescent="0.25">
      <c r="A1200" s="121"/>
      <c r="B1200" s="157" t="s">
        <v>106</v>
      </c>
      <c r="C1200" s="158">
        <v>374.952</v>
      </c>
      <c r="D1200" s="158">
        <v>374.952</v>
      </c>
      <c r="E1200" s="169">
        <v>0</v>
      </c>
      <c r="F1200" s="159">
        <v>0</v>
      </c>
      <c r="G1200" s="245">
        <v>374.952</v>
      </c>
      <c r="H1200" s="159">
        <v>208.27799999999999</v>
      </c>
      <c r="I1200" s="161">
        <v>55.547910132496959</v>
      </c>
      <c r="J1200" s="160">
        <v>166.67400000000001</v>
      </c>
      <c r="K1200" s="159">
        <v>8.7770000000000152</v>
      </c>
      <c r="L1200" s="159">
        <v>7.4889999999999759</v>
      </c>
      <c r="M1200" s="159">
        <v>5.1310000000000002</v>
      </c>
      <c r="N1200" s="159">
        <v>3.2860000000000014</v>
      </c>
      <c r="O1200" s="159">
        <v>0.87637884315859127</v>
      </c>
      <c r="P1200" s="159">
        <v>6.1707499999999982</v>
      </c>
      <c r="Q1200" s="145">
        <v>25.010330997042509</v>
      </c>
    </row>
    <row r="1201" spans="1:17" ht="10.75" customHeight="1" x14ac:dyDescent="0.25">
      <c r="A1201" s="121"/>
      <c r="B1201" s="170" t="s">
        <v>107</v>
      </c>
      <c r="C1201" s="158">
        <v>1251.076</v>
      </c>
      <c r="D1201" s="158">
        <v>1206.6759999999999</v>
      </c>
      <c r="E1201" s="169">
        <v>0</v>
      </c>
      <c r="F1201" s="159">
        <v>-44.400000000000091</v>
      </c>
      <c r="G1201" s="245">
        <v>1206.6759999999999</v>
      </c>
      <c r="H1201" s="159">
        <v>588.48809999847413</v>
      </c>
      <c r="I1201" s="161">
        <v>48.769354822543434</v>
      </c>
      <c r="J1201" s="160">
        <v>618.1879000015258</v>
      </c>
      <c r="K1201" s="159">
        <v>20.738000000000056</v>
      </c>
      <c r="L1201" s="159">
        <v>31.036999999999921</v>
      </c>
      <c r="M1201" s="159">
        <v>14.524999999999977</v>
      </c>
      <c r="N1201" s="159">
        <v>8.51400000000001</v>
      </c>
      <c r="O1201" s="159">
        <v>0.70557465301373445</v>
      </c>
      <c r="P1201" s="159">
        <v>18.703499999999991</v>
      </c>
      <c r="Q1201" s="145">
        <v>31.051990269282548</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7104.7321994979084</v>
      </c>
      <c r="I1204" s="175">
        <v>54.011200843852535</v>
      </c>
      <c r="J1204" s="184">
        <v>6049.4508005020944</v>
      </c>
      <c r="K1204" s="176">
        <v>251.72799947071235</v>
      </c>
      <c r="L1204" s="176">
        <v>290.90049951219407</v>
      </c>
      <c r="M1204" s="176">
        <v>133.00900001907485</v>
      </c>
      <c r="N1204" s="176">
        <v>122.98400013923583</v>
      </c>
      <c r="O1204" s="176">
        <v>0.93494214075656257</v>
      </c>
      <c r="P1204" s="185">
        <v>199.65537478530428</v>
      </c>
      <c r="Q1204" s="152">
        <v>28.29946379859425</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44811</v>
      </c>
      <c r="L1209" s="150">
        <v>44818</v>
      </c>
      <c r="M1209" s="150">
        <v>44825</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9" t="s">
        <v>232</v>
      </c>
      <c r="D1211" s="278"/>
      <c r="E1211" s="278"/>
      <c r="F1211" s="278"/>
      <c r="G1211" s="278"/>
      <c r="H1211" s="278"/>
      <c r="I1211" s="278"/>
      <c r="J1211" s="278"/>
      <c r="K1211" s="278"/>
      <c r="L1211" s="278"/>
      <c r="M1211" s="278"/>
      <c r="N1211" s="278"/>
      <c r="O1211" s="278"/>
      <c r="P1211" s="279"/>
      <c r="Q1211" s="144"/>
    </row>
    <row r="1212" spans="1:17" ht="10.75" customHeight="1" x14ac:dyDescent="0.25">
      <c r="A1212" s="121"/>
      <c r="B1212" s="157" t="s">
        <v>80</v>
      </c>
      <c r="C1212" s="158">
        <v>1230.9960000000001</v>
      </c>
      <c r="D1212" s="196">
        <v>1298.796</v>
      </c>
      <c r="E1212" s="159">
        <v>9.9999999999909051E-2</v>
      </c>
      <c r="F1212" s="159">
        <v>67.799999999999955</v>
      </c>
      <c r="G1212" s="245">
        <v>1298.796</v>
      </c>
      <c r="H1212" s="159">
        <v>310.23500000000001</v>
      </c>
      <c r="I1212" s="161">
        <v>23.886353207124134</v>
      </c>
      <c r="J1212" s="160">
        <v>988.56100000000004</v>
      </c>
      <c r="K1212" s="159">
        <v>2.6610000000000014</v>
      </c>
      <c r="L1212" s="159">
        <v>1.2420000000000186</v>
      </c>
      <c r="M1212" s="159">
        <v>2.3670000000000186</v>
      </c>
      <c r="N1212" s="159">
        <v>2.4449999999999932</v>
      </c>
      <c r="O1212" s="159">
        <v>0.18825127271719291</v>
      </c>
      <c r="P1212" s="159">
        <v>2.178750000000008</v>
      </c>
      <c r="Q1212" s="145" t="s">
        <v>244</v>
      </c>
    </row>
    <row r="1213" spans="1:17" ht="10.75" customHeight="1" x14ac:dyDescent="0.25">
      <c r="A1213" s="121"/>
      <c r="B1213" s="157" t="s">
        <v>81</v>
      </c>
      <c r="C1213" s="158">
        <v>180.48599999999999</v>
      </c>
      <c r="D1213" s="196">
        <v>184.886</v>
      </c>
      <c r="E1213" s="159">
        <v>-9.9999999999994316E-2</v>
      </c>
      <c r="F1213" s="159">
        <v>4.4000000000000057</v>
      </c>
      <c r="G1213" s="245">
        <v>184.886</v>
      </c>
      <c r="H1213" s="159">
        <v>27.858000000000001</v>
      </c>
      <c r="I1213" s="161">
        <v>15.067663316854711</v>
      </c>
      <c r="J1213" s="160">
        <v>157.02799999999999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47.271000000000001</v>
      </c>
      <c r="I1214" s="161">
        <v>54.249678663239081</v>
      </c>
      <c r="J1214" s="160">
        <v>39.864999999999995</v>
      </c>
      <c r="K1214" s="159">
        <v>0</v>
      </c>
      <c r="L1214" s="159">
        <v>0</v>
      </c>
      <c r="M1214" s="159">
        <v>0</v>
      </c>
      <c r="N1214" s="159">
        <v>2.7999999999998693E-2</v>
      </c>
      <c r="O1214" s="159">
        <v>3.2133676092543487E-2</v>
      </c>
      <c r="P1214" s="159">
        <v>6.9999999999996732E-3</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82.324999999999989</v>
      </c>
      <c r="I1215" s="161">
        <v>49.195365207985979</v>
      </c>
      <c r="J1215" s="160">
        <v>85.018000000000029</v>
      </c>
      <c r="K1215" s="159">
        <v>0</v>
      </c>
      <c r="L1215" s="159">
        <v>2.4269999999999996</v>
      </c>
      <c r="M1215" s="159">
        <v>1.5589999999999975</v>
      </c>
      <c r="N1215" s="159">
        <v>0</v>
      </c>
      <c r="O1215" s="159">
        <v>0</v>
      </c>
      <c r="P1215" s="159">
        <v>0.99649999999999928</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1.385</v>
      </c>
      <c r="I1217" s="161">
        <v>12.919776119402986</v>
      </c>
      <c r="J1217" s="160">
        <v>9.3349999999999991</v>
      </c>
      <c r="K1217" s="159">
        <v>1.4000000000000012E-2</v>
      </c>
      <c r="L1217" s="159">
        <v>0</v>
      </c>
      <c r="M1217" s="159">
        <v>0</v>
      </c>
      <c r="N1217" s="159">
        <v>0</v>
      </c>
      <c r="O1217" s="159">
        <v>0</v>
      </c>
      <c r="P1217" s="159">
        <v>3.5000000000000031E-3</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25.975999999999999</v>
      </c>
      <c r="I1218" s="161">
        <v>31.945298472587748</v>
      </c>
      <c r="J1218" s="160">
        <v>55.337999999999994</v>
      </c>
      <c r="K1218" s="159">
        <v>0.66799999999999926</v>
      </c>
      <c r="L1218" s="159">
        <v>0</v>
      </c>
      <c r="M1218" s="159">
        <v>0.32000000000000028</v>
      </c>
      <c r="N1218" s="159">
        <v>0.33099999999999952</v>
      </c>
      <c r="O1218" s="159">
        <v>0.40706397422338042</v>
      </c>
      <c r="P1218" s="159">
        <v>0.32974999999999977</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1926.0210000000002</v>
      </c>
      <c r="E1222" s="159">
        <v>-8.5265128291212022E-14</v>
      </c>
      <c r="F1222" s="159">
        <v>93.000000000000227</v>
      </c>
      <c r="G1222" s="245">
        <v>1926.0210000000002</v>
      </c>
      <c r="H1222" s="159">
        <v>497.41700000000003</v>
      </c>
      <c r="I1222" s="161">
        <v>25.826146236204071</v>
      </c>
      <c r="J1222" s="160">
        <v>1428.604</v>
      </c>
      <c r="K1222" s="159">
        <v>3.3430000000000009</v>
      </c>
      <c r="L1222" s="159">
        <v>3.6690000000000182</v>
      </c>
      <c r="M1222" s="159">
        <v>4.2460000000000164</v>
      </c>
      <c r="N1222" s="159">
        <v>2.8039999999999914</v>
      </c>
      <c r="O1222" s="159">
        <v>0.14558512082682334</v>
      </c>
      <c r="P1222" s="165">
        <v>3.5155000000000065</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v>
      </c>
      <c r="F1224" s="159">
        <v>-14</v>
      </c>
      <c r="G1224" s="245">
        <v>25.32</v>
      </c>
      <c r="H1224" s="159">
        <v>0.14299999999999999</v>
      </c>
      <c r="I1224" s="161">
        <v>0.56477093206951023</v>
      </c>
      <c r="J1224" s="160">
        <v>25.177</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9.4618599975109099</v>
      </c>
      <c r="I1228" s="161">
        <v>21.270732633839692</v>
      </c>
      <c r="J1228" s="160">
        <v>35.021140002489091</v>
      </c>
      <c r="K1228" s="159">
        <v>0</v>
      </c>
      <c r="L1228" s="159">
        <v>3.1799999237060561E-2</v>
      </c>
      <c r="M1228" s="159">
        <v>3.709999847412071E-2</v>
      </c>
      <c r="N1228" s="159">
        <v>0</v>
      </c>
      <c r="O1228" s="159">
        <v>0</v>
      </c>
      <c r="P1228" s="159">
        <v>1.7224999427795318E-2</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94.331000000000003</v>
      </c>
      <c r="E1234" s="159">
        <v>0</v>
      </c>
      <c r="F1234" s="159">
        <v>-5.5</v>
      </c>
      <c r="G1234" s="245">
        <v>94.331000000000003</v>
      </c>
      <c r="H1234" s="159">
        <v>0</v>
      </c>
      <c r="I1234" s="161">
        <v>0</v>
      </c>
      <c r="J1234" s="160">
        <v>94.331000000000003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2419.4170000000004</v>
      </c>
      <c r="E1237" s="159">
        <v>0</v>
      </c>
      <c r="F1237" s="159">
        <v>-35.099999999999909</v>
      </c>
      <c r="G1237" s="245">
        <v>2419.4170000000004</v>
      </c>
      <c r="H1237" s="159">
        <v>509.98595500939342</v>
      </c>
      <c r="I1237" s="161">
        <v>21.078877887085746</v>
      </c>
      <c r="J1237" s="160">
        <v>1909.431044990607</v>
      </c>
      <c r="K1237" s="159">
        <v>3.3430000000000746</v>
      </c>
      <c r="L1237" s="159">
        <v>3.700799999237006</v>
      </c>
      <c r="M1237" s="159">
        <v>4.2830999984741993</v>
      </c>
      <c r="N1237" s="159">
        <v>2.8039999999999736</v>
      </c>
      <c r="O1237" s="159">
        <v>0.11589568892009824</v>
      </c>
      <c r="P1237" s="159">
        <v>3.5327249994278134</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5.2729999999999997</v>
      </c>
      <c r="E1240" s="169">
        <v>-0.5</v>
      </c>
      <c r="F1240" s="159">
        <v>-15</v>
      </c>
      <c r="G1240" s="245">
        <v>5.2729999999999997</v>
      </c>
      <c r="H1240" s="159">
        <v>0</v>
      </c>
      <c r="I1240" s="161">
        <v>0</v>
      </c>
      <c r="J1240" s="160">
        <v>5.2729999999999997</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5.0999999999999996</v>
      </c>
      <c r="E1241" s="169">
        <v>0.5</v>
      </c>
      <c r="F1241" s="159">
        <v>9.9999999999999645E-2</v>
      </c>
      <c r="G1241" s="245">
        <v>5.0999999999999996</v>
      </c>
      <c r="H1241" s="159">
        <v>0</v>
      </c>
      <c r="I1241" s="161">
        <v>0</v>
      </c>
      <c r="J1241" s="160">
        <v>5.0999999999999996</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0</v>
      </c>
      <c r="F1244" s="176">
        <v>-49.999999999999908</v>
      </c>
      <c r="G1244" s="239">
        <v>2429.79</v>
      </c>
      <c r="H1244" s="176">
        <v>509.98595500939342</v>
      </c>
      <c r="I1244" s="175">
        <v>20.988890192543121</v>
      </c>
      <c r="J1244" s="184">
        <v>1919.8040449906066</v>
      </c>
      <c r="K1244" s="176">
        <v>3.3430000000000746</v>
      </c>
      <c r="L1244" s="176">
        <v>3.700799999237006</v>
      </c>
      <c r="M1244" s="176">
        <v>4.2830999984741993</v>
      </c>
      <c r="N1244" s="176">
        <v>2.8039999999999736</v>
      </c>
      <c r="O1244" s="176">
        <v>0.11540091942101882</v>
      </c>
      <c r="P1244" s="176">
        <v>3.5327249994278134</v>
      </c>
      <c r="Q1244" s="152" t="s">
        <v>244</v>
      </c>
    </row>
    <row r="1245" spans="1:17" ht="10.75" customHeight="1" x14ac:dyDescent="0.25">
      <c r="A1245" s="121"/>
      <c r="B1245" s="186" t="s">
        <v>297</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296</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44811</v>
      </c>
      <c r="L1254" s="150">
        <v>44818</v>
      </c>
      <c r="M1254" s="150">
        <v>44825</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7" t="s">
        <v>126</v>
      </c>
      <c r="D1256" s="287"/>
      <c r="E1256" s="287"/>
      <c r="F1256" s="287"/>
      <c r="G1256" s="287"/>
      <c r="H1256" s="287"/>
      <c r="I1256" s="287"/>
      <c r="J1256" s="287"/>
      <c r="K1256" s="287"/>
      <c r="L1256" s="287"/>
      <c r="M1256" s="287"/>
      <c r="N1256" s="287"/>
      <c r="O1256" s="287"/>
      <c r="P1256" s="288"/>
      <c r="Q1256" s="144"/>
    </row>
    <row r="1257" spans="1:17" ht="10.75" customHeight="1" x14ac:dyDescent="0.25">
      <c r="A1257" s="121"/>
      <c r="B1257" s="157" t="s">
        <v>80</v>
      </c>
      <c r="C1257" s="158">
        <v>18.039000000000001</v>
      </c>
      <c r="D1257" s="196">
        <v>19.239000000000001</v>
      </c>
      <c r="E1257" s="159">
        <v>0.19999999999999929</v>
      </c>
      <c r="F1257" s="159">
        <v>1.1999999999999993</v>
      </c>
      <c r="G1257" s="245">
        <v>19.239000000000001</v>
      </c>
      <c r="H1257" s="159">
        <v>6.6909999999999998</v>
      </c>
      <c r="I1257" s="161">
        <v>34.778314881230834</v>
      </c>
      <c r="J1257" s="160">
        <v>12.548000000000002</v>
      </c>
      <c r="K1257" s="159">
        <v>0.15000000000000036</v>
      </c>
      <c r="L1257" s="159">
        <v>5.7999999999999829E-2</v>
      </c>
      <c r="M1257" s="159">
        <v>0</v>
      </c>
      <c r="N1257" s="159">
        <v>0</v>
      </c>
      <c r="O1257" s="159">
        <v>0</v>
      </c>
      <c r="P1257" s="159">
        <v>5.2000000000000046E-2</v>
      </c>
      <c r="Q1257" s="145" t="s">
        <v>244</v>
      </c>
    </row>
    <row r="1258" spans="1:17" ht="10.75" customHeight="1" x14ac:dyDescent="0.25">
      <c r="A1258" s="121"/>
      <c r="B1258" s="157" t="s">
        <v>81</v>
      </c>
      <c r="C1258" s="158">
        <v>2.9369999999999998</v>
      </c>
      <c r="D1258" s="196">
        <v>3.4369999999999998</v>
      </c>
      <c r="E1258" s="159">
        <v>-0.19999999999999973</v>
      </c>
      <c r="F1258" s="159">
        <v>0.5</v>
      </c>
      <c r="G1258" s="245">
        <v>3.4369999999999998</v>
      </c>
      <c r="H1258" s="159">
        <v>1.9470000000000001</v>
      </c>
      <c r="I1258" s="161">
        <v>56.648239743962769</v>
      </c>
      <c r="J1258" s="160">
        <v>1.4899999999999998</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0.98699999999999999</v>
      </c>
      <c r="I1263" s="161">
        <v>33.446289393425957</v>
      </c>
      <c r="J1263" s="160">
        <v>1.964</v>
      </c>
      <c r="K1263" s="159">
        <v>0</v>
      </c>
      <c r="L1263" s="159">
        <v>4.7999999999999932E-2</v>
      </c>
      <c r="M1263" s="159">
        <v>0</v>
      </c>
      <c r="N1263" s="159">
        <v>3.8000000000000034E-2</v>
      </c>
      <c r="O1263" s="159">
        <v>1.2876990850559145</v>
      </c>
      <c r="P1263" s="159">
        <v>2.1499999999999991E-2</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-4.4408920985006262E-16</v>
      </c>
      <c r="F1267" s="159">
        <v>3</v>
      </c>
      <c r="G1267" s="245">
        <v>37.393000000000001</v>
      </c>
      <c r="H1267" s="159">
        <v>10.734999999999999</v>
      </c>
      <c r="I1267" s="161">
        <v>28.70858182012676</v>
      </c>
      <c r="J1267" s="160">
        <v>26.658000000000001</v>
      </c>
      <c r="K1267" s="159">
        <v>0.15000000000000036</v>
      </c>
      <c r="L1267" s="159">
        <v>0.10599999999999976</v>
      </c>
      <c r="M1267" s="159">
        <v>0</v>
      </c>
      <c r="N1267" s="159">
        <v>3.8000000000000034E-2</v>
      </c>
      <c r="O1267" s="159">
        <v>0.10162329847832491</v>
      </c>
      <c r="P1267" s="165">
        <v>7.3500000000000038E-2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14.354044998452068</v>
      </c>
      <c r="I1282" s="161">
        <v>24.105404131949669</v>
      </c>
      <c r="J1282" s="160">
        <v>45.192955001547929</v>
      </c>
      <c r="K1282" s="159">
        <v>0.14999999999999858</v>
      </c>
      <c r="L1282" s="159">
        <v>0.10600000000000165</v>
      </c>
      <c r="M1282" s="159">
        <v>0</v>
      </c>
      <c r="N1282" s="159">
        <v>3.8000000000000256E-2</v>
      </c>
      <c r="O1282" s="159">
        <v>6.381513762238275E-2</v>
      </c>
      <c r="P1282" s="159">
        <v>7.3500000000000121E-2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0.11899999999999999</v>
      </c>
      <c r="I1286" s="161">
        <v>2.3686305732484074</v>
      </c>
      <c r="J1286" s="160">
        <v>4.9050000000000002</v>
      </c>
      <c r="K1286" s="159">
        <v>0</v>
      </c>
      <c r="L1286" s="159">
        <v>1.4999999999999999E-2</v>
      </c>
      <c r="M1286" s="159">
        <v>0</v>
      </c>
      <c r="N1286" s="159">
        <v>1.0000000000000009E-3</v>
      </c>
      <c r="O1286" s="159">
        <v>1.9904458598726131E-2</v>
      </c>
      <c r="P1286" s="159">
        <v>4.0000000000000001E-3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14.473044998452067</v>
      </c>
      <c r="I1289" s="175">
        <v>22.374308194125575</v>
      </c>
      <c r="J1289" s="184">
        <v>50.212955001547925</v>
      </c>
      <c r="K1289" s="176">
        <v>0.14999999999999858</v>
      </c>
      <c r="L1289" s="176">
        <v>0.12100000000000222</v>
      </c>
      <c r="M1289" s="176">
        <v>0</v>
      </c>
      <c r="N1289" s="176">
        <v>3.8999999999999702E-2</v>
      </c>
      <c r="O1289" s="176">
        <v>6.0291253130506921E-2</v>
      </c>
      <c r="P1289" s="185">
        <v>7.7500000000000124E-2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44811</v>
      </c>
      <c r="L1294" s="150">
        <v>44818</v>
      </c>
      <c r="M1294" s="150">
        <v>44825</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7" t="s">
        <v>141</v>
      </c>
      <c r="D1296" s="287"/>
      <c r="E1296" s="287"/>
      <c r="F1296" s="287"/>
      <c r="G1296" s="287"/>
      <c r="H1296" s="287"/>
      <c r="I1296" s="287"/>
      <c r="J1296" s="287"/>
      <c r="K1296" s="287"/>
      <c r="L1296" s="287"/>
      <c r="M1296" s="287"/>
      <c r="N1296" s="287"/>
      <c r="O1296" s="287"/>
      <c r="P1296" s="288"/>
      <c r="Q1296" s="144"/>
    </row>
    <row r="1297" spans="1:17" ht="10.75" customHeight="1" x14ac:dyDescent="0.25">
      <c r="A1297" s="121"/>
      <c r="B1297" s="157" t="s">
        <v>80</v>
      </c>
      <c r="C1297" s="158">
        <v>506.09899999999999</v>
      </c>
      <c r="D1297" s="196">
        <v>536.899</v>
      </c>
      <c r="E1297" s="159">
        <v>0</v>
      </c>
      <c r="F1297" s="159">
        <v>30.800000000000011</v>
      </c>
      <c r="G1297" s="245">
        <v>536.899</v>
      </c>
      <c r="H1297" s="159">
        <v>436.94400000000002</v>
      </c>
      <c r="I1297" s="161">
        <v>81.382904419639445</v>
      </c>
      <c r="J1297" s="160">
        <v>99.954999999999984</v>
      </c>
      <c r="K1297" s="159">
        <v>3.7999999999954071E-2</v>
      </c>
      <c r="L1297" s="159">
        <v>2.2220000000000368</v>
      </c>
      <c r="M1297" s="159">
        <v>0.10800000000000409</v>
      </c>
      <c r="N1297" s="159">
        <v>1.1009999999999991</v>
      </c>
      <c r="O1297" s="159">
        <v>0.20506650226578912</v>
      </c>
      <c r="P1297" s="159">
        <v>0.86724999999999852</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437.315</v>
      </c>
      <c r="I1307" s="161">
        <v>75.99755314693455</v>
      </c>
      <c r="J1307" s="160">
        <v>138.11799999999997</v>
      </c>
      <c r="K1307" s="159">
        <v>3.7999999999954071E-2</v>
      </c>
      <c r="L1307" s="159">
        <v>2.2220000000000368</v>
      </c>
      <c r="M1307" s="159">
        <v>0.10800000000000409</v>
      </c>
      <c r="N1307" s="159">
        <v>1.1009999999999991</v>
      </c>
      <c r="O1307" s="159">
        <v>0.19133417791471793</v>
      </c>
      <c r="P1307" s="165">
        <v>0.86724999999999852</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437.375</v>
      </c>
      <c r="I1322" s="161">
        <v>61.420015306731429</v>
      </c>
      <c r="J1322" s="160">
        <v>274.7299999999999</v>
      </c>
      <c r="K1322" s="159">
        <v>3.7999999999954071E-2</v>
      </c>
      <c r="L1322" s="159">
        <v>2.2220000000000368</v>
      </c>
      <c r="M1322" s="159">
        <v>0.10800000000000409</v>
      </c>
      <c r="N1322" s="159">
        <v>1.1009999999999991</v>
      </c>
      <c r="O1322" s="159">
        <v>0.1546120305292055</v>
      </c>
      <c r="P1322" s="159">
        <v>0.86724999999999852</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437.375</v>
      </c>
      <c r="I1329" s="175">
        <v>61.420015306731436</v>
      </c>
      <c r="J1329" s="184">
        <v>274.73000000000025</v>
      </c>
      <c r="K1329" s="176">
        <v>3.7999999999954071E-2</v>
      </c>
      <c r="L1329" s="176">
        <v>2.2220000000000368</v>
      </c>
      <c r="M1329" s="176">
        <v>0.10800000000000409</v>
      </c>
      <c r="N1329" s="176">
        <v>1.1009999999999991</v>
      </c>
      <c r="O1329" s="176">
        <v>0.1546120305292055</v>
      </c>
      <c r="P1329" s="176">
        <v>0.86724999999999852</v>
      </c>
      <c r="Q1329" s="152" t="s">
        <v>244</v>
      </c>
    </row>
    <row r="1330" spans="1:17" ht="10.75" customHeight="1" x14ac:dyDescent="0.25">
      <c r="A1330" s="121"/>
      <c r="B1330" s="186" t="s">
        <v>297</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296</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44811</v>
      </c>
      <c r="L1340" s="150">
        <v>44818</v>
      </c>
      <c r="M1340" s="150">
        <v>44825</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3" t="s">
        <v>115</v>
      </c>
      <c r="D1342" s="283"/>
      <c r="E1342" s="283"/>
      <c r="F1342" s="283"/>
      <c r="G1342" s="283"/>
      <c r="H1342" s="283"/>
      <c r="I1342" s="283"/>
      <c r="J1342" s="283"/>
      <c r="K1342" s="283"/>
      <c r="L1342" s="283"/>
      <c r="M1342" s="283"/>
      <c r="N1342" s="283"/>
      <c r="O1342" s="283"/>
      <c r="P1342" s="284"/>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0</v>
      </c>
      <c r="I1347" s="161">
        <v>0</v>
      </c>
      <c r="J1347" s="160">
        <v>6.8999999999999995</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446.99999999999994</v>
      </c>
      <c r="I1353" s="161">
        <v>98.477237878707768</v>
      </c>
      <c r="J1353" s="160">
        <v>6.9120000000000008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59.35</v>
      </c>
      <c r="E1356" s="159">
        <v>0</v>
      </c>
      <c r="F1356" s="159">
        <v>-1.7999999999999972</v>
      </c>
      <c r="G1356" s="245">
        <v>59.35</v>
      </c>
      <c r="H1356" s="159">
        <v>45.4</v>
      </c>
      <c r="I1356" s="161">
        <v>76.495366470092662</v>
      </c>
      <c r="J1356" s="160">
        <v>13.950000000000003</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0</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533.63269999999989</v>
      </c>
      <c r="I1368" s="161">
        <v>88.93463305045762</v>
      </c>
      <c r="J1368" s="160">
        <v>66.395300000000134</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533.63269999999989</v>
      </c>
      <c r="I1375" s="175">
        <v>88.938783333333319</v>
      </c>
      <c r="J1375" s="184">
        <v>66.367300000000114</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44811</v>
      </c>
      <c r="L1380" s="150">
        <v>44818</v>
      </c>
      <c r="M1380" s="150">
        <v>44825</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3" t="s">
        <v>127</v>
      </c>
      <c r="D1382" s="283"/>
      <c r="E1382" s="283"/>
      <c r="F1382" s="283"/>
      <c r="G1382" s="283"/>
      <c r="H1382" s="283"/>
      <c r="I1382" s="283"/>
      <c r="J1382" s="283"/>
      <c r="K1382" s="283"/>
      <c r="L1382" s="283"/>
      <c r="M1382" s="283"/>
      <c r="N1382" s="283"/>
      <c r="O1382" s="283"/>
      <c r="P1382" s="284"/>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297</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296</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44811</v>
      </c>
      <c r="L1426" s="150">
        <v>44818</v>
      </c>
      <c r="M1426" s="150">
        <v>44825</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3" t="s">
        <v>116</v>
      </c>
      <c r="D1428" s="283"/>
      <c r="E1428" s="283"/>
      <c r="F1428" s="283"/>
      <c r="G1428" s="283"/>
      <c r="H1428" s="283"/>
      <c r="I1428" s="283"/>
      <c r="J1428" s="283"/>
      <c r="K1428" s="283"/>
      <c r="L1428" s="283"/>
      <c r="M1428" s="283"/>
      <c r="N1428" s="283"/>
      <c r="O1428" s="283"/>
      <c r="P1428" s="284"/>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44811</v>
      </c>
      <c r="L1466" s="150">
        <v>44818</v>
      </c>
      <c r="M1466" s="150">
        <v>44825</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3" t="s">
        <v>128</v>
      </c>
      <c r="D1468" s="283"/>
      <c r="E1468" s="283"/>
      <c r="F1468" s="283"/>
      <c r="G1468" s="283"/>
      <c r="H1468" s="283"/>
      <c r="I1468" s="283"/>
      <c r="J1468" s="283"/>
      <c r="K1468" s="283"/>
      <c r="L1468" s="283"/>
      <c r="M1468" s="283"/>
      <c r="N1468" s="283"/>
      <c r="O1468" s="283"/>
      <c r="P1468" s="284"/>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297</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296</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44811</v>
      </c>
      <c r="K6" s="150">
        <v>44818</v>
      </c>
      <c r="L6" s="150">
        <v>44825</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0" t="s">
        <v>147</v>
      </c>
      <c r="D8" s="281"/>
      <c r="E8" s="281"/>
      <c r="F8" s="281"/>
      <c r="G8" s="281"/>
      <c r="H8" s="281"/>
      <c r="I8" s="281"/>
      <c r="J8" s="281"/>
      <c r="K8" s="281"/>
      <c r="L8" s="281"/>
      <c r="M8" s="281"/>
      <c r="N8" s="281"/>
      <c r="O8" s="282"/>
      <c r="P8" s="144"/>
    </row>
    <row r="9" spans="1:16" s="129" customFormat="1" ht="10.75" customHeight="1" x14ac:dyDescent="0.25">
      <c r="A9" s="121"/>
      <c r="B9" s="157" t="s">
        <v>207</v>
      </c>
      <c r="C9" s="158">
        <v>47.850999999999999</v>
      </c>
      <c r="D9" s="159">
        <v>0</v>
      </c>
      <c r="E9" s="159">
        <v>0</v>
      </c>
      <c r="F9" s="160">
        <v>47.850999999999999</v>
      </c>
      <c r="G9" s="159">
        <v>5.5038819530010201</v>
      </c>
      <c r="H9" s="161">
        <v>11.502125249213224</v>
      </c>
      <c r="I9" s="160">
        <v>42.347118046998979</v>
      </c>
      <c r="J9" s="159">
        <v>0.17518649554252974</v>
      </c>
      <c r="K9" s="159">
        <v>5.6674799919120389E-2</v>
      </c>
      <c r="L9" s="159">
        <v>0.15326999664306928</v>
      </c>
      <c r="M9" s="159">
        <v>8.0308799743650461E-2</v>
      </c>
      <c r="N9" s="159">
        <v>0.16783097478349557</v>
      </c>
      <c r="O9" s="159">
        <v>0.11636002296209247</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0.19</v>
      </c>
      <c r="H11" s="161">
        <v>14.615384615384617</v>
      </c>
      <c r="I11" s="160">
        <v>1.1099999999999999</v>
      </c>
      <c r="J11" s="159">
        <v>0</v>
      </c>
      <c r="K11" s="159">
        <v>4.0000000000000008E-2</v>
      </c>
      <c r="L11" s="159">
        <v>0</v>
      </c>
      <c r="M11" s="159">
        <v>0</v>
      </c>
      <c r="N11" s="159">
        <v>0</v>
      </c>
      <c r="O11" s="159">
        <v>1.0000000000000002E-2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5.6938819530010205</v>
      </c>
      <c r="H14" s="169">
        <v>26.117509864597842</v>
      </c>
      <c r="I14" s="201">
        <v>44.223118046998977</v>
      </c>
      <c r="J14" s="169">
        <v>0.17518649554252974</v>
      </c>
      <c r="K14" s="169">
        <v>9.6674799919120397E-2</v>
      </c>
      <c r="L14" s="169">
        <v>0.15326999664306928</v>
      </c>
      <c r="M14" s="169">
        <v>8.0308799743650461E-2</v>
      </c>
      <c r="N14" s="159">
        <v>0.1608846680362411</v>
      </c>
      <c r="O14" s="169">
        <v>0.12636002296209248</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-0.40000000000000568</v>
      </c>
      <c r="E16" s="159">
        <v>-217.19999999999996</v>
      </c>
      <c r="F16" s="160">
        <v>28.153000000000048</v>
      </c>
      <c r="G16" s="159">
        <v>20.3754474344105</v>
      </c>
      <c r="H16" s="161">
        <v>72.3739830014935</v>
      </c>
      <c r="I16" s="160">
        <v>7.7775525655895485</v>
      </c>
      <c r="J16" s="159">
        <v>0.32262749320259942</v>
      </c>
      <c r="K16" s="159">
        <v>0.60407100230460031</v>
      </c>
      <c r="L16" s="159">
        <v>0.322007392466098</v>
      </c>
      <c r="M16" s="159">
        <v>0.598635988354701</v>
      </c>
      <c r="N16" s="159">
        <v>2.126366598070188</v>
      </c>
      <c r="O16" s="159">
        <v>0.46183546908199968</v>
      </c>
      <c r="P16" s="145">
        <v>14.840526737907673</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141.745</v>
      </c>
      <c r="H18" s="161">
        <v>94.49666666666667</v>
      </c>
      <c r="I18" s="160">
        <v>8.2549999999999955</v>
      </c>
      <c r="J18" s="159">
        <v>6.8070000000000022</v>
      </c>
      <c r="K18" s="159">
        <v>8.4699999999999989</v>
      </c>
      <c r="L18" s="159">
        <v>7.9050000000000011</v>
      </c>
      <c r="M18" s="159">
        <v>0.19599999999999795</v>
      </c>
      <c r="N18" s="159">
        <v>0.13066666666666529</v>
      </c>
      <c r="O18" s="159">
        <v>5.8445</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-0.40000000000000568</v>
      </c>
      <c r="E21" s="159">
        <v>-185.99999999999997</v>
      </c>
      <c r="F21" s="160">
        <v>181.09000000000006</v>
      </c>
      <c r="G21" s="169">
        <v>162.12044743441049</v>
      </c>
      <c r="H21" s="161">
        <v>89.524792884427868</v>
      </c>
      <c r="I21" s="160">
        <v>18.969552565589566</v>
      </c>
      <c r="J21" s="159">
        <v>7.1296274932026016</v>
      </c>
      <c r="K21" s="159">
        <v>9.0740710023045992</v>
      </c>
      <c r="L21" s="159">
        <v>8.2270073924660991</v>
      </c>
      <c r="M21" s="159">
        <v>0.79463598835469895</v>
      </c>
      <c r="N21" s="159">
        <v>0.43880721649715537</v>
      </c>
      <c r="O21" s="159">
        <v>6.3063354690819997</v>
      </c>
      <c r="P21" s="145">
        <v>1.0080151394722625</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-0.40000000000000568</v>
      </c>
      <c r="E23" s="176">
        <v>-190.79999999999995</v>
      </c>
      <c r="F23" s="184">
        <v>231.00700000000006</v>
      </c>
      <c r="G23" s="176">
        <v>167.8143293874115</v>
      </c>
      <c r="H23" s="175">
        <v>72.644694484327943</v>
      </c>
      <c r="I23" s="239">
        <v>63.192670612588557</v>
      </c>
      <c r="J23" s="173">
        <v>7.3048139887451313</v>
      </c>
      <c r="K23" s="173">
        <v>9.1707458022237187</v>
      </c>
      <c r="L23" s="173">
        <v>8.3802773891091675</v>
      </c>
      <c r="M23" s="176">
        <v>0.87494478809834941</v>
      </c>
      <c r="N23" s="176">
        <v>0.37875250018326245</v>
      </c>
      <c r="O23" s="176">
        <v>6.4326954920440924</v>
      </c>
      <c r="P23" s="152">
        <v>7.8236688944385389</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44811</v>
      </c>
      <c r="K28" s="150">
        <v>44818</v>
      </c>
      <c r="L28" s="150">
        <v>44825</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3" t="s">
        <v>218</v>
      </c>
      <c r="D30" s="281"/>
      <c r="E30" s="281"/>
      <c r="F30" s="281"/>
      <c r="G30" s="281"/>
      <c r="H30" s="281"/>
      <c r="I30" s="281"/>
      <c r="J30" s="281"/>
      <c r="K30" s="281"/>
      <c r="L30" s="281"/>
      <c r="M30" s="281"/>
      <c r="N30" s="281"/>
      <c r="O30" s="282"/>
      <c r="P30" s="135"/>
    </row>
    <row r="31" spans="1:19" ht="10.75" customHeight="1" x14ac:dyDescent="0.25">
      <c r="A31" s="121"/>
      <c r="B31" s="157" t="s">
        <v>207</v>
      </c>
      <c r="C31" s="158">
        <v>1.6719999999999999</v>
      </c>
      <c r="D31" s="159">
        <v>0</v>
      </c>
      <c r="E31" s="159">
        <v>0</v>
      </c>
      <c r="F31" s="160">
        <v>1.6719999999999999</v>
      </c>
      <c r="G31" s="159">
        <v>1.45869847720861</v>
      </c>
      <c r="H31" s="161">
        <v>87.242731890467113</v>
      </c>
      <c r="I31" s="160">
        <v>0.21330152279138992</v>
      </c>
      <c r="J31" s="159">
        <v>3.3637499213220012E-2</v>
      </c>
      <c r="K31" s="159">
        <v>0</v>
      </c>
      <c r="L31" s="159">
        <v>0</v>
      </c>
      <c r="M31" s="159">
        <v>3.5099998474120042E-2</v>
      </c>
      <c r="N31" s="159">
        <v>2.0992822053899549</v>
      </c>
      <c r="O31" s="159">
        <v>1.7184374421835014E-2</v>
      </c>
      <c r="P31" s="145">
        <v>10.412527657705258</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0.38</v>
      </c>
      <c r="H33" s="161">
        <v>32.423208191126264</v>
      </c>
      <c r="I33" s="160">
        <v>0.79200000000000059</v>
      </c>
      <c r="J33" s="159">
        <v>0</v>
      </c>
      <c r="K33" s="159">
        <v>4.9999999999999989E-2</v>
      </c>
      <c r="L33" s="159">
        <v>0</v>
      </c>
      <c r="M33" s="159">
        <v>0</v>
      </c>
      <c r="N33" s="159">
        <v>0</v>
      </c>
      <c r="O33" s="159">
        <v>1.2499999999999997E-2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1.8386984772086099</v>
      </c>
      <c r="H36" s="161">
        <v>64.651845190176161</v>
      </c>
      <c r="I36" s="201">
        <v>1.0053015227913904</v>
      </c>
      <c r="J36" s="159">
        <v>3.3637499213220012E-2</v>
      </c>
      <c r="K36" s="159">
        <v>4.9999999999999989E-2</v>
      </c>
      <c r="L36" s="159">
        <v>0</v>
      </c>
      <c r="M36" s="159">
        <v>3.5099998474120042E-2</v>
      </c>
      <c r="N36" s="159">
        <v>1.2341771615372727</v>
      </c>
      <c r="O36" s="159">
        <v>2.9684374421835011E-2</v>
      </c>
      <c r="P36" s="145">
        <v>31.866353675013549</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-0.20000000000000284</v>
      </c>
      <c r="E38" s="159">
        <v>-83.7</v>
      </c>
      <c r="F38" s="160">
        <v>124.50699999999999</v>
      </c>
      <c r="G38" s="159">
        <v>4.2719134513735799</v>
      </c>
      <c r="H38" s="161">
        <v>3.4310628730702533</v>
      </c>
      <c r="I38" s="160">
        <v>120.23508654862641</v>
      </c>
      <c r="J38" s="159">
        <v>2.9834999978539223E-2</v>
      </c>
      <c r="K38" s="159">
        <v>6.3180000662800495E-2</v>
      </c>
      <c r="L38" s="159">
        <v>1.286999988555948E-2</v>
      </c>
      <c r="M38" s="159">
        <v>6.6689999341970285E-2</v>
      </c>
      <c r="N38" s="159">
        <v>5.3563252943184154E-2</v>
      </c>
      <c r="O38" s="159">
        <v>4.3143749967217371E-2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15.14</v>
      </c>
      <c r="H40" s="161">
        <v>37.022546094781632</v>
      </c>
      <c r="I40" s="160">
        <v>25.753999999999998</v>
      </c>
      <c r="J40" s="159">
        <v>0.68799999999999883</v>
      </c>
      <c r="K40" s="159">
        <v>0.70800000000000018</v>
      </c>
      <c r="L40" s="159">
        <v>1.0869999999999997</v>
      </c>
      <c r="M40" s="159">
        <v>3.0000000000001137E-2</v>
      </c>
      <c r="N40" s="159">
        <v>7.3360395167998096E-2</v>
      </c>
      <c r="O40" s="159">
        <v>0.62824999999999998</v>
      </c>
      <c r="P40" s="145">
        <v>38.993235177079185</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-0.20000000000000284</v>
      </c>
      <c r="E43" s="159">
        <v>-50.699999999999989</v>
      </c>
      <c r="F43" s="160">
        <v>167.161</v>
      </c>
      <c r="G43" s="159">
        <v>19.411913451373579</v>
      </c>
      <c r="H43" s="161">
        <v>11.61270478842169</v>
      </c>
      <c r="I43" s="160">
        <v>147.74908654862642</v>
      </c>
      <c r="J43" s="159">
        <v>0.71783499997853806</v>
      </c>
      <c r="K43" s="159">
        <v>0.77118000066280068</v>
      </c>
      <c r="L43" s="159">
        <v>1.0998699998855592</v>
      </c>
      <c r="M43" s="159">
        <v>9.6689999341971422E-2</v>
      </c>
      <c r="N43" s="159">
        <v>5.7842438931312579E-2</v>
      </c>
      <c r="O43" s="159">
        <v>0.67139374996721735</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-0.20000000000000284</v>
      </c>
      <c r="E45" s="176">
        <v>-59.199999999999989</v>
      </c>
      <c r="F45" s="184">
        <v>170.005</v>
      </c>
      <c r="G45" s="176">
        <v>21.250611928582188</v>
      </c>
      <c r="H45" s="175">
        <v>12.499992311156841</v>
      </c>
      <c r="I45" s="239">
        <v>148.75438807141779</v>
      </c>
      <c r="J45" s="176">
        <v>0.75147249919175807</v>
      </c>
      <c r="K45" s="176">
        <v>0.82118000066280072</v>
      </c>
      <c r="L45" s="176">
        <v>1.0998699998855592</v>
      </c>
      <c r="M45" s="176">
        <v>0.13178999781609146</v>
      </c>
      <c r="N45" s="176">
        <v>7.7521248090404088E-2</v>
      </c>
      <c r="O45" s="176">
        <v>0.70107812438905237</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44811</v>
      </c>
      <c r="K50" s="150">
        <v>44818</v>
      </c>
      <c r="L50" s="150">
        <v>44825</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8" t="s">
        <v>148</v>
      </c>
      <c r="D52" s="278"/>
      <c r="E52" s="278"/>
      <c r="F52" s="278"/>
      <c r="G52" s="278"/>
      <c r="H52" s="278"/>
      <c r="I52" s="278"/>
      <c r="J52" s="278"/>
      <c r="K52" s="278"/>
      <c r="L52" s="278"/>
      <c r="M52" s="278"/>
      <c r="N52" s="278"/>
      <c r="O52" s="279"/>
      <c r="P52" s="144"/>
    </row>
    <row r="53" spans="1:16" s="129" customFormat="1" ht="10.75" customHeight="1" x14ac:dyDescent="0.25">
      <c r="A53" s="121"/>
      <c r="B53" s="157" t="s">
        <v>207</v>
      </c>
      <c r="C53" s="158">
        <v>19.178999999999998</v>
      </c>
      <c r="D53" s="159">
        <v>0</v>
      </c>
      <c r="E53" s="159">
        <v>0</v>
      </c>
      <c r="F53" s="160">
        <v>19.178999999999998</v>
      </c>
      <c r="G53" s="159">
        <v>4.2382349922657001</v>
      </c>
      <c r="H53" s="161">
        <v>22.098310611949007</v>
      </c>
      <c r="I53" s="160">
        <v>14.940765007734299</v>
      </c>
      <c r="J53" s="159">
        <v>0.2487499999999998</v>
      </c>
      <c r="K53" s="159">
        <v>0</v>
      </c>
      <c r="L53" s="159">
        <v>0</v>
      </c>
      <c r="M53" s="159">
        <v>7.6179999947550314E-2</v>
      </c>
      <c r="N53" s="159">
        <v>0.39720527633114505</v>
      </c>
      <c r="O53" s="159">
        <v>8.123249998688753E-2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4.2382349922657001</v>
      </c>
      <c r="H58" s="161">
        <v>21.320161941071987</v>
      </c>
      <c r="I58" s="201">
        <v>15.640765007734299</v>
      </c>
      <c r="J58" s="159">
        <v>0.2487499999999998</v>
      </c>
      <c r="K58" s="159">
        <v>0</v>
      </c>
      <c r="L58" s="159">
        <v>0</v>
      </c>
      <c r="M58" s="159">
        <v>7.6179999947550314E-2</v>
      </c>
      <c r="N58" s="159">
        <v>0.38321847149026772</v>
      </c>
      <c r="O58" s="159">
        <v>8.123249998688753E-2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-0.30000000000001137</v>
      </c>
      <c r="E60" s="159">
        <v>-58.800000000000011</v>
      </c>
      <c r="F60" s="160">
        <v>139.48099999999999</v>
      </c>
      <c r="G60" s="159">
        <v>17.1747992929816</v>
      </c>
      <c r="H60" s="161">
        <v>12.313361169608477</v>
      </c>
      <c r="I60" s="160">
        <v>122.30620070701839</v>
      </c>
      <c r="J60" s="159">
        <v>5.7080000042901702E-2</v>
      </c>
      <c r="K60" s="159">
        <v>0.20085499989989941</v>
      </c>
      <c r="L60" s="159">
        <v>6.5944000005700332E-2</v>
      </c>
      <c r="M60" s="159">
        <v>0.40545179983969959</v>
      </c>
      <c r="N60" s="159">
        <v>0.29068604314544605</v>
      </c>
      <c r="O60" s="159">
        <v>0.18233269994705026</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2.300000000000002E-2</v>
      </c>
      <c r="K62" s="159">
        <v>0</v>
      </c>
      <c r="L62" s="159">
        <v>0</v>
      </c>
      <c r="M62" s="159">
        <v>0</v>
      </c>
      <c r="N62" s="159">
        <v>0</v>
      </c>
      <c r="O62" s="159">
        <v>5.7500000000000051E-3</v>
      </c>
      <c r="P62" s="145">
        <v>15.217391304347807</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-0.30000000000001137</v>
      </c>
      <c r="E65" s="159">
        <v>-58.800000000000011</v>
      </c>
      <c r="F65" s="160">
        <v>140.56899999999999</v>
      </c>
      <c r="G65" s="159">
        <v>17.688799292981599</v>
      </c>
      <c r="H65" s="161">
        <v>12.583712833541961</v>
      </c>
      <c r="I65" s="160">
        <v>122.88020070701839</v>
      </c>
      <c r="J65" s="159">
        <v>8.0080000042901722E-2</v>
      </c>
      <c r="K65" s="159">
        <v>0.20085499989989941</v>
      </c>
      <c r="L65" s="159">
        <v>6.5944000005700332E-2</v>
      </c>
      <c r="M65" s="159">
        <v>0.40545179983969959</v>
      </c>
      <c r="N65" s="159">
        <v>0.28843614156727271</v>
      </c>
      <c r="O65" s="159">
        <v>0.18808269994705026</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-0.30000000000001137</v>
      </c>
      <c r="E67" s="176">
        <v>-63.800000000000011</v>
      </c>
      <c r="F67" s="184">
        <v>160.44799999999998</v>
      </c>
      <c r="G67" s="176">
        <v>21.927034285247299</v>
      </c>
      <c r="H67" s="175">
        <v>13.666131260749466</v>
      </c>
      <c r="I67" s="239">
        <v>138.52096571475269</v>
      </c>
      <c r="J67" s="176">
        <v>0.32883000004290153</v>
      </c>
      <c r="K67" s="176">
        <v>0.20085499989989941</v>
      </c>
      <c r="L67" s="176">
        <v>6.5944000005700332E-2</v>
      </c>
      <c r="M67" s="176">
        <v>0.4816317997872499</v>
      </c>
      <c r="N67" s="176">
        <v>0.30017937262368494</v>
      </c>
      <c r="O67" s="176">
        <v>0.26931519993393782</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44811</v>
      </c>
      <c r="K72" s="150">
        <v>44818</v>
      </c>
      <c r="L72" s="150">
        <v>44825</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8" t="s">
        <v>219</v>
      </c>
      <c r="D74" s="278"/>
      <c r="E74" s="278"/>
      <c r="F74" s="278"/>
      <c r="G74" s="278"/>
      <c r="H74" s="278"/>
      <c r="I74" s="278"/>
      <c r="J74" s="278"/>
      <c r="K74" s="278"/>
      <c r="L74" s="278"/>
      <c r="M74" s="278"/>
      <c r="N74" s="278"/>
      <c r="O74" s="279"/>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v>
      </c>
      <c r="H77" s="161">
        <v>8.3263946711074102</v>
      </c>
      <c r="I77" s="160">
        <v>2.202</v>
      </c>
      <c r="J77" s="159">
        <v>0</v>
      </c>
      <c r="K77" s="159">
        <v>5.0000000000000017E-2</v>
      </c>
      <c r="L77" s="159">
        <v>0</v>
      </c>
      <c r="M77" s="159">
        <v>0</v>
      </c>
      <c r="N77" s="159">
        <v>0</v>
      </c>
      <c r="O77" s="159">
        <v>1.2500000000000004E-2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0.20059500002861025</v>
      </c>
      <c r="H80" s="161">
        <v>7.5839319481516165</v>
      </c>
      <c r="I80" s="201">
        <v>2.4444049999713897</v>
      </c>
      <c r="J80" s="159">
        <v>0</v>
      </c>
      <c r="K80" s="159">
        <v>5.0000000000000017E-2</v>
      </c>
      <c r="L80" s="159">
        <v>0</v>
      </c>
      <c r="M80" s="159">
        <v>0</v>
      </c>
      <c r="N80" s="159">
        <v>0</v>
      </c>
      <c r="O80" s="159">
        <v>1.2500000000000004E-2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-6.5</v>
      </c>
      <c r="F82" s="160">
        <v>16.888000000000002</v>
      </c>
      <c r="G82" s="159">
        <v>4.6945502161979701E-2</v>
      </c>
      <c r="H82" s="161">
        <v>0.27798141971802282</v>
      </c>
      <c r="I82" s="160">
        <v>16.841054497838023</v>
      </c>
      <c r="J82" s="159">
        <v>0</v>
      </c>
      <c r="K82" s="159">
        <v>0</v>
      </c>
      <c r="L82" s="159">
        <v>0</v>
      </c>
      <c r="M82" s="159">
        <v>0</v>
      </c>
      <c r="N82" s="159">
        <v>0</v>
      </c>
      <c r="O82" s="159">
        <v>0</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37.165999999999997</v>
      </c>
      <c r="H84" s="161">
        <v>59.175874916409256</v>
      </c>
      <c r="I84" s="160">
        <v>25.64</v>
      </c>
      <c r="J84" s="159">
        <v>3.4590000000000032</v>
      </c>
      <c r="K84" s="159">
        <v>2.5739999999999981</v>
      </c>
      <c r="L84" s="159">
        <v>2.1269999999999953</v>
      </c>
      <c r="M84" s="159">
        <v>0</v>
      </c>
      <c r="N84" s="159">
        <v>0</v>
      </c>
      <c r="O84" s="159">
        <v>2.0399999999999991</v>
      </c>
      <c r="P84" s="145">
        <v>10.568627450980397</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-6.5</v>
      </c>
      <c r="F87" s="160">
        <v>79.695999999999998</v>
      </c>
      <c r="G87" s="159">
        <v>37.212945502161979</v>
      </c>
      <c r="H87" s="161">
        <v>46.693617624676243</v>
      </c>
      <c r="I87" s="160">
        <v>42.483054497838019</v>
      </c>
      <c r="J87" s="159">
        <v>3.4590000000000032</v>
      </c>
      <c r="K87" s="159">
        <v>2.5739999999999981</v>
      </c>
      <c r="L87" s="159">
        <v>2.1269999999999953</v>
      </c>
      <c r="M87" s="159">
        <v>0</v>
      </c>
      <c r="N87" s="159">
        <v>0</v>
      </c>
      <c r="O87" s="159">
        <v>2.0399999999999991</v>
      </c>
      <c r="P87" s="145">
        <v>18.825026714626489</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-7.7999999999999972</v>
      </c>
      <c r="F89" s="184">
        <v>82.340999999999994</v>
      </c>
      <c r="G89" s="176">
        <v>37.413540502190592</v>
      </c>
      <c r="H89" s="175">
        <v>45.437316163503716</v>
      </c>
      <c r="I89" s="239">
        <v>44.927459497809402</v>
      </c>
      <c r="J89" s="176">
        <v>3.4590000000000032</v>
      </c>
      <c r="K89" s="176">
        <v>2.6239999999999979</v>
      </c>
      <c r="L89" s="176">
        <v>2.1269999999999953</v>
      </c>
      <c r="M89" s="176">
        <v>0</v>
      </c>
      <c r="N89" s="176">
        <v>0</v>
      </c>
      <c r="O89" s="176">
        <v>2.0524999999999993</v>
      </c>
      <c r="P89" s="152">
        <v>19.889139828408972</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44811</v>
      </c>
      <c r="K94" s="150">
        <v>44818</v>
      </c>
      <c r="L94" s="150">
        <v>44825</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8" t="s">
        <v>220</v>
      </c>
      <c r="D96" s="278"/>
      <c r="E96" s="278"/>
      <c r="F96" s="278"/>
      <c r="G96" s="278"/>
      <c r="H96" s="278"/>
      <c r="I96" s="278"/>
      <c r="J96" s="278"/>
      <c r="K96" s="278"/>
      <c r="L96" s="278"/>
      <c r="M96" s="278"/>
      <c r="N96" s="278"/>
      <c r="O96" s="279"/>
      <c r="P96" s="144"/>
    </row>
    <row r="97" spans="1:16" s="129" customFormat="1" ht="10.75" customHeight="1" x14ac:dyDescent="0.25">
      <c r="A97" s="121"/>
      <c r="B97" s="157" t="s">
        <v>207</v>
      </c>
      <c r="C97" s="158">
        <v>2.8580000000000001</v>
      </c>
      <c r="D97" s="159">
        <v>0</v>
      </c>
      <c r="E97" s="159">
        <v>0</v>
      </c>
      <c r="F97" s="160">
        <v>2.8580000000000001</v>
      </c>
      <c r="G97" s="159">
        <v>0.68276499354839304</v>
      </c>
      <c r="H97" s="161">
        <v>23.889607891826206</v>
      </c>
      <c r="I97" s="160">
        <v>2.1752350064516071</v>
      </c>
      <c r="J97" s="159">
        <v>5.853749883174908E-2</v>
      </c>
      <c r="K97" s="159">
        <v>0</v>
      </c>
      <c r="L97" s="159">
        <v>0</v>
      </c>
      <c r="M97" s="159">
        <v>7.9799999952316014E-2</v>
      </c>
      <c r="N97" s="159">
        <v>2.7921623496261727</v>
      </c>
      <c r="O97" s="159">
        <v>3.4584374696016273E-2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0.69276499354839305</v>
      </c>
      <c r="H102" s="161">
        <v>1.228546336250675</v>
      </c>
      <c r="I102" s="201">
        <v>55.696235006451609</v>
      </c>
      <c r="J102" s="159">
        <v>5.853749883174908E-2</v>
      </c>
      <c r="K102" s="159">
        <v>0</v>
      </c>
      <c r="L102" s="159">
        <v>0</v>
      </c>
      <c r="M102" s="159">
        <v>7.9799999952316014E-2</v>
      </c>
      <c r="N102" s="159">
        <v>0.14151696244359011</v>
      </c>
      <c r="O102" s="159">
        <v>3.4584374696016273E-2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10.828550425723201</v>
      </c>
      <c r="H104" s="161">
        <v>3.2944769586121798</v>
      </c>
      <c r="I104" s="160">
        <v>317.85944957427677</v>
      </c>
      <c r="J104" s="159">
        <v>0.10540949928759957</v>
      </c>
      <c r="K104" s="159">
        <v>0.18608099901680042</v>
      </c>
      <c r="L104" s="159">
        <v>7.4471250474399397E-2</v>
      </c>
      <c r="M104" s="159">
        <v>0.32750549936300111</v>
      </c>
      <c r="N104" s="159">
        <v>9.9640236139743793E-2</v>
      </c>
      <c r="O104" s="159">
        <v>0.17336681203545012</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12.196999999999999</v>
      </c>
      <c r="H106" s="161">
        <v>34.824691640018266</v>
      </c>
      <c r="I106" s="160">
        <v>22.827000000000002</v>
      </c>
      <c r="J106" s="159">
        <v>1.218</v>
      </c>
      <c r="K106" s="159">
        <v>1.1079999999999988</v>
      </c>
      <c r="L106" s="159">
        <v>0.89200000000000124</v>
      </c>
      <c r="M106" s="159">
        <v>8.8999999999998636E-2</v>
      </c>
      <c r="N106" s="159">
        <v>0.25411146642302029</v>
      </c>
      <c r="O106" s="159">
        <v>0.82674999999999965</v>
      </c>
      <c r="P106" s="145">
        <v>25.610523132748728</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23.0255504257232</v>
      </c>
      <c r="H109" s="161">
        <v>6.3185489022653485</v>
      </c>
      <c r="I109" s="160">
        <v>341.38644957427675</v>
      </c>
      <c r="J109" s="159">
        <v>1.3234094992875995</v>
      </c>
      <c r="K109" s="159">
        <v>1.2940809990167992</v>
      </c>
      <c r="L109" s="159">
        <v>0.96647125047440063</v>
      </c>
      <c r="M109" s="159">
        <v>0.41650549936299974</v>
      </c>
      <c r="N109" s="159">
        <v>0.1142952206192441</v>
      </c>
      <c r="O109" s="159">
        <v>1.0001168120354498</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23.718315419271594</v>
      </c>
      <c r="H111" s="175">
        <v>5.6364684065084436</v>
      </c>
      <c r="I111" s="239">
        <v>397.08268458072837</v>
      </c>
      <c r="J111" s="176">
        <v>1.3819469981193486</v>
      </c>
      <c r="K111" s="176">
        <v>1.2940809990167992</v>
      </c>
      <c r="L111" s="176">
        <v>0.96647125047440063</v>
      </c>
      <c r="M111" s="176">
        <v>0.49630549931531576</v>
      </c>
      <c r="N111" s="176">
        <v>0.11794304179774187</v>
      </c>
      <c r="O111" s="176">
        <v>1.0347011867314659</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44811</v>
      </c>
      <c r="K116" s="150">
        <v>44818</v>
      </c>
      <c r="L116" s="150">
        <v>44825</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8" t="s">
        <v>221</v>
      </c>
      <c r="D118" s="278"/>
      <c r="E118" s="278"/>
      <c r="F118" s="278"/>
      <c r="G118" s="278"/>
      <c r="H118" s="278"/>
      <c r="I118" s="278"/>
      <c r="J118" s="278"/>
      <c r="K118" s="278"/>
      <c r="L118" s="278"/>
      <c r="M118" s="278"/>
      <c r="N118" s="278"/>
      <c r="O118" s="279"/>
      <c r="P118" s="144"/>
    </row>
    <row r="119" spans="1:16" s="129" customFormat="1" ht="10.75" customHeight="1" x14ac:dyDescent="0.25">
      <c r="A119" s="121"/>
      <c r="B119" s="157" t="s">
        <v>207</v>
      </c>
      <c r="C119" s="158">
        <v>198.91200000000001</v>
      </c>
      <c r="D119" s="159">
        <v>0</v>
      </c>
      <c r="E119" s="159">
        <v>3.5999999999999943</v>
      </c>
      <c r="F119" s="160">
        <v>202.512</v>
      </c>
      <c r="G119" s="159">
        <v>5.54026116994023</v>
      </c>
      <c r="H119" s="161">
        <v>2.7357693222822501</v>
      </c>
      <c r="I119" s="160">
        <v>196.97173883005976</v>
      </c>
      <c r="J119" s="159">
        <v>0.17341999912262018</v>
      </c>
      <c r="K119" s="159">
        <v>1.0871399974822999</v>
      </c>
      <c r="L119" s="159">
        <v>0.3452799816131602</v>
      </c>
      <c r="M119" s="159">
        <v>6.5780001521109632E-2</v>
      </c>
      <c r="N119" s="159">
        <v>3.2482026507619124E-2</v>
      </c>
      <c r="O119" s="159">
        <v>0.41790499493479749</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5.54026116994023</v>
      </c>
      <c r="H124" s="161">
        <v>1.9607518350003292</v>
      </c>
      <c r="I124" s="201">
        <v>277.01773883005978</v>
      </c>
      <c r="J124" s="159">
        <v>0.17341999912262018</v>
      </c>
      <c r="K124" s="159">
        <v>1.0871399974822999</v>
      </c>
      <c r="L124" s="159">
        <v>0.3452799816131602</v>
      </c>
      <c r="M124" s="159">
        <v>6.5780001521109632E-2</v>
      </c>
      <c r="N124" s="159">
        <v>2.3280176643772122E-2</v>
      </c>
      <c r="O124" s="159">
        <v>0.41790499493479749</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-19.600000000000023</v>
      </c>
      <c r="E126" s="159">
        <v>-216.29999999999995</v>
      </c>
      <c r="F126" s="160">
        <v>453.61800000000005</v>
      </c>
      <c r="G126" s="159">
        <v>83.818251313954605</v>
      </c>
      <c r="H126" s="161">
        <v>18.477717223292416</v>
      </c>
      <c r="I126" s="160">
        <v>369.79974868604546</v>
      </c>
      <c r="J126" s="159">
        <v>5.2117416079641004</v>
      </c>
      <c r="K126" s="159">
        <v>4.989436036050293</v>
      </c>
      <c r="L126" s="159">
        <v>4.8781367986202042</v>
      </c>
      <c r="M126" s="159">
        <v>4.9498279874772066</v>
      </c>
      <c r="N126" s="159">
        <v>1.0911886185021771</v>
      </c>
      <c r="O126" s="159">
        <v>5.007285607527951</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-19.600000000000023</v>
      </c>
      <c r="E131" s="159">
        <v>-216.29999999999995</v>
      </c>
      <c r="F131" s="160">
        <v>454.48100000000011</v>
      </c>
      <c r="G131" s="159">
        <v>83.818251313954605</v>
      </c>
      <c r="H131" s="161">
        <v>18.442630454068397</v>
      </c>
      <c r="I131" s="160">
        <v>370.66274868604552</v>
      </c>
      <c r="J131" s="159">
        <v>5.2117416079641004</v>
      </c>
      <c r="K131" s="159">
        <v>4.989436036050293</v>
      </c>
      <c r="L131" s="159">
        <v>4.8781367986202042</v>
      </c>
      <c r="M131" s="159">
        <v>4.9498279874772066</v>
      </c>
      <c r="N131" s="159">
        <v>1.0891165939780112</v>
      </c>
      <c r="O131" s="159">
        <v>5.007285607527951</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-19.600000000000023</v>
      </c>
      <c r="E133" s="176">
        <v>-132.69999999999993</v>
      </c>
      <c r="F133" s="184">
        <v>737.0390000000001</v>
      </c>
      <c r="G133" s="176">
        <v>89.358512483894827</v>
      </c>
      <c r="H133" s="175">
        <v>12.123986991718866</v>
      </c>
      <c r="I133" s="239">
        <v>647.68048751610525</v>
      </c>
      <c r="J133" s="176">
        <v>5.3851616070867205</v>
      </c>
      <c r="K133" s="176">
        <v>6.0765760335325929</v>
      </c>
      <c r="L133" s="176">
        <v>5.2234167802333644</v>
      </c>
      <c r="M133" s="176">
        <v>5.0156079889983163</v>
      </c>
      <c r="N133" s="176">
        <v>0.68050781424026618</v>
      </c>
      <c r="O133" s="176">
        <v>5.4251906024627479</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44811</v>
      </c>
      <c r="K138" s="150">
        <v>44818</v>
      </c>
      <c r="L138" s="150">
        <v>44825</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3" t="s">
        <v>222</v>
      </c>
      <c r="D140" s="283"/>
      <c r="E140" s="283"/>
      <c r="F140" s="283"/>
      <c r="G140" s="283"/>
      <c r="H140" s="283"/>
      <c r="I140" s="283"/>
      <c r="J140" s="283"/>
      <c r="K140" s="283"/>
      <c r="L140" s="283"/>
      <c r="M140" s="283"/>
      <c r="N140" s="283"/>
      <c r="O140" s="284"/>
      <c r="P140" s="144"/>
    </row>
    <row r="141" spans="1:16" s="129" customFormat="1" ht="10.75" customHeight="1" x14ac:dyDescent="0.25">
      <c r="A141" s="121"/>
      <c r="B141" s="157" t="s">
        <v>207</v>
      </c>
      <c r="C141" s="158">
        <v>1.0999999999999999E-2</v>
      </c>
      <c r="D141" s="159">
        <v>0</v>
      </c>
      <c r="E141" s="159">
        <v>0.1</v>
      </c>
      <c r="F141" s="160">
        <v>0.111</v>
      </c>
      <c r="G141" s="159">
        <v>6.1882499992847402E-2</v>
      </c>
      <c r="H141" s="161">
        <v>55.749999993556216</v>
      </c>
      <c r="I141" s="160">
        <v>4.9117500007152599E-2</v>
      </c>
      <c r="J141" s="159">
        <v>1.9424999952315988E-3</v>
      </c>
      <c r="K141" s="159">
        <v>2.2200000286102042E-3</v>
      </c>
      <c r="L141" s="159">
        <v>0</v>
      </c>
      <c r="M141" s="159">
        <v>0</v>
      </c>
      <c r="N141" s="159">
        <v>0</v>
      </c>
      <c r="O141" s="159">
        <v>1.0406250059604508E-3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-1.0999999999999999</v>
      </c>
      <c r="F146" s="201">
        <v>0.111</v>
      </c>
      <c r="G146" s="159">
        <v>6.1882499992847402E-2</v>
      </c>
      <c r="H146" s="161">
        <v>55.749999993556216</v>
      </c>
      <c r="I146" s="201">
        <v>4.9117500007152599E-2</v>
      </c>
      <c r="J146" s="159">
        <v>1.9424999952315988E-3</v>
      </c>
      <c r="K146" s="159">
        <v>2.2200000286102042E-3</v>
      </c>
      <c r="L146" s="159">
        <v>0</v>
      </c>
      <c r="M146" s="159">
        <v>0</v>
      </c>
      <c r="N146" s="159">
        <v>0</v>
      </c>
      <c r="O146" s="159">
        <v>1.0406250059604508E-3</v>
      </c>
      <c r="P146" s="145">
        <v>45.199999736523075</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1.9</v>
      </c>
      <c r="F148" s="160">
        <v>2.3769999999999998</v>
      </c>
      <c r="G148" s="159">
        <v>0.17182900044322</v>
      </c>
      <c r="H148" s="161">
        <v>7.2288178562566268</v>
      </c>
      <c r="I148" s="160">
        <v>2.2051709995567799</v>
      </c>
      <c r="J148" s="159">
        <v>2.774999976157988E-3</v>
      </c>
      <c r="K148" s="159">
        <v>6.3825001120560165E-3</v>
      </c>
      <c r="L148" s="159">
        <v>2.2200000286110022E-3</v>
      </c>
      <c r="M148" s="159">
        <v>1.209900003671599E-2</v>
      </c>
      <c r="N148" s="159">
        <v>0.50900294643315069</v>
      </c>
      <c r="O148" s="159">
        <v>5.8691250383852492E-3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1.8999999999999995</v>
      </c>
      <c r="F153" s="160">
        <v>2.3789999999999996</v>
      </c>
      <c r="G153" s="159">
        <v>0.20482900044322</v>
      </c>
      <c r="H153" s="161">
        <v>8.6098781186725528</v>
      </c>
      <c r="I153" s="160">
        <v>2.1741709995567797</v>
      </c>
      <c r="J153" s="159">
        <v>2.774999976157988E-3</v>
      </c>
      <c r="K153" s="159">
        <v>6.3825001120560165E-3</v>
      </c>
      <c r="L153" s="159">
        <v>2.2200000286110022E-3</v>
      </c>
      <c r="M153" s="159">
        <v>1.209900003671599E-2</v>
      </c>
      <c r="N153" s="159">
        <v>0.5085750330691885</v>
      </c>
      <c r="O153" s="159">
        <v>5.8691250383852492E-3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0.26671150043606739</v>
      </c>
      <c r="H155" s="175">
        <v>10.711305238396282</v>
      </c>
      <c r="I155" s="239">
        <v>2.2232884995639326</v>
      </c>
      <c r="J155" s="176">
        <v>4.7174999713895868E-3</v>
      </c>
      <c r="K155" s="176">
        <v>8.6025001406662208E-3</v>
      </c>
      <c r="L155" s="176">
        <v>2.2200000286110022E-3</v>
      </c>
      <c r="M155" s="176">
        <v>1.209900003671599E-2</v>
      </c>
      <c r="N155" s="176">
        <v>0.48590361593236914</v>
      </c>
      <c r="O155" s="176">
        <v>6.9097500443456999E-3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44811</v>
      </c>
      <c r="K160" s="150">
        <v>44818</v>
      </c>
      <c r="L160" s="150">
        <v>44825</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8" t="s">
        <v>223</v>
      </c>
      <c r="D162" s="278"/>
      <c r="E162" s="278"/>
      <c r="F162" s="278"/>
      <c r="G162" s="278"/>
      <c r="H162" s="278"/>
      <c r="I162" s="278"/>
      <c r="J162" s="278"/>
      <c r="K162" s="278"/>
      <c r="L162" s="278"/>
      <c r="M162" s="278"/>
      <c r="N162" s="278"/>
      <c r="O162" s="279"/>
      <c r="P162" s="144"/>
    </row>
    <row r="163" spans="1:16" s="129" customFormat="1" ht="10.75" customHeight="1" x14ac:dyDescent="0.25">
      <c r="A163" s="121"/>
      <c r="B163" s="157" t="s">
        <v>207</v>
      </c>
      <c r="C163" s="158">
        <v>27.689</v>
      </c>
      <c r="D163" s="159">
        <v>0</v>
      </c>
      <c r="E163" s="159">
        <v>120</v>
      </c>
      <c r="F163" s="160">
        <v>147.68899999999999</v>
      </c>
      <c r="G163" s="159">
        <v>123.726400020003</v>
      </c>
      <c r="H163" s="161">
        <v>83.774959556908783</v>
      </c>
      <c r="I163" s="160">
        <v>23.962599979996995</v>
      </c>
      <c r="J163" s="159">
        <v>3.7839999999999918</v>
      </c>
      <c r="K163" s="159">
        <v>3.4680000114440048</v>
      </c>
      <c r="L163" s="159">
        <v>2.8509999961859904</v>
      </c>
      <c r="M163" s="159">
        <v>1.5020000152580053</v>
      </c>
      <c r="N163" s="159">
        <v>1.0170019536038604</v>
      </c>
      <c r="O163" s="159">
        <v>2.9012500057219981</v>
      </c>
      <c r="P163" s="145">
        <v>6.259405405510277</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72.206000000000003</v>
      </c>
      <c r="H165" s="161">
        <v>49.049656952652676</v>
      </c>
      <c r="I165" s="160">
        <v>75.004000000000005</v>
      </c>
      <c r="J165" s="159">
        <v>1.7899999999999991</v>
      </c>
      <c r="K165" s="159">
        <v>3.3240000000000052</v>
      </c>
      <c r="L165" s="159">
        <v>3.3459999999999894</v>
      </c>
      <c r="M165" s="159">
        <v>2.4660000000000082</v>
      </c>
      <c r="N165" s="159">
        <v>1.6751579376401113</v>
      </c>
      <c r="O165" s="159">
        <v>2.7315000000000005</v>
      </c>
      <c r="P165" s="145">
        <v>25.458905363353466</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195.932400020003</v>
      </c>
      <c r="H168" s="161">
        <v>66.253364539516525</v>
      </c>
      <c r="I168" s="201">
        <v>99.79959997999697</v>
      </c>
      <c r="J168" s="159">
        <v>5.573999999999991</v>
      </c>
      <c r="K168" s="159">
        <v>6.79200001144401</v>
      </c>
      <c r="L168" s="159">
        <v>6.1969999961859799</v>
      </c>
      <c r="M168" s="159">
        <v>3.9680000152580135</v>
      </c>
      <c r="N168" s="159">
        <v>1.34175537826749</v>
      </c>
      <c r="O168" s="159">
        <v>5.6327500057219986</v>
      </c>
      <c r="P168" s="145">
        <v>15.717739981113326</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412.69999999999993</v>
      </c>
      <c r="F170" s="160">
        <v>927.85699999999997</v>
      </c>
      <c r="G170" s="159">
        <v>372.13364002621199</v>
      </c>
      <c r="H170" s="161">
        <v>40.106788010028701</v>
      </c>
      <c r="I170" s="160">
        <v>555.72335997378798</v>
      </c>
      <c r="J170" s="159">
        <v>4.2530000000000427</v>
      </c>
      <c r="K170" s="159">
        <v>4.2179999999999609</v>
      </c>
      <c r="L170" s="159">
        <v>0.72849999999999682</v>
      </c>
      <c r="M170" s="159">
        <v>10.324000000000012</v>
      </c>
      <c r="N170" s="159">
        <v>1.112671456916315</v>
      </c>
      <c r="O170" s="159">
        <v>4.8808750000000032</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301.73399999999998</v>
      </c>
      <c r="H172" s="161">
        <v>59.263580279648579</v>
      </c>
      <c r="I172" s="160">
        <v>207.40500000000003</v>
      </c>
      <c r="J172" s="159">
        <v>14.57099999999997</v>
      </c>
      <c r="K172" s="159">
        <v>2.0080000000000382</v>
      </c>
      <c r="L172" s="159">
        <v>1.5409999999999968</v>
      </c>
      <c r="M172" s="159">
        <v>3.6069999999999709</v>
      </c>
      <c r="N172" s="159">
        <v>0.70845093383142344</v>
      </c>
      <c r="O172" s="159">
        <v>5.4317499999999939</v>
      </c>
      <c r="P172" s="145">
        <v>36.183826575229027</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462.69999999999993</v>
      </c>
      <c r="F175" s="160">
        <v>1441</v>
      </c>
      <c r="G175" s="159">
        <v>673.86764002621203</v>
      </c>
      <c r="H175" s="161">
        <v>46.76388896781485</v>
      </c>
      <c r="I175" s="160">
        <v>767.13235997378797</v>
      </c>
      <c r="J175" s="159">
        <v>18.824000000000012</v>
      </c>
      <c r="K175" s="159">
        <v>6.2259999999999991</v>
      </c>
      <c r="L175" s="159">
        <v>2.2694999999999936</v>
      </c>
      <c r="M175" s="159">
        <v>13.930999999999983</v>
      </c>
      <c r="N175" s="159">
        <v>0.96675919500346863</v>
      </c>
      <c r="O175" s="159">
        <v>10.312624999999997</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592.5</v>
      </c>
      <c r="F177" s="184">
        <v>1736.732</v>
      </c>
      <c r="G177" s="176">
        <v>869.80004004621503</v>
      </c>
      <c r="H177" s="175">
        <v>50.082571176566965</v>
      </c>
      <c r="I177" s="239">
        <v>866.93195995378494</v>
      </c>
      <c r="J177" s="176">
        <v>24.398000000000003</v>
      </c>
      <c r="K177" s="176">
        <v>13.018000011444009</v>
      </c>
      <c r="L177" s="176">
        <v>8.4664999961859735</v>
      </c>
      <c r="M177" s="176">
        <v>17.899000015257997</v>
      </c>
      <c r="N177" s="176">
        <v>1.0306138203970443</v>
      </c>
      <c r="O177" s="176">
        <v>15.945375005721996</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44811</v>
      </c>
      <c r="K182" s="150">
        <v>44818</v>
      </c>
      <c r="L182" s="150">
        <v>44825</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8" t="s">
        <v>113</v>
      </c>
      <c r="D184" s="278"/>
      <c r="E184" s="278"/>
      <c r="F184" s="278"/>
      <c r="G184" s="278"/>
      <c r="H184" s="278"/>
      <c r="I184" s="278"/>
      <c r="J184" s="278"/>
      <c r="K184" s="278"/>
      <c r="L184" s="278"/>
      <c r="M184" s="278"/>
      <c r="N184" s="278"/>
      <c r="O184" s="279"/>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44811</v>
      </c>
      <c r="K204" s="150">
        <v>44818</v>
      </c>
      <c r="L204" s="150">
        <v>44825</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8" t="s">
        <v>131</v>
      </c>
      <c r="D206" s="278"/>
      <c r="E206" s="278"/>
      <c r="F206" s="278"/>
      <c r="G206" s="278"/>
      <c r="H206" s="278"/>
      <c r="I206" s="278"/>
      <c r="J206" s="278"/>
      <c r="K206" s="278"/>
      <c r="L206" s="278"/>
      <c r="M206" s="278"/>
      <c r="N206" s="278"/>
      <c r="O206" s="279"/>
      <c r="P206" s="144"/>
    </row>
    <row r="207" spans="1:16" s="129" customFormat="1" ht="10.75" customHeight="1" x14ac:dyDescent="0.25">
      <c r="A207" s="121"/>
      <c r="B207" s="157" t="s">
        <v>207</v>
      </c>
      <c r="C207" s="158">
        <v>7.51</v>
      </c>
      <c r="D207" s="159">
        <v>0</v>
      </c>
      <c r="E207" s="159">
        <v>0</v>
      </c>
      <c r="F207" s="160">
        <v>7.51</v>
      </c>
      <c r="G207" s="159">
        <v>1.7740099996924401</v>
      </c>
      <c r="H207" s="161">
        <v>23.62197070163036</v>
      </c>
      <c r="I207" s="160">
        <v>5.7359900003075595</v>
      </c>
      <c r="J207" s="159">
        <v>0.12061999917030009</v>
      </c>
      <c r="K207" s="159">
        <v>4.8800001144400085E-3</v>
      </c>
      <c r="L207" s="159">
        <v>3.0499999523170063E-2</v>
      </c>
      <c r="M207" s="159">
        <v>3.7819999933240034E-2</v>
      </c>
      <c r="N207" s="159">
        <v>0.50359520550253045</v>
      </c>
      <c r="O207" s="159">
        <v>4.8454999685287548E-2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2.4440099996924403</v>
      </c>
      <c r="H212" s="161">
        <v>26.307965551048873</v>
      </c>
      <c r="I212" s="201">
        <v>6.8459900003075589</v>
      </c>
      <c r="J212" s="159">
        <v>0.12061999917030009</v>
      </c>
      <c r="K212" s="159">
        <v>4.8800001144400085E-3</v>
      </c>
      <c r="L212" s="159">
        <v>3.0499999523170063E-2</v>
      </c>
      <c r="M212" s="159">
        <v>3.7819999933240034E-2</v>
      </c>
      <c r="N212" s="159">
        <v>0.40710441262906388</v>
      </c>
      <c r="O212" s="159">
        <v>4.8454999685287548E-2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-0.30000000000000071</v>
      </c>
      <c r="E214" s="159">
        <v>-17.7</v>
      </c>
      <c r="F214" s="160">
        <v>21.59</v>
      </c>
      <c r="G214" s="159">
        <v>9.7596612272262604</v>
      </c>
      <c r="H214" s="161">
        <v>45.204544822724692</v>
      </c>
      <c r="I214" s="160">
        <v>11.830338772773739</v>
      </c>
      <c r="J214" s="159">
        <v>8.2265000402928834E-2</v>
      </c>
      <c r="K214" s="159">
        <v>0.26839999586344021</v>
      </c>
      <c r="L214" s="159">
        <v>5.8926000356670727E-2</v>
      </c>
      <c r="M214" s="159">
        <v>0.38173800146580028</v>
      </c>
      <c r="N214" s="159">
        <v>1.7681241383316362</v>
      </c>
      <c r="O214" s="159">
        <v>0.19783224952221001</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8.9969999999999999</v>
      </c>
      <c r="H216" s="161">
        <v>28.634627625716103</v>
      </c>
      <c r="I216" s="160">
        <v>22.423000000000002</v>
      </c>
      <c r="J216" s="159">
        <v>0.92199999999999971</v>
      </c>
      <c r="K216" s="159">
        <v>0.24699999999999989</v>
      </c>
      <c r="L216" s="159">
        <v>0.69200000000000017</v>
      </c>
      <c r="M216" s="159">
        <v>0</v>
      </c>
      <c r="N216" s="159">
        <v>0</v>
      </c>
      <c r="O216" s="159">
        <v>0.46524999999999994</v>
      </c>
      <c r="P216" s="145">
        <v>46.195593766792058</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-0.30000000000000071</v>
      </c>
      <c r="E219" s="159">
        <v>-17.700000000000003</v>
      </c>
      <c r="F219" s="160">
        <v>53.064999999999998</v>
      </c>
      <c r="G219" s="159">
        <v>18.75666122722626</v>
      </c>
      <c r="H219" s="161">
        <v>35.346577267928502</v>
      </c>
      <c r="I219" s="160">
        <v>34.308338772773737</v>
      </c>
      <c r="J219" s="159">
        <v>1.0042650004029285</v>
      </c>
      <c r="K219" s="159">
        <v>0.5153999958634401</v>
      </c>
      <c r="L219" s="159">
        <v>0.7509260003566709</v>
      </c>
      <c r="M219" s="159">
        <v>0.38173800146580028</v>
      </c>
      <c r="N219" s="159">
        <v>0.71937812393442058</v>
      </c>
      <c r="O219" s="159">
        <v>0.66308224952220995</v>
      </c>
      <c r="P219" s="145">
        <v>49.74069852947342</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-0.30000000000000071</v>
      </c>
      <c r="E221" s="176">
        <v>-48.4</v>
      </c>
      <c r="F221" s="184">
        <v>62.354999999999997</v>
      </c>
      <c r="G221" s="176">
        <v>21.200671226918701</v>
      </c>
      <c r="H221" s="175">
        <v>33.999953856015885</v>
      </c>
      <c r="I221" s="239">
        <v>41.154328773081296</v>
      </c>
      <c r="J221" s="176">
        <v>1.1248849995732286</v>
      </c>
      <c r="K221" s="176">
        <v>0.52027999597788011</v>
      </c>
      <c r="L221" s="176">
        <v>0.78142599987984096</v>
      </c>
      <c r="M221" s="176">
        <v>0.41955800139904031</v>
      </c>
      <c r="N221" s="176">
        <v>0.67285382310807529</v>
      </c>
      <c r="O221" s="176">
        <v>0.7115372492074975</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44811</v>
      </c>
      <c r="K226" s="150">
        <v>44818</v>
      </c>
      <c r="L226" s="150">
        <v>44825</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8" t="s">
        <v>224</v>
      </c>
      <c r="D228" s="278"/>
      <c r="E228" s="278"/>
      <c r="F228" s="278"/>
      <c r="G228" s="278"/>
      <c r="H228" s="278"/>
      <c r="I228" s="278"/>
      <c r="J228" s="278"/>
      <c r="K228" s="278"/>
      <c r="L228" s="278"/>
      <c r="M228" s="278"/>
      <c r="N228" s="278"/>
      <c r="O228" s="279"/>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44811</v>
      </c>
      <c r="K248" s="150">
        <v>44818</v>
      </c>
      <c r="L248" s="150">
        <v>44825</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8" t="s">
        <v>118</v>
      </c>
      <c r="D250" s="278"/>
      <c r="E250" s="278"/>
      <c r="F250" s="278"/>
      <c r="G250" s="278"/>
      <c r="H250" s="278"/>
      <c r="I250" s="278"/>
      <c r="J250" s="278"/>
      <c r="K250" s="278"/>
      <c r="L250" s="278"/>
      <c r="M250" s="278"/>
      <c r="N250" s="278"/>
      <c r="O250" s="279"/>
      <c r="P250" s="144"/>
    </row>
    <row r="251" spans="1:16" s="129" customFormat="1" ht="10.75" customHeight="1" x14ac:dyDescent="0.25">
      <c r="A251" s="121"/>
      <c r="B251" s="157" t="s">
        <v>207</v>
      </c>
      <c r="C251" s="158">
        <v>36.546999999999997</v>
      </c>
      <c r="D251" s="159">
        <v>0</v>
      </c>
      <c r="E251" s="159">
        <v>0</v>
      </c>
      <c r="F251" s="160">
        <v>36.546999999999997</v>
      </c>
      <c r="G251" s="159">
        <v>1.1539954900890601</v>
      </c>
      <c r="H251" s="161">
        <v>3.1575655733413419</v>
      </c>
      <c r="I251" s="160">
        <v>35.393004509910938</v>
      </c>
      <c r="J251" s="159">
        <v>3.1336499094970049E-2</v>
      </c>
      <c r="K251" s="159">
        <v>4.4099998473989821E-4</v>
      </c>
      <c r="L251" s="159">
        <v>1.3650000095360104E-2</v>
      </c>
      <c r="M251" s="159">
        <v>9.4499998092700821E-3</v>
      </c>
      <c r="N251" s="159">
        <v>2.5857114973240163E-2</v>
      </c>
      <c r="O251" s="159">
        <v>1.3719374746085033E-2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1.1539954900890601</v>
      </c>
      <c r="H256" s="161">
        <v>3.1264270545069497</v>
      </c>
      <c r="I256" s="201">
        <v>35.757004509910935</v>
      </c>
      <c r="J256" s="159">
        <v>3.1336499094970049E-2</v>
      </c>
      <c r="K256" s="159">
        <v>4.4099998473989821E-4</v>
      </c>
      <c r="L256" s="159">
        <v>1.3650000095360104E-2</v>
      </c>
      <c r="M256" s="159">
        <v>9.4499998092700821E-3</v>
      </c>
      <c r="N256" s="159">
        <v>2.5602123511338306E-2</v>
      </c>
      <c r="O256" s="159">
        <v>1.3719374746085033E-2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-0.19999999999998863</v>
      </c>
      <c r="E258" s="159">
        <v>-14.699999999999989</v>
      </c>
      <c r="F258" s="160">
        <v>159.62700000000001</v>
      </c>
      <c r="G258" s="159">
        <v>3.0320937130674701</v>
      </c>
      <c r="H258" s="161">
        <v>1.8994867491511274</v>
      </c>
      <c r="I258" s="160">
        <v>156.59490628693254</v>
      </c>
      <c r="J258" s="159">
        <v>2.8519999682899755E-2</v>
      </c>
      <c r="K258" s="159">
        <v>8.9294999510050044E-2</v>
      </c>
      <c r="L258" s="159">
        <v>2.0204999923710165E-2</v>
      </c>
      <c r="M258" s="159">
        <v>7.2554998874660104E-2</v>
      </c>
      <c r="N258" s="159">
        <v>4.5452836221103007E-2</v>
      </c>
      <c r="O258" s="159">
        <v>5.2643749497830017E-2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2.5089999999999999</v>
      </c>
      <c r="H260" s="161">
        <v>12.637888480330426</v>
      </c>
      <c r="I260" s="160">
        <v>17.344000000000001</v>
      </c>
      <c r="J260" s="159">
        <v>0.26900000000000013</v>
      </c>
      <c r="K260" s="159">
        <v>0.10400000000000009</v>
      </c>
      <c r="L260" s="159">
        <v>7.8999999999999737E-2</v>
      </c>
      <c r="M260" s="159">
        <v>0</v>
      </c>
      <c r="N260" s="159">
        <v>0</v>
      </c>
      <c r="O260" s="159">
        <v>0.11299999999999999</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-0.19999999999998863</v>
      </c>
      <c r="E263" s="159">
        <v>-10.199999999999989</v>
      </c>
      <c r="F263" s="160">
        <v>179.62</v>
      </c>
      <c r="G263" s="159">
        <v>5.54109371306747</v>
      </c>
      <c r="H263" s="161">
        <v>3.0848979585054392</v>
      </c>
      <c r="I263" s="160">
        <v>174.07890628693252</v>
      </c>
      <c r="J263" s="159">
        <v>0.29751999968289988</v>
      </c>
      <c r="K263" s="159">
        <v>0.19329499951005014</v>
      </c>
      <c r="L263" s="159">
        <v>9.9204999923709902E-2</v>
      </c>
      <c r="M263" s="159">
        <v>7.2554998874660104E-2</v>
      </c>
      <c r="N263" s="159">
        <v>4.0393608103028673E-2</v>
      </c>
      <c r="O263" s="159">
        <v>0.16564374949783001</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-0.19999999999998863</v>
      </c>
      <c r="E265" s="176">
        <v>-11</v>
      </c>
      <c r="F265" s="184">
        <v>216.53100000000001</v>
      </c>
      <c r="G265" s="176">
        <v>6.6950892031565301</v>
      </c>
      <c r="H265" s="175">
        <v>3.0919772241187311</v>
      </c>
      <c r="I265" s="239">
        <v>209.83591079684348</v>
      </c>
      <c r="J265" s="176">
        <v>0.32885649877786993</v>
      </c>
      <c r="K265" s="176">
        <v>0.19373599949479003</v>
      </c>
      <c r="L265" s="176">
        <v>0.11285500001907001</v>
      </c>
      <c r="M265" s="176">
        <v>8.2004998683930186E-2</v>
      </c>
      <c r="N265" s="176">
        <v>3.7872174738919684E-2</v>
      </c>
      <c r="O265" s="176">
        <v>0.17936312424391504</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44811</v>
      </c>
      <c r="K270" s="150">
        <v>44818</v>
      </c>
      <c r="L270" s="150">
        <v>44825</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8" t="s">
        <v>130</v>
      </c>
      <c r="D272" s="278"/>
      <c r="E272" s="278"/>
      <c r="F272" s="278"/>
      <c r="G272" s="278"/>
      <c r="H272" s="278"/>
      <c r="I272" s="278"/>
      <c r="J272" s="278"/>
      <c r="K272" s="278"/>
      <c r="L272" s="278"/>
      <c r="M272" s="278"/>
      <c r="N272" s="278"/>
      <c r="O272" s="279"/>
      <c r="P272" s="144"/>
      <c r="S272" s="129"/>
    </row>
    <row r="273" spans="1:19" ht="10.75" customHeight="1" x14ac:dyDescent="0.25">
      <c r="A273" s="121"/>
      <c r="B273" s="157" t="s">
        <v>207</v>
      </c>
      <c r="C273" s="158">
        <v>18.867000000000001</v>
      </c>
      <c r="D273" s="159">
        <v>0</v>
      </c>
      <c r="E273" s="159">
        <v>0</v>
      </c>
      <c r="F273" s="160">
        <v>18.867000000000001</v>
      </c>
      <c r="G273" s="159">
        <v>7.6229451503455596</v>
      </c>
      <c r="H273" s="161">
        <v>40.403589072696029</v>
      </c>
      <c r="I273" s="160">
        <v>11.244054849654441</v>
      </c>
      <c r="J273" s="159">
        <v>2.7999999999999581E-2</v>
      </c>
      <c r="K273" s="159">
        <v>8.5419998168940303E-2</v>
      </c>
      <c r="L273" s="159">
        <v>4.9720001935959601E-2</v>
      </c>
      <c r="M273" s="159">
        <v>1.5819999694819842E-2</v>
      </c>
      <c r="N273" s="159">
        <v>8.3850107037790014E-2</v>
      </c>
      <c r="O273" s="159">
        <v>4.4739999949929832E-2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7.62394515034556</v>
      </c>
      <c r="H278" s="161">
        <v>38.569055245335967</v>
      </c>
      <c r="I278" s="201">
        <v>12.14305484965444</v>
      </c>
      <c r="J278" s="159">
        <v>2.7999999999999581E-2</v>
      </c>
      <c r="K278" s="159">
        <v>8.5419998168940303E-2</v>
      </c>
      <c r="L278" s="159">
        <v>4.9720001935959601E-2</v>
      </c>
      <c r="M278" s="159">
        <v>1.5819999694819842E-2</v>
      </c>
      <c r="N278" s="159">
        <v>8.0032375650426688E-2</v>
      </c>
      <c r="O278" s="159">
        <v>4.4739999949929832E-2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137.2069998998046</v>
      </c>
      <c r="H280" s="161">
        <v>49.38150299973892</v>
      </c>
      <c r="I280" s="160">
        <v>140.6440001001954</v>
      </c>
      <c r="J280" s="159">
        <v>1.2773089890480094</v>
      </c>
      <c r="K280" s="159">
        <v>0.98634198617938296</v>
      </c>
      <c r="L280" s="159">
        <v>0.3940351965427169</v>
      </c>
      <c r="M280" s="159">
        <v>1.7466070007085932</v>
      </c>
      <c r="N280" s="159">
        <v>0.62861281791629076</v>
      </c>
      <c r="O280" s="159">
        <v>1.1010732931196756</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5.3949999999999996</v>
      </c>
      <c r="H282" s="161">
        <v>49.045454545454547</v>
      </c>
      <c r="I282" s="160">
        <v>5.6050000000000004</v>
      </c>
      <c r="J282" s="159">
        <v>0.74499999999999922</v>
      </c>
      <c r="K282" s="159">
        <v>0.12100000000000044</v>
      </c>
      <c r="L282" s="159">
        <v>0.26799999999999979</v>
      </c>
      <c r="M282" s="159">
        <v>3.0999999999999694E-2</v>
      </c>
      <c r="N282" s="159">
        <v>0.28181818181817903</v>
      </c>
      <c r="O282" s="159">
        <v>0.29124999999999979</v>
      </c>
      <c r="P282" s="145">
        <v>17.244635193133064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142.60199989980461</v>
      </c>
      <c r="H285" s="161">
        <v>49.255989354432501</v>
      </c>
      <c r="I285" s="160">
        <v>146.91000010019539</v>
      </c>
      <c r="J285" s="159">
        <v>2.0223089890480086</v>
      </c>
      <c r="K285" s="159">
        <v>1.1073419861793834</v>
      </c>
      <c r="L285" s="159">
        <v>0.6620351965427167</v>
      </c>
      <c r="M285" s="159">
        <v>1.7776070007085929</v>
      </c>
      <c r="N285" s="159">
        <v>0.6140011470020561</v>
      </c>
      <c r="O285" s="159">
        <v>1.3923232931196754</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150.22594505015016</v>
      </c>
      <c r="H287" s="175">
        <v>48.572953563012739</v>
      </c>
      <c r="I287" s="239">
        <v>159.05305494984984</v>
      </c>
      <c r="J287" s="176">
        <v>2.0503089890480082</v>
      </c>
      <c r="K287" s="176">
        <v>1.1927619843483237</v>
      </c>
      <c r="L287" s="176">
        <v>0.7117551984786763</v>
      </c>
      <c r="M287" s="176">
        <v>1.7934270004034127</v>
      </c>
      <c r="N287" s="176">
        <v>0.57987351239606078</v>
      </c>
      <c r="O287" s="176">
        <v>1.4370632930696052</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44811</v>
      </c>
      <c r="K292" s="150">
        <v>44818</v>
      </c>
      <c r="L292" s="150">
        <v>44825</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8" t="s">
        <v>119</v>
      </c>
      <c r="D294" s="278"/>
      <c r="E294" s="278"/>
      <c r="F294" s="278"/>
      <c r="G294" s="278"/>
      <c r="H294" s="278"/>
      <c r="I294" s="278"/>
      <c r="J294" s="278"/>
      <c r="K294" s="278"/>
      <c r="L294" s="278"/>
      <c r="M294" s="278"/>
      <c r="N294" s="278"/>
      <c r="O294" s="279"/>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44811</v>
      </c>
      <c r="K314" s="150">
        <v>44818</v>
      </c>
      <c r="L314" s="150">
        <v>44825</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5" t="s">
        <v>120</v>
      </c>
      <c r="D316" s="285"/>
      <c r="E316" s="285"/>
      <c r="F316" s="285"/>
      <c r="G316" s="285"/>
      <c r="H316" s="285"/>
      <c r="I316" s="285"/>
      <c r="J316" s="285"/>
      <c r="K316" s="285"/>
      <c r="L316" s="285"/>
      <c r="M316" s="285"/>
      <c r="N316" s="285"/>
      <c r="O316" s="286"/>
      <c r="P316" s="144"/>
      <c r="S316" s="129"/>
    </row>
    <row r="317" spans="1:19" ht="10.75" customHeight="1" x14ac:dyDescent="0.25">
      <c r="A317" s="121"/>
      <c r="B317" s="157" t="s">
        <v>207</v>
      </c>
      <c r="C317" s="158">
        <v>20.053000000000001</v>
      </c>
      <c r="D317" s="159">
        <v>0</v>
      </c>
      <c r="E317" s="159">
        <v>0</v>
      </c>
      <c r="F317" s="160">
        <v>20.053000000000001</v>
      </c>
      <c r="G317" s="159">
        <v>1.6032290103584499</v>
      </c>
      <c r="H317" s="161">
        <v>7.9949584120004475</v>
      </c>
      <c r="I317" s="160">
        <v>18.44977098964155</v>
      </c>
      <c r="J317" s="159">
        <v>0.13815749979018999</v>
      </c>
      <c r="K317" s="159">
        <v>3.2699999809300273E-3</v>
      </c>
      <c r="L317" s="159">
        <v>7.3575000762899911E-3</v>
      </c>
      <c r="M317" s="159">
        <v>1.9619999766349983E-2</v>
      </c>
      <c r="N317" s="159">
        <v>9.7840720921308452E-2</v>
      </c>
      <c r="O317" s="159">
        <v>4.2101249903439997E-2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1.9682290103584499</v>
      </c>
      <c r="H322" s="161">
        <v>9.6747395318445228</v>
      </c>
      <c r="I322" s="201">
        <v>18.375770989641548</v>
      </c>
      <c r="J322" s="159">
        <v>0.13815749979018999</v>
      </c>
      <c r="K322" s="159">
        <v>3.2699999809300273E-3</v>
      </c>
      <c r="L322" s="159">
        <v>7.3575000762899911E-3</v>
      </c>
      <c r="M322" s="159">
        <v>1.9619999766349983E-2</v>
      </c>
      <c r="N322" s="159">
        <v>9.6441210019415954E-2</v>
      </c>
      <c r="O322" s="159">
        <v>4.2101249903439997E-2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-2.1000000000000014</v>
      </c>
      <c r="E324" s="159">
        <v>-10</v>
      </c>
      <c r="F324" s="160">
        <v>60.376999999999995</v>
      </c>
      <c r="G324" s="159">
        <v>8.1720471957772993</v>
      </c>
      <c r="H324" s="161">
        <v>13.535033532267752</v>
      </c>
      <c r="I324" s="160">
        <v>52.2049528042227</v>
      </c>
      <c r="J324" s="159">
        <v>0.15174980479478961</v>
      </c>
      <c r="K324" s="159">
        <v>0.11444900041818062</v>
      </c>
      <c r="L324" s="159">
        <v>3.8019199550149985E-2</v>
      </c>
      <c r="M324" s="159">
        <v>0.474405001938349</v>
      </c>
      <c r="N324" s="159">
        <v>0.78573794977946743</v>
      </c>
      <c r="O324" s="159">
        <v>0.19465575167536731</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0.122</v>
      </c>
      <c r="H326" s="161">
        <v>48.99598393574297</v>
      </c>
      <c r="I326" s="160">
        <v>0.127</v>
      </c>
      <c r="J326" s="159">
        <v>2.0000000000000018E-3</v>
      </c>
      <c r="K326" s="159">
        <v>2.9000000000000012E-2</v>
      </c>
      <c r="L326" s="159">
        <v>4.9999999999999906E-3</v>
      </c>
      <c r="M326" s="159">
        <v>0</v>
      </c>
      <c r="N326" s="159">
        <v>0</v>
      </c>
      <c r="O326" s="159">
        <v>9.0000000000000011E-3</v>
      </c>
      <c r="P326" s="145">
        <v>12.111111111111109</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-2.1000000000000014</v>
      </c>
      <c r="E329" s="159">
        <v>-9.9999999999999858</v>
      </c>
      <c r="F329" s="160">
        <v>60.652000000000001</v>
      </c>
      <c r="G329" s="159">
        <v>8.2940471957772992</v>
      </c>
      <c r="H329" s="161">
        <v>13.674812365259676</v>
      </c>
      <c r="I329" s="160">
        <v>52.357952804222705</v>
      </c>
      <c r="J329" s="159">
        <v>0.15374980479478961</v>
      </c>
      <c r="K329" s="159">
        <v>0.14344900041818065</v>
      </c>
      <c r="L329" s="159">
        <v>4.3019199550149975E-2</v>
      </c>
      <c r="M329" s="159">
        <v>0.474405001938349</v>
      </c>
      <c r="N329" s="159">
        <v>0.7821753642721575</v>
      </c>
      <c r="O329" s="159">
        <v>0.20365575167536731</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-2.1000000000000014</v>
      </c>
      <c r="E331" s="176">
        <v>-10.799999999999983</v>
      </c>
      <c r="F331" s="184">
        <v>80.996000000000009</v>
      </c>
      <c r="G331" s="176">
        <v>10.262276206135748</v>
      </c>
      <c r="H331" s="175">
        <v>12.670102481771627</v>
      </c>
      <c r="I331" s="239">
        <v>70.733723793864257</v>
      </c>
      <c r="J331" s="176">
        <v>0.2919073045849796</v>
      </c>
      <c r="K331" s="176">
        <v>0.14671900039911068</v>
      </c>
      <c r="L331" s="176">
        <v>5.0376699626439966E-2</v>
      </c>
      <c r="M331" s="176">
        <v>0.49402500170469898</v>
      </c>
      <c r="N331" s="176">
        <v>0.60993752988382011</v>
      </c>
      <c r="O331" s="176">
        <v>0.24575700157880731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44811</v>
      </c>
      <c r="K336" s="150">
        <v>44818</v>
      </c>
      <c r="L336" s="150">
        <v>44825</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8" t="s">
        <v>225</v>
      </c>
      <c r="D338" s="278"/>
      <c r="E338" s="278"/>
      <c r="F338" s="278"/>
      <c r="G338" s="278"/>
      <c r="H338" s="278"/>
      <c r="I338" s="278"/>
      <c r="J338" s="278"/>
      <c r="K338" s="278"/>
      <c r="L338" s="278"/>
      <c r="M338" s="278"/>
      <c r="N338" s="278"/>
      <c r="O338" s="279"/>
      <c r="P338" s="144"/>
      <c r="S338" s="129"/>
    </row>
    <row r="339" spans="1:19" ht="10.75" customHeight="1" x14ac:dyDescent="0.25">
      <c r="A339" s="121"/>
      <c r="B339" s="157" t="s">
        <v>207</v>
      </c>
      <c r="C339" s="158">
        <v>7.4889999999999999</v>
      </c>
      <c r="D339" s="159">
        <v>-0.10000000000000053</v>
      </c>
      <c r="E339" s="159">
        <v>-0.70000000000000018</v>
      </c>
      <c r="F339" s="160">
        <v>6.7889999999999997</v>
      </c>
      <c r="G339" s="159">
        <v>0</v>
      </c>
      <c r="H339" s="161">
        <v>0</v>
      </c>
      <c r="I339" s="160">
        <v>6.7889999999999997</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-0.10000000000000053</v>
      </c>
      <c r="E344" s="159">
        <v>-0.70000000000000018</v>
      </c>
      <c r="F344" s="201">
        <v>6.7889999999999997</v>
      </c>
      <c r="G344" s="159">
        <v>0</v>
      </c>
      <c r="H344" s="161">
        <v>0</v>
      </c>
      <c r="I344" s="201">
        <v>6.7889999999999997</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0.7</v>
      </c>
      <c r="F346" s="160">
        <v>0.7</v>
      </c>
      <c r="G346" s="159">
        <v>0.60899999999999999</v>
      </c>
      <c r="H346" s="161">
        <v>87</v>
      </c>
      <c r="I346" s="160">
        <v>9.099999999999997E-2</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0.7</v>
      </c>
      <c r="F351" s="160">
        <v>0.7</v>
      </c>
      <c r="G351" s="159">
        <v>0.60899999999999999</v>
      </c>
      <c r="H351" s="161">
        <v>87</v>
      </c>
      <c r="I351" s="160">
        <v>9.099999999999997E-2</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-0.10000000000000053</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44811</v>
      </c>
      <c r="K358" s="150">
        <v>44818</v>
      </c>
      <c r="L358" s="150">
        <v>44825</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8" t="s">
        <v>121</v>
      </c>
      <c r="D360" s="278"/>
      <c r="E360" s="278"/>
      <c r="F360" s="278"/>
      <c r="G360" s="278"/>
      <c r="H360" s="278"/>
      <c r="I360" s="278"/>
      <c r="J360" s="278"/>
      <c r="K360" s="278"/>
      <c r="L360" s="278"/>
      <c r="M360" s="278"/>
      <c r="N360" s="278"/>
      <c r="O360" s="279"/>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44811</v>
      </c>
      <c r="K380" s="150">
        <v>44818</v>
      </c>
      <c r="L380" s="150">
        <v>44825</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8" t="s">
        <v>122</v>
      </c>
      <c r="D382" s="278"/>
      <c r="E382" s="278"/>
      <c r="F382" s="278"/>
      <c r="G382" s="278"/>
      <c r="H382" s="278"/>
      <c r="I382" s="278"/>
      <c r="J382" s="278"/>
      <c r="K382" s="278"/>
      <c r="L382" s="278"/>
      <c r="M382" s="278"/>
      <c r="N382" s="278"/>
      <c r="O382" s="279"/>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44811</v>
      </c>
      <c r="K402" s="150">
        <v>44818</v>
      </c>
      <c r="L402" s="150">
        <v>44825</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9" t="s">
        <v>226</v>
      </c>
      <c r="D404" s="278"/>
      <c r="E404" s="278"/>
      <c r="F404" s="278"/>
      <c r="G404" s="278"/>
      <c r="H404" s="278"/>
      <c r="I404" s="278"/>
      <c r="J404" s="278"/>
      <c r="K404" s="278"/>
      <c r="L404" s="278"/>
      <c r="M404" s="278"/>
      <c r="N404" s="278"/>
      <c r="O404" s="279"/>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-5.6</v>
      </c>
      <c r="F412" s="160">
        <v>14.128000000000002</v>
      </c>
      <c r="G412" s="159">
        <v>0</v>
      </c>
      <c r="H412" s="161">
        <v>0</v>
      </c>
      <c r="I412" s="160">
        <v>14.128000000000002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-5.6</v>
      </c>
      <c r="F417" s="201">
        <v>14.128000000000002</v>
      </c>
      <c r="G417" s="169">
        <v>0</v>
      </c>
      <c r="H417" s="161">
        <v>0</v>
      </c>
      <c r="I417" s="160">
        <v>14.128000000000002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-6.3000000000000043</v>
      </c>
      <c r="F419" s="184">
        <v>33.856000000000002</v>
      </c>
      <c r="G419" s="176">
        <v>0</v>
      </c>
      <c r="H419" s="175">
        <v>0</v>
      </c>
      <c r="I419" s="239">
        <v>33.856000000000002</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44811</v>
      </c>
      <c r="K424" s="150">
        <v>44818</v>
      </c>
      <c r="L424" s="150">
        <v>44825</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90" t="s">
        <v>227</v>
      </c>
      <c r="D426" s="290"/>
      <c r="E426" s="290"/>
      <c r="F426" s="290"/>
      <c r="G426" s="290"/>
      <c r="H426" s="290"/>
      <c r="I426" s="290"/>
      <c r="J426" s="290"/>
      <c r="K426" s="290"/>
      <c r="L426" s="290"/>
      <c r="M426" s="290"/>
      <c r="N426" s="290"/>
      <c r="O426" s="291"/>
      <c r="P426" s="144"/>
      <c r="S426" s="129"/>
    </row>
    <row r="427" spans="1:19" ht="10.75" customHeight="1" x14ac:dyDescent="0.25">
      <c r="A427" s="121"/>
      <c r="B427" s="157" t="s">
        <v>207</v>
      </c>
      <c r="C427" s="158">
        <v>40.5</v>
      </c>
      <c r="D427" s="159">
        <v>-1</v>
      </c>
      <c r="E427" s="159">
        <v>-15.8</v>
      </c>
      <c r="F427" s="160">
        <v>24.7</v>
      </c>
      <c r="G427" s="159">
        <v>0</v>
      </c>
      <c r="H427" s="161">
        <v>0</v>
      </c>
      <c r="I427" s="160">
        <v>24.7</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-1</v>
      </c>
      <c r="E432" s="159">
        <v>-19.599999999999994</v>
      </c>
      <c r="F432" s="201">
        <v>25.6</v>
      </c>
      <c r="G432" s="159">
        <v>0</v>
      </c>
      <c r="H432" s="161">
        <v>0</v>
      </c>
      <c r="I432" s="201">
        <v>25.6</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0.60000000000000142</v>
      </c>
      <c r="E434" s="159">
        <v>-9.6000000000000014</v>
      </c>
      <c r="F434" s="160">
        <v>0.50199999999999889</v>
      </c>
      <c r="G434" s="159">
        <v>0</v>
      </c>
      <c r="H434" s="161">
        <v>0</v>
      </c>
      <c r="I434" s="160">
        <v>0.50199999999999889</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2.9999999999999957E-3</v>
      </c>
      <c r="K436" s="159">
        <v>0</v>
      </c>
      <c r="L436" s="159">
        <v>0</v>
      </c>
      <c r="M436" s="159">
        <v>0</v>
      </c>
      <c r="N436" s="159">
        <v>0</v>
      </c>
      <c r="O436" s="159">
        <v>7.4999999999999893E-4</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0.60000000000000142</v>
      </c>
      <c r="E439" s="159">
        <v>-9.6000000000000014</v>
      </c>
      <c r="F439" s="201">
        <v>10.302</v>
      </c>
      <c r="G439" s="169">
        <v>4.2999999999999997E-2</v>
      </c>
      <c r="H439" s="161">
        <v>0.41739468064453505</v>
      </c>
      <c r="I439" s="160">
        <v>10.259</v>
      </c>
      <c r="J439" s="159">
        <v>2.9999999999999957E-3</v>
      </c>
      <c r="K439" s="159">
        <v>0</v>
      </c>
      <c r="L439" s="159">
        <v>0</v>
      </c>
      <c r="M439" s="159">
        <v>0</v>
      </c>
      <c r="N439" s="159">
        <v>0</v>
      </c>
      <c r="O439" s="159">
        <v>7.4999999999999893E-4</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-0.39999999999999858</v>
      </c>
      <c r="E441" s="176">
        <v>-29.200000000000003</v>
      </c>
      <c r="F441" s="184">
        <v>35.902000000000001</v>
      </c>
      <c r="G441" s="176">
        <v>4.2999999999999997E-2</v>
      </c>
      <c r="H441" s="175">
        <v>0.11977048632388167</v>
      </c>
      <c r="I441" s="239">
        <v>35.859000000000002</v>
      </c>
      <c r="J441" s="176">
        <v>2.9999999999999957E-3</v>
      </c>
      <c r="K441" s="176">
        <v>0</v>
      </c>
      <c r="L441" s="176">
        <v>0</v>
      </c>
      <c r="M441" s="176">
        <v>0</v>
      </c>
      <c r="N441" s="176">
        <v>0</v>
      </c>
      <c r="O441" s="176">
        <v>7.4999999999999893E-4</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44811</v>
      </c>
      <c r="K446" s="150">
        <v>44818</v>
      </c>
      <c r="L446" s="150">
        <v>44825</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90" t="s">
        <v>228</v>
      </c>
      <c r="D448" s="290"/>
      <c r="E448" s="290"/>
      <c r="F448" s="290"/>
      <c r="G448" s="290"/>
      <c r="H448" s="290"/>
      <c r="I448" s="290"/>
      <c r="J448" s="290"/>
      <c r="K448" s="290"/>
      <c r="L448" s="290"/>
      <c r="M448" s="290"/>
      <c r="N448" s="290"/>
      <c r="O448" s="291"/>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44811</v>
      </c>
      <c r="K468" s="150">
        <v>44818</v>
      </c>
      <c r="L468" s="150">
        <v>44825</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8" t="s">
        <v>229</v>
      </c>
      <c r="D470" s="278"/>
      <c r="E470" s="278"/>
      <c r="F470" s="278"/>
      <c r="G470" s="278"/>
      <c r="H470" s="278"/>
      <c r="I470" s="278"/>
      <c r="J470" s="278"/>
      <c r="K470" s="278"/>
      <c r="L470" s="278"/>
      <c r="M470" s="278"/>
      <c r="N470" s="278"/>
      <c r="O470" s="279"/>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3.0000000000000001E-3</v>
      </c>
      <c r="K480" s="159">
        <v>0</v>
      </c>
      <c r="L480" s="159">
        <v>0</v>
      </c>
      <c r="M480" s="159">
        <v>0</v>
      </c>
      <c r="N480" s="159" t="s">
        <v>42</v>
      </c>
      <c r="O480" s="159">
        <v>7.5000000000000002E-4</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3.0000000000000001E-3</v>
      </c>
      <c r="K483" s="159">
        <v>0</v>
      </c>
      <c r="L483" s="159">
        <v>0</v>
      </c>
      <c r="M483" s="159">
        <v>0</v>
      </c>
      <c r="N483" s="159" t="s">
        <v>42</v>
      </c>
      <c r="O483" s="159">
        <v>7.5000000000000002E-4</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3.0000000000000001E-3</v>
      </c>
      <c r="K485" s="176">
        <v>0</v>
      </c>
      <c r="L485" s="176">
        <v>0</v>
      </c>
      <c r="M485" s="176">
        <v>0</v>
      </c>
      <c r="N485" s="176" t="s">
        <v>42</v>
      </c>
      <c r="O485" s="176">
        <v>7.5000000000000002E-4</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44811</v>
      </c>
      <c r="K490" s="150">
        <v>44818</v>
      </c>
      <c r="L490" s="150">
        <v>44825</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8" t="s">
        <v>230</v>
      </c>
      <c r="D492" s="278"/>
      <c r="E492" s="278"/>
      <c r="F492" s="278"/>
      <c r="G492" s="278"/>
      <c r="H492" s="278"/>
      <c r="I492" s="278"/>
      <c r="J492" s="278"/>
      <c r="K492" s="278"/>
      <c r="L492" s="278"/>
      <c r="M492" s="278"/>
      <c r="N492" s="278"/>
      <c r="O492" s="279"/>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44811</v>
      </c>
      <c r="K512" s="150">
        <v>44818</v>
      </c>
      <c r="L512" s="150">
        <v>44825</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8" t="s">
        <v>123</v>
      </c>
      <c r="D514" s="278"/>
      <c r="E514" s="278"/>
      <c r="F514" s="278"/>
      <c r="G514" s="278"/>
      <c r="H514" s="278"/>
      <c r="I514" s="278"/>
      <c r="J514" s="278"/>
      <c r="K514" s="278"/>
      <c r="L514" s="278"/>
      <c r="M514" s="278"/>
      <c r="N514" s="278"/>
      <c r="O514" s="279"/>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44811</v>
      </c>
      <c r="K534" s="150">
        <v>44818</v>
      </c>
      <c r="L534" s="150">
        <v>44825</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8" t="s">
        <v>124</v>
      </c>
      <c r="D536" s="278"/>
      <c r="E536" s="278"/>
      <c r="F536" s="278"/>
      <c r="G536" s="278"/>
      <c r="H536" s="278"/>
      <c r="I536" s="278"/>
      <c r="J536" s="278"/>
      <c r="K536" s="278"/>
      <c r="L536" s="278"/>
      <c r="M536" s="278"/>
      <c r="N536" s="278"/>
      <c r="O536" s="279"/>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44811</v>
      </c>
      <c r="K556" s="150">
        <v>44818</v>
      </c>
      <c r="L556" s="150">
        <v>44825</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90" t="s">
        <v>231</v>
      </c>
      <c r="D558" s="290"/>
      <c r="E558" s="290"/>
      <c r="F558" s="290"/>
      <c r="G558" s="290"/>
      <c r="H558" s="290"/>
      <c r="I558" s="290"/>
      <c r="J558" s="290"/>
      <c r="K558" s="290"/>
      <c r="L558" s="290"/>
      <c r="M558" s="290"/>
      <c r="N558" s="290"/>
      <c r="O558" s="291"/>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208.27799999999999</v>
      </c>
      <c r="H561" s="161">
        <v>64.079820569856835</v>
      </c>
      <c r="I561" s="160">
        <v>116.751</v>
      </c>
      <c r="J561" s="159">
        <v>8.7770000000000152</v>
      </c>
      <c r="K561" s="159">
        <v>7.4889999999999759</v>
      </c>
      <c r="L561" s="159">
        <v>5.1310000000000002</v>
      </c>
      <c r="M561" s="159">
        <v>3.2860000000000014</v>
      </c>
      <c r="N561" s="159">
        <v>1.0109867119549336</v>
      </c>
      <c r="O561" s="159">
        <v>6.1707499999999982</v>
      </c>
      <c r="P561" s="145">
        <v>16.920066442490789</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208.27799999999999</v>
      </c>
      <c r="H564" s="161">
        <v>55.547910132496959</v>
      </c>
      <c r="I564" s="201">
        <v>166.67400000000001</v>
      </c>
      <c r="J564" s="159">
        <v>8.7770000000000152</v>
      </c>
      <c r="K564" s="159">
        <v>7.4889999999999759</v>
      </c>
      <c r="L564" s="159">
        <v>5.1310000000000002</v>
      </c>
      <c r="M564" s="159">
        <v>3.2860000000000014</v>
      </c>
      <c r="N564" s="159">
        <v>0.87637884315859127</v>
      </c>
      <c r="O564" s="159">
        <v>6.1707499999999982</v>
      </c>
      <c r="P564" s="145">
        <v>25.010330997042509</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586.11699999999996</v>
      </c>
      <c r="H568" s="161">
        <v>52.276284772175302</v>
      </c>
      <c r="I568" s="160">
        <v>535.07400000000007</v>
      </c>
      <c r="J568" s="159">
        <v>20.738000000000056</v>
      </c>
      <c r="K568" s="159">
        <v>31.036999999999921</v>
      </c>
      <c r="L568" s="159">
        <v>14.524999999999977</v>
      </c>
      <c r="M568" s="159">
        <v>8.51400000000001</v>
      </c>
      <c r="N568" s="159">
        <v>0.75937106166567603</v>
      </c>
      <c r="O568" s="159">
        <v>18.703499999999991</v>
      </c>
      <c r="P568" s="145">
        <v>26.60822840644801</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-44.400000000000091</v>
      </c>
      <c r="F571" s="201">
        <v>1206.6759999999999</v>
      </c>
      <c r="G571" s="169">
        <v>588.48809999847413</v>
      </c>
      <c r="H571" s="161">
        <v>48.769354822543434</v>
      </c>
      <c r="I571" s="160">
        <v>618.1879000015258</v>
      </c>
      <c r="J571" s="159">
        <v>20.738000000000056</v>
      </c>
      <c r="K571" s="159">
        <v>31.036999999999921</v>
      </c>
      <c r="L571" s="159">
        <v>14.524999999999977</v>
      </c>
      <c r="M571" s="159">
        <v>8.51400000000001</v>
      </c>
      <c r="N571" s="159">
        <v>0.70557465301373445</v>
      </c>
      <c r="O571" s="159">
        <v>18.703499999999991</v>
      </c>
      <c r="P571" s="145">
        <v>31.051990269282548</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-44.400000000000091</v>
      </c>
      <c r="F573" s="184">
        <v>1581.6279999999999</v>
      </c>
      <c r="G573" s="176">
        <v>796.76609999847415</v>
      </c>
      <c r="H573" s="175">
        <v>50.376327429615188</v>
      </c>
      <c r="I573" s="239">
        <v>784.86190000152578</v>
      </c>
      <c r="J573" s="176">
        <v>29.515000000000072</v>
      </c>
      <c r="K573" s="176">
        <v>38.525999999999897</v>
      </c>
      <c r="L573" s="176">
        <v>19.655999999999977</v>
      </c>
      <c r="M573" s="176">
        <v>11.800000000000011</v>
      </c>
      <c r="N573" s="176">
        <v>0.74606671100916344</v>
      </c>
      <c r="O573" s="176">
        <v>24.874249999999989</v>
      </c>
      <c r="P573" s="152">
        <v>29.553188538409245</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44811</v>
      </c>
      <c r="K578" s="150">
        <v>44818</v>
      </c>
      <c r="L578" s="150">
        <v>44825</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8" t="s">
        <v>125</v>
      </c>
      <c r="D580" s="278"/>
      <c r="E580" s="278"/>
      <c r="F580" s="278"/>
      <c r="G580" s="278"/>
      <c r="H580" s="278"/>
      <c r="I580" s="278"/>
      <c r="J580" s="278"/>
      <c r="K580" s="278"/>
      <c r="L580" s="278"/>
      <c r="M580" s="278"/>
      <c r="N580" s="278"/>
      <c r="O580" s="279"/>
      <c r="P580" s="144"/>
      <c r="S580" s="129"/>
    </row>
    <row r="581" spans="1:19" ht="10.75" customHeight="1" x14ac:dyDescent="0.25">
      <c r="A581" s="121"/>
      <c r="B581" s="157" t="s">
        <v>207</v>
      </c>
      <c r="C581" s="158">
        <v>7.4580000000000002</v>
      </c>
      <c r="D581" s="159">
        <v>-1</v>
      </c>
      <c r="E581" s="159">
        <v>-6</v>
      </c>
      <c r="F581" s="160">
        <v>1.4580000000000002</v>
      </c>
      <c r="G581" s="159">
        <v>0</v>
      </c>
      <c r="H581" s="161">
        <v>0</v>
      </c>
      <c r="I581" s="160">
        <v>1.4580000000000002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-1</v>
      </c>
      <c r="E586" s="159">
        <v>-20.599999999999998</v>
      </c>
      <c r="F586" s="201">
        <v>2.0580000000000007</v>
      </c>
      <c r="G586" s="159">
        <v>0</v>
      </c>
      <c r="H586" s="161">
        <v>0</v>
      </c>
      <c r="I586" s="201">
        <v>2.0580000000000007</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1</v>
      </c>
      <c r="E588" s="159">
        <v>-2.0999999999999988</v>
      </c>
      <c r="F588" s="160">
        <v>0.34400000000000119</v>
      </c>
      <c r="G588" s="159">
        <v>0</v>
      </c>
      <c r="H588" s="161">
        <v>0</v>
      </c>
      <c r="I588" s="160">
        <v>0.34400000000000119</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1</v>
      </c>
      <c r="E593" s="159">
        <v>-5.0999999999999996</v>
      </c>
      <c r="F593" s="201">
        <v>15.677000000000001</v>
      </c>
      <c r="G593" s="169">
        <v>0</v>
      </c>
      <c r="H593" s="161">
        <v>0</v>
      </c>
      <c r="I593" s="160">
        <v>15.677000000000001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-25.7</v>
      </c>
      <c r="F595" s="184">
        <v>17.735000000000003</v>
      </c>
      <c r="G595" s="176">
        <v>0</v>
      </c>
      <c r="H595" s="175">
        <v>0</v>
      </c>
      <c r="I595" s="239">
        <v>17.735000000000003</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44811</v>
      </c>
      <c r="K600" s="150">
        <v>44818</v>
      </c>
      <c r="L600" s="150">
        <v>44825</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8" t="s">
        <v>232</v>
      </c>
      <c r="D602" s="278"/>
      <c r="E602" s="278"/>
      <c r="F602" s="278"/>
      <c r="G602" s="278"/>
      <c r="H602" s="278"/>
      <c r="I602" s="278"/>
      <c r="J602" s="278"/>
      <c r="K602" s="278"/>
      <c r="L602" s="278"/>
      <c r="M602" s="278"/>
      <c r="N602" s="278"/>
      <c r="O602" s="279"/>
      <c r="P602" s="144"/>
      <c r="S602" s="129"/>
    </row>
    <row r="603" spans="1:19" ht="10.75" customHeight="1" x14ac:dyDescent="0.25">
      <c r="A603" s="121"/>
      <c r="B603" s="157" t="s">
        <v>207</v>
      </c>
      <c r="C603" s="158">
        <v>3.8730000000000002</v>
      </c>
      <c r="D603" s="159">
        <v>-0.5</v>
      </c>
      <c r="E603" s="159">
        <v>-0.79999999999999982</v>
      </c>
      <c r="F603" s="160">
        <v>3.0730000000000004</v>
      </c>
      <c r="G603" s="159">
        <v>0</v>
      </c>
      <c r="H603" s="161">
        <v>0</v>
      </c>
      <c r="I603" s="160">
        <v>3.0730000000000004</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-0.5</v>
      </c>
      <c r="E608" s="159">
        <v>-15</v>
      </c>
      <c r="F608" s="201">
        <v>5.2729999999999997</v>
      </c>
      <c r="G608" s="159">
        <v>0</v>
      </c>
      <c r="H608" s="161">
        <v>0</v>
      </c>
      <c r="I608" s="201">
        <v>5.2729999999999997</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0.5</v>
      </c>
      <c r="E610" s="159">
        <v>9.9999999999999978E-2</v>
      </c>
      <c r="F610" s="160">
        <v>9.9999999999999978E-2</v>
      </c>
      <c r="G610" s="159">
        <v>0</v>
      </c>
      <c r="H610" s="161">
        <v>0</v>
      </c>
      <c r="I610" s="160">
        <v>9.9999999999999978E-2</v>
      </c>
      <c r="J610" s="159">
        <v>0</v>
      </c>
      <c r="K610" s="159">
        <v>0</v>
      </c>
      <c r="L610" s="159">
        <v>0</v>
      </c>
      <c r="M610" s="159">
        <v>0</v>
      </c>
      <c r="N610" s="159">
        <v>0</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0.5</v>
      </c>
      <c r="E615" s="159">
        <v>9.9999999999999645E-2</v>
      </c>
      <c r="F615" s="201">
        <v>5.0999999999999996</v>
      </c>
      <c r="G615" s="169">
        <v>0</v>
      </c>
      <c r="H615" s="161">
        <v>0</v>
      </c>
      <c r="I615" s="160">
        <v>5.0999999999999996</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-14.9</v>
      </c>
      <c r="F617" s="184">
        <v>10.372999999999999</v>
      </c>
      <c r="G617" s="176">
        <v>0</v>
      </c>
      <c r="H617" s="175">
        <v>0</v>
      </c>
      <c r="I617" s="239">
        <v>10.372999999999999</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44811</v>
      </c>
      <c r="K622" s="150">
        <v>44818</v>
      </c>
      <c r="L622" s="150">
        <v>44825</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7" t="s">
        <v>126</v>
      </c>
      <c r="D624" s="287"/>
      <c r="E624" s="287"/>
      <c r="F624" s="287"/>
      <c r="G624" s="287"/>
      <c r="H624" s="287"/>
      <c r="I624" s="287"/>
      <c r="J624" s="287"/>
      <c r="K624" s="287"/>
      <c r="L624" s="287"/>
      <c r="M624" s="287"/>
      <c r="N624" s="287"/>
      <c r="O624" s="28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0.11899999999999999</v>
      </c>
      <c r="H634" s="161">
        <v>2.4275805793553649</v>
      </c>
      <c r="I634" s="160">
        <v>4.7830000000000004</v>
      </c>
      <c r="J634" s="159">
        <v>0</v>
      </c>
      <c r="K634" s="159">
        <v>1.4999999999999999E-2</v>
      </c>
      <c r="L634" s="159">
        <v>0</v>
      </c>
      <c r="M634" s="159">
        <v>1.0000000000000009E-3</v>
      </c>
      <c r="N634" s="159">
        <v>2.0399836801305606E-2</v>
      </c>
      <c r="O634" s="159">
        <v>4.0000000000000001E-3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0.11899999999999999</v>
      </c>
      <c r="H637" s="161">
        <v>2.3686305732484074</v>
      </c>
      <c r="I637" s="160">
        <v>4.9050000000000002</v>
      </c>
      <c r="J637" s="159">
        <v>0</v>
      </c>
      <c r="K637" s="159">
        <v>1.4999999999999999E-2</v>
      </c>
      <c r="L637" s="159">
        <v>0</v>
      </c>
      <c r="M637" s="159">
        <v>1.0000000000000009E-3</v>
      </c>
      <c r="N637" s="159">
        <v>1.9904458598726131E-2</v>
      </c>
      <c r="O637" s="159">
        <v>4.0000000000000001E-3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0.11899999999999999</v>
      </c>
      <c r="H639" s="175">
        <v>2.340676632572777</v>
      </c>
      <c r="I639" s="239">
        <v>4.9649999999999999</v>
      </c>
      <c r="J639" s="176">
        <v>0</v>
      </c>
      <c r="K639" s="176">
        <v>1.4999999999999999E-2</v>
      </c>
      <c r="L639" s="176">
        <v>0</v>
      </c>
      <c r="M639" s="176">
        <v>1.0000000000000009E-3</v>
      </c>
      <c r="N639" s="176">
        <v>1.966955153422504E-2</v>
      </c>
      <c r="O639" s="176">
        <v>4.0000000000000001E-3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44811</v>
      </c>
      <c r="K644" s="150">
        <v>44818</v>
      </c>
      <c r="L644" s="150">
        <v>44825</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7" t="s">
        <v>233</v>
      </c>
      <c r="D646" s="287"/>
      <c r="E646" s="287"/>
      <c r="F646" s="287"/>
      <c r="G646" s="287"/>
      <c r="H646" s="287"/>
      <c r="I646" s="287"/>
      <c r="J646" s="287"/>
      <c r="K646" s="287"/>
      <c r="L646" s="287"/>
      <c r="M646" s="287"/>
      <c r="N646" s="287"/>
      <c r="O646" s="28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44811</v>
      </c>
      <c r="K666" s="150">
        <v>44818</v>
      </c>
      <c r="L666" s="150">
        <v>44825</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3" t="s">
        <v>115</v>
      </c>
      <c r="D668" s="283"/>
      <c r="E668" s="283"/>
      <c r="F668" s="283"/>
      <c r="G668" s="283"/>
      <c r="H668" s="283"/>
      <c r="I668" s="283"/>
      <c r="J668" s="283"/>
      <c r="K668" s="283"/>
      <c r="L668" s="283"/>
      <c r="M668" s="283"/>
      <c r="N668" s="283"/>
      <c r="O668" s="284"/>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44811</v>
      </c>
      <c r="K688" s="150">
        <v>44818</v>
      </c>
      <c r="L688" s="150">
        <v>44825</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3" t="s">
        <v>127</v>
      </c>
      <c r="D690" s="283"/>
      <c r="E690" s="283"/>
      <c r="F690" s="283"/>
      <c r="G690" s="283"/>
      <c r="H690" s="283"/>
      <c r="I690" s="283"/>
      <c r="J690" s="283"/>
      <c r="K690" s="283"/>
      <c r="L690" s="283"/>
      <c r="M690" s="283"/>
      <c r="N690" s="283"/>
      <c r="O690" s="284"/>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44811</v>
      </c>
      <c r="K710" s="150">
        <v>44818</v>
      </c>
      <c r="L710" s="150">
        <v>44825</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3" t="s">
        <v>116</v>
      </c>
      <c r="D712" s="283"/>
      <c r="E712" s="283"/>
      <c r="F712" s="283"/>
      <c r="G712" s="283"/>
      <c r="H712" s="283"/>
      <c r="I712" s="283"/>
      <c r="J712" s="283"/>
      <c r="K712" s="283"/>
      <c r="L712" s="283"/>
      <c r="M712" s="283"/>
      <c r="N712" s="283"/>
      <c r="O712" s="284"/>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44811</v>
      </c>
      <c r="K732" s="150">
        <v>44818</v>
      </c>
      <c r="L732" s="150">
        <v>44825</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3" t="s">
        <v>128</v>
      </c>
      <c r="D734" s="283"/>
      <c r="E734" s="283"/>
      <c r="F734" s="283"/>
      <c r="G734" s="283"/>
      <c r="H734" s="283"/>
      <c r="I734" s="283"/>
      <c r="J734" s="283"/>
      <c r="K734" s="283"/>
      <c r="L734" s="283"/>
      <c r="M734" s="283"/>
      <c r="N734" s="283"/>
      <c r="O734" s="284"/>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67"/>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-13.100000000000001</v>
      </c>
      <c r="E399" s="251">
        <v>145.30000000000001</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40.799999999999997</v>
      </c>
      <c r="D418" s="251">
        <v>11.799999999999999</v>
      </c>
      <c r="E418" s="251">
        <v>8.2000000000002515E-2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234.8</v>
      </c>
      <c r="D441" s="251">
        <v>0</v>
      </c>
      <c r="E441" s="251">
        <v>339.13199999999989</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D745" s="251">
        <v>-12.5</v>
      </c>
      <c r="E745" s="251">
        <v>32.588000000000008</v>
      </c>
    </row>
    <row r="746" spans="1:5" x14ac:dyDescent="0.35">
      <c r="A746" s="251" t="s">
        <v>82</v>
      </c>
      <c r="B746" s="251">
        <v>10.44</v>
      </c>
      <c r="C746" s="251">
        <v>38.9</v>
      </c>
      <c r="D746" s="251">
        <v>65.5</v>
      </c>
      <c r="E746" s="251">
        <v>37.04</v>
      </c>
    </row>
    <row r="747" spans="1:5" x14ac:dyDescent="0.35">
      <c r="A747" s="251" t="s">
        <v>188</v>
      </c>
      <c r="B747" s="251">
        <v>35.520000000000003</v>
      </c>
      <c r="C747" s="251">
        <v>61.6</v>
      </c>
      <c r="D747" s="251">
        <v>68.599999999999994</v>
      </c>
      <c r="E747" s="251">
        <v>42.519999999999996</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D750" s="251">
        <v>12</v>
      </c>
      <c r="E750" s="251">
        <v>24.36</v>
      </c>
    </row>
    <row r="751" spans="1:5" x14ac:dyDescent="0.35">
      <c r="A751" s="251" t="s">
        <v>192</v>
      </c>
      <c r="B751" s="251">
        <v>252.64</v>
      </c>
      <c r="C751" s="251">
        <v>99</v>
      </c>
      <c r="E751" s="251">
        <v>153.63999999999999</v>
      </c>
    </row>
    <row r="752" spans="1:5" x14ac:dyDescent="0.35">
      <c r="A752" s="251" t="s">
        <v>88</v>
      </c>
      <c r="B752" s="251">
        <v>0.04</v>
      </c>
      <c r="E752" s="251">
        <v>0.04</v>
      </c>
    </row>
    <row r="753" spans="1:5" x14ac:dyDescent="0.35">
      <c r="A753" s="251" t="s">
        <v>193</v>
      </c>
      <c r="B753" s="251">
        <v>14.88</v>
      </c>
      <c r="C753" s="251">
        <v>7.1</v>
      </c>
      <c r="D753" s="251">
        <v>-7.7</v>
      </c>
      <c r="E753" s="251">
        <v>8.0000000000000959E-2</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-31.200000000000003</v>
      </c>
      <c r="E758" s="251">
        <v>115.11399999999999</v>
      </c>
    </row>
    <row r="759" spans="1:5" x14ac:dyDescent="0.35">
      <c r="A759" s="251" t="s">
        <v>237</v>
      </c>
      <c r="B759" s="251">
        <v>63.432000000000002</v>
      </c>
      <c r="C759" s="251">
        <v>5</v>
      </c>
      <c r="D759" s="251">
        <v>5</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-24</v>
      </c>
      <c r="E761" s="251">
        <v>20.368000000000002</v>
      </c>
    </row>
    <row r="762" spans="1:5" x14ac:dyDescent="0.35">
      <c r="A762" s="251" t="s">
        <v>95</v>
      </c>
      <c r="B762" s="251">
        <v>12.742000000000001</v>
      </c>
      <c r="D762" s="251">
        <v>-12.7</v>
      </c>
      <c r="E762" s="251">
        <v>4.2000000000001592E-2</v>
      </c>
    </row>
    <row r="763" spans="1:5" x14ac:dyDescent="0.35">
      <c r="A763" s="251" t="s">
        <v>196</v>
      </c>
      <c r="B763" s="251">
        <v>174.21299999999999</v>
      </c>
      <c r="D763" s="251">
        <v>-87.8</v>
      </c>
      <c r="E763" s="251">
        <v>86.412999999999997</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345.8</v>
      </c>
      <c r="D786" s="277">
        <v>2.886579864025407E-15</v>
      </c>
      <c r="E786" s="251">
        <v>1266.7529999999995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76.900000000000006</v>
      </c>
      <c r="D852" s="260">
        <v>37.012</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446.48101000000008</v>
      </c>
      <c r="D864" s="260">
        <v>165.26998999999989</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446.48101000000008</v>
      </c>
      <c r="D871" s="260">
        <v>165.26998999999989</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533.63269999999989</v>
      </c>
      <c r="D899" s="251">
        <v>-19.104699999999866</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533.63269999999989</v>
      </c>
      <c r="D906" s="251">
        <v>66.395300000000134</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5" x14ac:dyDescent="0.35">
      <c r="A961" s="251">
        <v>656</v>
      </c>
      <c r="B961" s="251" t="s">
        <v>274</v>
      </c>
      <c r="C961" s="251" t="s">
        <v>275</v>
      </c>
      <c r="D961" s="251">
        <v>6</v>
      </c>
      <c r="E961" s="251" t="s">
        <v>80</v>
      </c>
    </row>
    <row r="962" spans="1:5" x14ac:dyDescent="0.35">
      <c r="A962" s="251">
        <v>664</v>
      </c>
      <c r="B962" s="251" t="s">
        <v>274</v>
      </c>
      <c r="C962" s="251" t="s">
        <v>275</v>
      </c>
      <c r="D962" s="251">
        <v>10</v>
      </c>
      <c r="E962" s="251" t="s">
        <v>82</v>
      </c>
    </row>
    <row r="963" spans="1:5" x14ac:dyDescent="0.35">
      <c r="A963" s="251">
        <v>665</v>
      </c>
      <c r="B963" s="251" t="s">
        <v>274</v>
      </c>
      <c r="C963" s="251" t="s">
        <v>275</v>
      </c>
      <c r="D963" s="251">
        <v>5</v>
      </c>
      <c r="E963" s="251" t="s">
        <v>82</v>
      </c>
    </row>
    <row r="964" spans="1:5" x14ac:dyDescent="0.35">
      <c r="A964" s="251">
        <v>670</v>
      </c>
      <c r="B964" s="251" t="s">
        <v>274</v>
      </c>
      <c r="C964" s="251" t="s">
        <v>275</v>
      </c>
      <c r="D964" s="251">
        <v>5</v>
      </c>
      <c r="E964" s="251" t="s">
        <v>237</v>
      </c>
    </row>
    <row r="965" spans="1:5" x14ac:dyDescent="0.35">
      <c r="A965" s="251">
        <v>712</v>
      </c>
      <c r="B965" s="251" t="s">
        <v>164</v>
      </c>
      <c r="C965" s="251" t="s">
        <v>275</v>
      </c>
      <c r="D965" s="251">
        <v>12.5</v>
      </c>
      <c r="E965" s="251" t="s">
        <v>290</v>
      </c>
    </row>
    <row r="966" spans="1:5" x14ac:dyDescent="0.35">
      <c r="A966" s="251">
        <v>715</v>
      </c>
      <c r="B966" s="251" t="s">
        <v>274</v>
      </c>
      <c r="C966" s="251" t="s">
        <v>275</v>
      </c>
      <c r="D966" s="251">
        <v>30</v>
      </c>
      <c r="E966" s="251" t="s">
        <v>290</v>
      </c>
    </row>
    <row r="967" spans="1:5" x14ac:dyDescent="0.35">
      <c r="A967" s="251">
        <v>743</v>
      </c>
      <c r="B967" s="251" t="s">
        <v>94</v>
      </c>
      <c r="C967" s="251" t="s">
        <v>275</v>
      </c>
      <c r="D967" s="251">
        <v>12</v>
      </c>
      <c r="E967" s="251" t="s">
        <v>281</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2022-09-28T10:07:13Z</dcterms:modified>
</cp:coreProperties>
</file>