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 r:id="rId9"/>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<sst xmlns="http://schemas.openxmlformats.org/spreadsheetml/2006/main" count="7516" uniqueCount="302">
  <si>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</si>
  <si>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</si>
  <si>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</si>
  <si>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</si>
  <si>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</si>
  <si>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</si>
  <si>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</si>
  <si>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</si>
  <si>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</si>
  <si>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</si>
  <si>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</si>
  <si>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</si>
  <si>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</si>
  <si>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</si>
  <si>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</si>
  <si>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</si>
  <si>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</si>
  <si>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</si>
  <si>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</si>
  <si>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</si>
  <si>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</si>
  <si>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</si>
  <si>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</si>
  <si>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</si>
  <si>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</si>
  <si>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</si>
  <si>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</si>
  <si>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</si>
  <si>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</si>
  <si>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</si>
  <si>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</si>
  <si>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</si>
  <si>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</si>
  <si>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</si>
  <si>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</si>
  <si>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</si>
  <si>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</si>
  <si>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</si>
  <si>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</si>
  <si>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</si>
  <si>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</si>
  <si>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</si>
  <si>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</si>
  <si>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</si>
  <si>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</si>
  <si>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</si>
  <si>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</si>
  <si>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</si>
  <si>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</si>
  <si>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</si>
  <si>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</si>
  <si>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</si>
  <si>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</si>
  <si>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</si>
  <si>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</si>
  <si>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</si>
  <si>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</si>
  <si>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</si>
  <si>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</si>
  <si>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</si>
  <si>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</si>
  <si>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</si>
  <si>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</si>
  <si>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</si>
  <si>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</si>
  <si>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</si>
  <si>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</si>
  <si>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</si>
  <si>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</si>
  <si>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</si>
  <si>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</si>
  <si>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</si>
  <si>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</si>
  <si>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</si>
  <si>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</si>
  <si>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</si>
  <si>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</si>
  <si>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</si>
  <si>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</si>
  <si>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</si>
  <si>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</si>
  <si>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</si>
  <si>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</si>
  <si>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</si>
  <si>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</si>
  <si>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</si>
  <si>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</si>
  <si>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</si>
  <si>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</si>
  <si>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</si>
  <si>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</si>
  <si>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</si>
  <si>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</si>
  <si>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</si>
  <si>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</si>
  <si>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</si>
  <si>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</si>
  <si>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</si>
  <si>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</si>
  <si>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</si>
  <si>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</si>
  <si>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</si>
  <si>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</si>
  <si>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</si>
  <si>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</si>
  <si>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</si>
  <si>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</si>
  <si>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</si>
  <si>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</si>
  <si>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</si>
  <si>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</si>
  <si>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</si>
  <si>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</si>
  <si>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</si>
  <si>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</si>
  <si>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</si>
  <si>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</si>
  <si>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</si>
  <si>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</si>
  <si>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</si>
  <si>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</si>
  <si>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</si>
  <si>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</si>
  <si>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</si>
  <si>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</si>
  <si>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</si>
  <si>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</si>
  <si>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</si>
  <si>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</si>
  <si>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</si>
  <si>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</si>
  <si>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</si>
  <si>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</si>
  <si>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</si>
  <si>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</si>
  <si>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</si>
  <si>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</si>
  <si>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</si>
  <si>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</si>
  <si>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</si>
  <si>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</si>
  <si>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</si>
  <si>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</si>
  <si>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</si>
  <si>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</si>
  <si>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</si>
  <si>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</si>
  <si>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</si>
  <si>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</si>
  <si>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</si>
  <si>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</si>
  <si>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</si>
  <si>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</si>
  <si>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</si>
  <si>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</si>
  <si>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</si>
  <si>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</si>
  <si>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</si>
  <si>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</si>
  <si>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</si>
  <si>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</si>
  <si>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</si>
  <si>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</si>
  <si>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</si>
  <si>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</si>
  <si>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</si>
  <si>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</si>
  <si>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</si>
  <si>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</si>
  <si>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</si>
  <si>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</si>
  <si>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</si>
  <si>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</si>
  <si>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</si>
  <si>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</si>
  <si>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</si>
  <si>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</si>
  <si>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</si>
  <si>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</si>
  <si>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</si>
  <si>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</si>
  <si>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</si>
  <si>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</si>
  <si>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</si>
  <si>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</si>
  <si>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</si>
  <si>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</si>
  <si>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</si>
  <si>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</si>
  <si>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</si>
  <si>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</si>
  <si>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</si>
  <si>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</si>
  <si>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</si>
  <si>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</si>
  <si>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</si>
  <si>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</si>
  <si>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</si>
  <si>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</si>
  <si>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</si>
  <si>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</si>
  <si>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</si>
  <si>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</si>
  <si>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</si>
  <si>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</si>
  <si>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</si>
  <si>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</si>
  <si>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</si>
  <si>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</si>
  <si>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</si>
  <si>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</si>
  <si>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</si>
  <si>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</si>
  <si>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</si>
  <si>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</si>
  <si>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</si>
  <si>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</si>
  <si>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</si>
  <si>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</si>
  <si>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</si>
  <si>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</si>
  <si>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</si>
  <si>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</si>
  <si>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</si>
  <si>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</si>
  <si>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</si>
  <si>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</si>
  <si>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</si>
  <si>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</si>
  <si>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</si>
  <si>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</si>
  <si>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</si>
  <si>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</si>
  <si>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</si>
  <si>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</si>
  <si>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</si>
  <si>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</si>
  <si>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</si>
  <si>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</si>
  <si>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</si>
  <si>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</si>
  <si>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</si>
  <si>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</si>
  <si>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</si>
  <si>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</si>
  <si>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</si>
  <si>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</si>
  <si>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</si>
  <si>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</si>
  <si>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</si>
  <si>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</si>
  <si>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</si>
  <si>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</si>
  <si>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</si>
  <si>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</si>
  <si>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</si>
  <si>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</si>
  <si>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</si>
  <si>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</si>
  <si>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</si>
  <si>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</si>
  <si>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</si>
  <si>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</si>
  <si>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</si>
  <si>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</si>
  <si>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</si>
  <si>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</si>
  <si>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</si>
  <si>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</si>
  <si>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</si>
  <si>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</si>
  <si>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</si>
  <si>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</si>
  <si>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</si>
  <si>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</si>
  <si>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</si>
  <si>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</si>
  <si>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</si>
  <si>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</si>
  <si>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</si>
  <si>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</si>
  <si>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</si>
  <si>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</si>
  <si>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</si>
  <si>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</si>
  <si>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</si>
  <si>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</si>
  <si>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</si>
  <si>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</si>
  <si>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</si>
  <si>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</si>
  <si>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</si>
  <si>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</si>
  <si>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</si>
  <si>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</si>
  <si>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This weeks report includes swap numbers 798-832</t>
  </si>
  <si>
    <t>WWCFPO</t>
  </si>
  <si>
    <t>Ireland</t>
  </si>
  <si>
    <t>NSFO</t>
  </si>
  <si>
    <t>Landings on Fisheries Administrations' System by Wednesday 12 October 2022</t>
  </si>
  <si>
    <t>Number of Weeks to end of year is 11</t>
  </si>
  <si>
    <t>Number of Weeks to end of year is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</si>
</sst>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5">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165" fontId="14" fillId="0" borderId="0" xfId="0" applyNumberFormat="1"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hit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eeks"/>
      <sheetName val="Cumulative "/>
      <sheetName val="Closures"/>
      <sheetName val="Quota"/>
      <sheetName val="Faroes summ"/>
      <sheetName val="New Faroes"/>
      <sheetName val="DSS summ"/>
      <sheetName val="Deep Sea"/>
      <sheetName val="DS Non PO"/>
      <sheetName val="Whitefish "/>
      <sheetName val="Sectoral"/>
      <sheetName val="Whit Non PO"/>
      <sheetName val="Special condition Stocks"/>
      <sheetName val="Ang Flex"/>
      <sheetName val="Ling IV Flex"/>
      <sheetName val="Had Flex"/>
      <sheetName val="NS Skr Flex"/>
      <sheetName val="BMS"/>
      <sheetName val="Scientific landings"/>
      <sheetName val="Reallocated FD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election activeCell="B1" sqref="B1"/>
    </sheetView>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44846</v>
      </c>
      <c r="I2" s="26"/>
      <c r="M2" s="23"/>
      <c r="N2" s="27" t="s">
        <v>295</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3367.9599999999996</v>
      </c>
      <c r="D9" s="24">
        <v>3432.268</v>
      </c>
      <c r="E9" s="82">
        <v>1.9094050998230516</v>
      </c>
      <c r="F9" s="83">
        <v>1019.6145488678781</v>
      </c>
      <c r="G9" s="24">
        <v>1154.2267739091192</v>
      </c>
      <c r="H9" s="82">
        <v>13.202266012259914</v>
      </c>
      <c r="I9" s="83">
        <v>109.67049117752354</v>
      </c>
      <c r="J9" s="24">
        <v>121.08426716820898</v>
      </c>
      <c r="K9" s="83">
        <v>10.407335526755293</v>
      </c>
      <c r="L9" s="84"/>
      <c r="M9" s="83">
        <v>4497.2450400454009</v>
      </c>
      <c r="N9" s="83">
        <v>4707.5790410773288</v>
      </c>
      <c r="O9" s="83">
        <v>4.6769522042722542</v>
      </c>
      <c r="P9" s="85">
        <v>6368.9290000000001</v>
      </c>
      <c r="Q9" s="24">
        <v>143.57397604198013</v>
      </c>
      <c r="R9" s="83">
        <v>2.2542875896713581</v>
      </c>
      <c r="S9" s="83">
        <v>26.842813895460193</v>
      </c>
      <c r="T9" s="86">
        <v>73.914767162223484</v>
      </c>
      <c r="U9" s="47"/>
      <c r="V9" s="28"/>
      <c r="X9" s="87">
        <v>16754</v>
      </c>
    </row>
    <row r="10" spans="2:24" ht="11.9" customHeight="1" x14ac:dyDescent="0.3">
      <c r="B10" s="80" t="s">
        <v>18</v>
      </c>
      <c r="C10" s="81">
        <v>9900.74</v>
      </c>
      <c r="D10" s="24">
        <v>14101.574999999999</v>
      </c>
      <c r="E10" s="82">
        <v>42.4295052693031</v>
      </c>
      <c r="F10" s="83">
        <v>2662.6293421908563</v>
      </c>
      <c r="G10" s="24">
        <v>3538.4545192025057</v>
      </c>
      <c r="H10" s="82">
        <v>32.893244400702265</v>
      </c>
      <c r="I10" s="83">
        <v>134.29333179656419</v>
      </c>
      <c r="J10" s="24">
        <v>207.02797940528424</v>
      </c>
      <c r="K10" s="83">
        <v>54.161026936842241</v>
      </c>
      <c r="L10" s="84"/>
      <c r="M10" s="83">
        <v>12697.662673987419</v>
      </c>
      <c r="N10" s="83">
        <v>17847.057498607788</v>
      </c>
      <c r="O10" s="83">
        <v>40.553879535400476</v>
      </c>
      <c r="P10" s="85">
        <v>30690.59299999999</v>
      </c>
      <c r="Q10" s="24">
        <v>664.17205183074839</v>
      </c>
      <c r="R10" s="83">
        <v>2.1640899927568964</v>
      </c>
      <c r="S10" s="83">
        <v>28.557175859093693</v>
      </c>
      <c r="T10" s="86">
        <v>58.151556402340596</v>
      </c>
      <c r="U10" s="47"/>
      <c r="V10" s="28"/>
      <c r="X10" s="87">
        <v>44464</v>
      </c>
    </row>
    <row r="11" spans="2:24" ht="11.9" customHeight="1" x14ac:dyDescent="0.3">
      <c r="B11" s="80" t="s">
        <v>19</v>
      </c>
      <c r="C11" s="81">
        <v>7332.6799999999985</v>
      </c>
      <c r="D11" s="24">
        <v>6186.3770000000013</v>
      </c>
      <c r="E11" s="82">
        <v>-15.632797285576316</v>
      </c>
      <c r="F11" s="83">
        <v>1557.0307221586072</v>
      </c>
      <c r="G11" s="24">
        <v>1615.5491550284619</v>
      </c>
      <c r="H11" s="82">
        <v>3.7583351463179211</v>
      </c>
      <c r="I11" s="83">
        <v>345.90974770787932</v>
      </c>
      <c r="J11" s="24">
        <v>235.17587990468206</v>
      </c>
      <c r="K11" s="83">
        <v>-32.012358291999327</v>
      </c>
      <c r="L11" s="84"/>
      <c r="M11" s="83">
        <v>9235.6204698664842</v>
      </c>
      <c r="N11" s="83">
        <v>8037.1020349331448</v>
      </c>
      <c r="O11" s="83">
        <v>-12.977129569624529</v>
      </c>
      <c r="P11" s="85">
        <v>17656.58300000001</v>
      </c>
      <c r="Q11" s="24">
        <v>191.20978994906181</v>
      </c>
      <c r="R11" s="83">
        <v>1.0829376779700903</v>
      </c>
      <c r="S11" s="83">
        <v>97.494146203594255</v>
      </c>
      <c r="T11" s="86">
        <v>45.519011435752546</v>
      </c>
      <c r="U11" s="47"/>
      <c r="V11" s="28"/>
      <c r="X11" s="87">
        <v>9473</v>
      </c>
    </row>
    <row r="12" spans="2:24" ht="11.9" customHeight="1" x14ac:dyDescent="0.3">
      <c r="B12" s="80" t="s">
        <v>20</v>
      </c>
      <c r="C12" s="81">
        <v>3189.4600000000005</v>
      </c>
      <c r="D12" s="24">
        <v>3041.6759999999995</v>
      </c>
      <c r="E12" s="82">
        <v>-4.6335116289278115</v>
      </c>
      <c r="F12" s="83">
        <v>708.58934456255838</v>
      </c>
      <c r="G12" s="24">
        <v>922.75417146228449</v>
      </c>
      <c r="H12" s="82">
        <v>30.224110557566874</v>
      </c>
      <c r="I12" s="83">
        <v>1548.4147316881567</v>
      </c>
      <c r="J12" s="24">
        <v>1150.6696317405092</v>
      </c>
      <c r="K12" s="83">
        <v>-25.687245917248962</v>
      </c>
      <c r="L12" s="84"/>
      <c r="M12" s="83">
        <v>5446.4640762507152</v>
      </c>
      <c r="N12" s="83">
        <v>5115.0998032027928</v>
      </c>
      <c r="O12" s="83">
        <v>-6.0840256799422381</v>
      </c>
      <c r="P12" s="85">
        <v>6116.6930000000002</v>
      </c>
      <c r="Q12" s="24">
        <v>145.99240428543089</v>
      </c>
      <c r="R12" s="83">
        <v>2.3867865247680551</v>
      </c>
      <c r="S12" s="83">
        <v>62.531160462120724</v>
      </c>
      <c r="T12" s="86">
        <v>83.625249840114463</v>
      </c>
      <c r="U12" s="47"/>
      <c r="V12" s="28"/>
      <c r="X12" s="87">
        <v>8710</v>
      </c>
    </row>
    <row r="13" spans="2:24" ht="11.9" customHeight="1" x14ac:dyDescent="0.3">
      <c r="B13" s="80" t="s">
        <v>21</v>
      </c>
      <c r="C13" s="81">
        <v>553.25</v>
      </c>
      <c r="D13" s="24">
        <v>551.50000000000011</v>
      </c>
      <c r="E13" s="82">
        <v>-0.31631269769541553</v>
      </c>
      <c r="F13" s="83">
        <v>124.21447362196443</v>
      </c>
      <c r="G13" s="24">
        <v>83.779935269700403</v>
      </c>
      <c r="H13" s="82">
        <v>-32.55219554793824</v>
      </c>
      <c r="I13" s="83">
        <v>3410.5335766317139</v>
      </c>
      <c r="J13" s="24">
        <v>3133.8296907307131</v>
      </c>
      <c r="K13" s="83">
        <v>-8.113213949773721</v>
      </c>
      <c r="L13" s="84"/>
      <c r="M13" s="83">
        <v>4087.9980502536782</v>
      </c>
      <c r="N13" s="83">
        <v>3769.1096260004138</v>
      </c>
      <c r="O13" s="83">
        <v>-7.8006011826125032</v>
      </c>
      <c r="P13" s="85">
        <v>35277.536999999989</v>
      </c>
      <c r="Q13" s="24">
        <v>75.597937680617179</v>
      </c>
      <c r="R13" s="83">
        <v>0.21429482925811177</v>
      </c>
      <c r="S13" s="83">
        <v>14.837391297378332</v>
      </c>
      <c r="T13" s="86">
        <v>10.684163199943395</v>
      </c>
      <c r="U13" s="47"/>
      <c r="V13" s="28"/>
      <c r="X13" s="87">
        <v>27552</v>
      </c>
    </row>
    <row r="14" spans="2:24" ht="11.9" customHeight="1" x14ac:dyDescent="0.3">
      <c r="B14" s="80" t="s">
        <v>22</v>
      </c>
      <c r="C14" s="81">
        <v>0</v>
      </c>
      <c r="D14" s="24">
        <v>0.14900000000000002</v>
      </c>
      <c r="E14" s="82" t="s">
        <v>42</v>
      </c>
      <c r="F14" s="81">
        <v>107.03807538235714</v>
      </c>
      <c r="G14" s="24">
        <v>96.335118064287585</v>
      </c>
      <c r="H14" s="82">
        <v>-9.9992056843668706</v>
      </c>
      <c r="I14" s="81">
        <v>235.56922617337111</v>
      </c>
      <c r="J14" s="24">
        <v>166.81076864860211</v>
      </c>
      <c r="K14" s="83">
        <v>-29.188217256427656</v>
      </c>
      <c r="L14" s="84"/>
      <c r="M14" s="83">
        <v>342.60730155572821</v>
      </c>
      <c r="N14" s="24">
        <v>263.29488671288971</v>
      </c>
      <c r="O14" s="83">
        <v>-23.149656905352796</v>
      </c>
      <c r="P14" s="85">
        <v>2274.6849999999999</v>
      </c>
      <c r="Q14" s="24">
        <v>6.4098548061359111</v>
      </c>
      <c r="R14" s="83">
        <v>0.28179087680869708</v>
      </c>
      <c r="S14" s="83">
        <v>43.755721782340764</v>
      </c>
      <c r="T14" s="86">
        <v>11.575004306657393</v>
      </c>
      <c r="U14" s="47"/>
      <c r="V14" s="28"/>
      <c r="X14" s="87">
        <v>783</v>
      </c>
    </row>
    <row r="15" spans="2:24" ht="11.9" customHeight="1" x14ac:dyDescent="0.3">
      <c r="B15" s="80" t="s">
        <v>23</v>
      </c>
      <c r="C15" s="81">
        <v>1679.1500000000003</v>
      </c>
      <c r="D15" s="24">
        <v>2387.7519999999995</v>
      </c>
      <c r="E15" s="82">
        <v>42.200041687758635</v>
      </c>
      <c r="F15" s="81">
        <v>420.07127165068613</v>
      </c>
      <c r="G15" s="24">
        <v>641.19188150123364</v>
      </c>
      <c r="H15" s="82">
        <v>52.638831734825764</v>
      </c>
      <c r="I15" s="81">
        <v>73.221430861905148</v>
      </c>
      <c r="J15" s="24">
        <v>73.742389608886128</v>
      </c>
      <c r="K15" s="83">
        <v>0.71148397518139617</v>
      </c>
      <c r="L15" s="84"/>
      <c r="M15" s="83">
        <v>2172.4427025125915</v>
      </c>
      <c r="N15" s="24">
        <v>3102.6862711101194</v>
      </c>
      <c r="O15" s="83">
        <v>42.820165867741046</v>
      </c>
      <c r="P15" s="85">
        <v>2875.6100000000006</v>
      </c>
      <c r="Q15" s="24">
        <v>78.237012217572101</v>
      </c>
      <c r="R15" s="83">
        <v>2.7207101177688244</v>
      </c>
      <c r="S15" s="83">
        <v>40.858429612800293</v>
      </c>
      <c r="T15" s="86">
        <v>107.89662962328406</v>
      </c>
      <c r="U15" s="47"/>
      <c r="V15" s="28"/>
      <c r="X15" s="87">
        <v>5317</v>
      </c>
    </row>
    <row r="16" spans="2:24" ht="11.9" customHeight="1" x14ac:dyDescent="0.3">
      <c r="B16" s="80" t="s">
        <v>24</v>
      </c>
      <c r="C16" s="81">
        <v>10501.14</v>
      </c>
      <c r="D16" s="24">
        <v>8512.5420000000013</v>
      </c>
      <c r="E16" s="82">
        <v>-18.936972557265193</v>
      </c>
      <c r="F16" s="83">
        <v>1397.114617203928</v>
      </c>
      <c r="G16" s="24">
        <v>1626.770751707355</v>
      </c>
      <c r="H16" s="82">
        <v>16.437887892336434</v>
      </c>
      <c r="I16" s="83">
        <v>300.43000000822536</v>
      </c>
      <c r="J16" s="24">
        <v>1.5449999999403949</v>
      </c>
      <c r="K16" s="83">
        <v>-99.485737110176046</v>
      </c>
      <c r="L16" s="84"/>
      <c r="M16" s="83">
        <v>12198.684617212153</v>
      </c>
      <c r="N16" s="83">
        <v>10140.857751707295</v>
      </c>
      <c r="O16" s="83">
        <v>-16.869252137245162</v>
      </c>
      <c r="P16" s="85">
        <v>21528.377</v>
      </c>
      <c r="Q16" s="24">
        <v>220.53000013392921</v>
      </c>
      <c r="R16" s="83">
        <v>1.0243689068336606</v>
      </c>
      <c r="S16" s="83">
        <v>112.94032605510742</v>
      </c>
      <c r="T16" s="86">
        <v>47.104608729711927</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6537.9399999999987</v>
      </c>
      <c r="D18" s="24">
        <v>5432.010000000002</v>
      </c>
      <c r="E18" s="82">
        <v>-16.915572795100552</v>
      </c>
      <c r="F18" s="83">
        <v>838.99845777329767</v>
      </c>
      <c r="G18" s="24">
        <v>597.64386612141084</v>
      </c>
      <c r="H18" s="82">
        <v>-28.766988713238167</v>
      </c>
      <c r="I18" s="83">
        <v>73.046829195529185</v>
      </c>
      <c r="J18" s="24">
        <v>167.54411759948724</v>
      </c>
      <c r="K18" s="83">
        <v>129.36535294504162</v>
      </c>
      <c r="L18" s="84"/>
      <c r="M18" s="83">
        <v>7449.9852869688257</v>
      </c>
      <c r="N18" s="83">
        <v>6197.1979837209001</v>
      </c>
      <c r="O18" s="83">
        <v>-16.815970166266556</v>
      </c>
      <c r="P18" s="85">
        <v>8936.889000000001</v>
      </c>
      <c r="Q18" s="24">
        <v>126.13508201495097</v>
      </c>
      <c r="R18" s="83">
        <v>1.4113981052573323</v>
      </c>
      <c r="S18" s="83">
        <v>76.035775535505465</v>
      </c>
      <c r="T18" s="86">
        <v>69.344018748816268</v>
      </c>
      <c r="U18" s="47"/>
      <c r="V18" s="28"/>
      <c r="X18" s="87">
        <v>9798</v>
      </c>
    </row>
    <row r="19" spans="2:24" ht="11.9" customHeight="1" x14ac:dyDescent="0.3">
      <c r="B19" s="88" t="s">
        <v>27</v>
      </c>
      <c r="C19" s="81">
        <v>1665.7200000000005</v>
      </c>
      <c r="D19" s="24">
        <v>1109.2419999999995</v>
      </c>
      <c r="E19" s="82">
        <v>-33.407655548351514</v>
      </c>
      <c r="F19" s="83">
        <v>15.965231394499542</v>
      </c>
      <c r="G19" s="24">
        <v>13.252867519602178</v>
      </c>
      <c r="H19" s="82">
        <v>-16.989192376076971</v>
      </c>
      <c r="I19" s="83">
        <v>10.769419941902155</v>
      </c>
      <c r="J19" s="24">
        <v>5.6742932429313697</v>
      </c>
      <c r="K19" s="83">
        <v>-47.311059708484684</v>
      </c>
      <c r="L19" s="84"/>
      <c r="M19" s="83">
        <v>1692.4546513364023</v>
      </c>
      <c r="N19" s="83">
        <v>1128.169160762533</v>
      </c>
      <c r="O19" s="83">
        <v>-33.34124729004089</v>
      </c>
      <c r="P19" s="85">
        <v>2892.4010000000007</v>
      </c>
      <c r="Q19" s="24">
        <v>8.7969799957274972</v>
      </c>
      <c r="R19" s="83">
        <v>0.30414109232182868</v>
      </c>
      <c r="S19" s="83">
        <v>62.062876836685085</v>
      </c>
      <c r="T19" s="86">
        <v>39.004590330404831</v>
      </c>
      <c r="U19" s="47"/>
      <c r="V19" s="28"/>
      <c r="X19" s="87">
        <v>2727</v>
      </c>
    </row>
    <row r="20" spans="2:24" ht="11.9" customHeight="1" x14ac:dyDescent="0.3">
      <c r="B20" s="88" t="s">
        <v>28</v>
      </c>
      <c r="C20" s="81">
        <v>894.85</v>
      </c>
      <c r="D20" s="24">
        <v>666.62999999999988</v>
      </c>
      <c r="E20" s="82">
        <v>-25.503715706543012</v>
      </c>
      <c r="F20" s="83">
        <v>86.161850850550451</v>
      </c>
      <c r="G20" s="24">
        <v>41.585411404889086</v>
      </c>
      <c r="H20" s="82">
        <v>-51.735703220883842</v>
      </c>
      <c r="I20" s="83">
        <v>173.10058878512817</v>
      </c>
      <c r="J20" s="24">
        <v>144.4666665579044</v>
      </c>
      <c r="K20" s="83">
        <v>-16.541782109572946</v>
      </c>
      <c r="L20" s="84"/>
      <c r="M20" s="83">
        <v>1154.1124396356786</v>
      </c>
      <c r="N20" s="83">
        <v>852.68207796279341</v>
      </c>
      <c r="O20" s="83">
        <v>-26.117937154202963</v>
      </c>
      <c r="P20" s="85">
        <v>3134.5689999999995</v>
      </c>
      <c r="Q20" s="24">
        <v>20.993302492331736</v>
      </c>
      <c r="R20" s="83">
        <v>0.66973489791839769</v>
      </c>
      <c r="S20" s="83">
        <v>32.473619573316789</v>
      </c>
      <c r="T20" s="86">
        <v>27.202530171222694</v>
      </c>
      <c r="U20" s="47"/>
      <c r="V20" s="28"/>
      <c r="X20" s="87">
        <v>3554</v>
      </c>
    </row>
    <row r="21" spans="2:24" ht="11.9" customHeight="1" x14ac:dyDescent="0.3">
      <c r="B21" s="88" t="s">
        <v>29</v>
      </c>
      <c r="C21" s="81">
        <v>230.72000000000003</v>
      </c>
      <c r="D21" s="24">
        <v>178.34</v>
      </c>
      <c r="E21" s="82">
        <v>-22.702843273231629</v>
      </c>
      <c r="F21" s="83">
        <v>173.62756305035199</v>
      </c>
      <c r="G21" s="24">
        <v>154.51662115111944</v>
      </c>
      <c r="H21" s="82">
        <v>-11.006859489060721</v>
      </c>
      <c r="I21" s="83">
        <v>93.911162098454298</v>
      </c>
      <c r="J21" s="24">
        <v>65.98933999229223</v>
      </c>
      <c r="K21" s="83">
        <v>-29.73216546600656</v>
      </c>
      <c r="L21" s="84"/>
      <c r="M21" s="83">
        <v>498.25872514880632</v>
      </c>
      <c r="N21" s="83">
        <v>398.84596114341167</v>
      </c>
      <c r="O21" s="83">
        <v>-19.952036760762144</v>
      </c>
      <c r="P21" s="85">
        <v>1093.9969999999998</v>
      </c>
      <c r="Q21" s="24">
        <v>9.4100369975566878</v>
      </c>
      <c r="R21" s="83">
        <v>0.86015199288084787</v>
      </c>
      <c r="S21" s="83">
        <v>69.106619299418355</v>
      </c>
      <c r="T21" s="86">
        <v>36.457683260869246</v>
      </c>
      <c r="U21" s="47"/>
      <c r="V21" s="28"/>
      <c r="X21" s="87">
        <v>721</v>
      </c>
    </row>
    <row r="22" spans="2:24" ht="11.9" hidden="1" customHeight="1" x14ac:dyDescent="0.3">
      <c r="B22" s="88" t="s">
        <v>30</v>
      </c>
      <c r="C22" s="81">
        <v>0</v>
      </c>
      <c r="D22" s="24">
        <v>41.429999999999993</v>
      </c>
      <c r="E22" s="82" t="s">
        <v>42</v>
      </c>
      <c r="F22" s="83">
        <v>0</v>
      </c>
      <c r="G22" s="24">
        <v>0</v>
      </c>
      <c r="H22" s="82" t="s">
        <v>42</v>
      </c>
      <c r="I22" s="83">
        <v>0</v>
      </c>
      <c r="J22" s="24">
        <v>56.58</v>
      </c>
      <c r="K22" s="83" t="s">
        <v>42</v>
      </c>
      <c r="L22" s="84"/>
      <c r="M22" s="83">
        <v>0</v>
      </c>
      <c r="N22" s="83">
        <v>98.009999999999991</v>
      </c>
      <c r="O22" s="83" t="s">
        <v>42</v>
      </c>
      <c r="P22" s="85">
        <v>0</v>
      </c>
      <c r="Q22" s="24">
        <v>1.5899999999999892</v>
      </c>
      <c r="R22" s="83" t="s">
        <v>42</v>
      </c>
      <c r="S22" s="83">
        <v>0</v>
      </c>
      <c r="T22" s="86" t="s">
        <v>42</v>
      </c>
      <c r="U22" s="47"/>
      <c r="V22" s="28"/>
      <c r="X22" s="87">
        <v>1558</v>
      </c>
    </row>
    <row r="23" spans="2:24" ht="11.9" customHeight="1" x14ac:dyDescent="0.3">
      <c r="B23" s="88" t="s">
        <v>31</v>
      </c>
      <c r="C23" s="81">
        <v>25.499999999999993</v>
      </c>
      <c r="D23" s="24">
        <v>25.919999999999998</v>
      </c>
      <c r="E23" s="82">
        <v>1.6470588235294328</v>
      </c>
      <c r="F23" s="83">
        <v>22.494775766726587</v>
      </c>
      <c r="G23" s="24">
        <v>17.315037674045186</v>
      </c>
      <c r="H23" s="82">
        <v>-23.026404647887492</v>
      </c>
      <c r="I23" s="83">
        <v>258.82595064742117</v>
      </c>
      <c r="J23" s="24">
        <v>129.382044364363</v>
      </c>
      <c r="K23" s="83">
        <v>-50.011950486135646</v>
      </c>
      <c r="L23" s="84"/>
      <c r="M23" s="83">
        <v>306.82072641414777</v>
      </c>
      <c r="N23" s="83">
        <v>172.61708203840817</v>
      </c>
      <c r="O23" s="83">
        <v>-43.740084297496587</v>
      </c>
      <c r="P23" s="85">
        <v>1068.9040000000002</v>
      </c>
      <c r="Q23" s="24">
        <v>4.9630775300134076</v>
      </c>
      <c r="R23" s="83">
        <v>0.46431461852639777</v>
      </c>
      <c r="S23" s="83">
        <v>58.777916937576201</v>
      </c>
      <c r="T23" s="86">
        <v>16.148978957736908</v>
      </c>
      <c r="U23" s="47"/>
      <c r="V23" s="28"/>
      <c r="X23" s="87">
        <v>522</v>
      </c>
    </row>
    <row r="24" spans="2:24" ht="11.9" customHeight="1" x14ac:dyDescent="0.3">
      <c r="B24" s="88" t="s">
        <v>32</v>
      </c>
      <c r="C24" s="81">
        <v>0</v>
      </c>
      <c r="D24" s="24">
        <v>1.7999999999999999E-2</v>
      </c>
      <c r="E24" s="82" t="s">
        <v>42</v>
      </c>
      <c r="F24" s="83">
        <v>0</v>
      </c>
      <c r="G24" s="24">
        <v>0</v>
      </c>
      <c r="H24" s="82" t="s">
        <v>42</v>
      </c>
      <c r="I24" s="83">
        <v>0</v>
      </c>
      <c r="J24" s="24">
        <v>0</v>
      </c>
      <c r="K24" s="83" t="s">
        <v>42</v>
      </c>
      <c r="L24" s="84"/>
      <c r="M24" s="83">
        <v>0</v>
      </c>
      <c r="N24" s="83">
        <v>1.7999999999999999E-2</v>
      </c>
      <c r="O24" s="83" t="s">
        <v>42</v>
      </c>
      <c r="P24" s="85">
        <v>0</v>
      </c>
      <c r="Q24" s="24">
        <v>1.7999999999999999E-2</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224.38899999999998</v>
      </c>
      <c r="Q25" s="24">
        <v>0</v>
      </c>
      <c r="R25" s="83">
        <v>0</v>
      </c>
      <c r="S25" s="83">
        <v>1.2389380530973451E-2</v>
      </c>
      <c r="T25" s="86">
        <v>0.27140367843343483</v>
      </c>
      <c r="U25" s="47"/>
      <c r="V25" s="28"/>
      <c r="X25" s="87">
        <v>565</v>
      </c>
    </row>
    <row r="26" spans="2:24" ht="10.4" customHeight="1" x14ac:dyDescent="0.3">
      <c r="B26" s="88" t="s">
        <v>243</v>
      </c>
      <c r="C26" s="81"/>
      <c r="D26" s="24">
        <v>5465.09</v>
      </c>
      <c r="E26" s="82"/>
      <c r="F26" s="83"/>
      <c r="G26" s="24">
        <v>2521.7786873963296</v>
      </c>
      <c r="H26" s="82"/>
      <c r="I26" s="83"/>
      <c r="J26" s="24">
        <v>1496.8277486698171</v>
      </c>
      <c r="K26" s="83"/>
      <c r="L26" s="84"/>
      <c r="M26" s="83"/>
      <c r="N26" s="83">
        <v>9483.6964360661477</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20.38</v>
      </c>
      <c r="D28" s="24">
        <v>51.264000000000003</v>
      </c>
      <c r="E28" s="82">
        <v>151.54072620215902</v>
      </c>
      <c r="F28" s="83">
        <v>0</v>
      </c>
      <c r="G28" s="24">
        <v>0</v>
      </c>
      <c r="H28" s="82" t="s">
        <v>42</v>
      </c>
      <c r="I28" s="83">
        <v>0</v>
      </c>
      <c r="J28" s="24">
        <v>1.952</v>
      </c>
      <c r="K28" s="83" t="s">
        <v>42</v>
      </c>
      <c r="L28" s="84"/>
      <c r="M28" s="83">
        <v>20.38</v>
      </c>
      <c r="N28" s="83">
        <v>53.216000000000001</v>
      </c>
      <c r="O28" s="83">
        <v>161.11874386653582</v>
      </c>
      <c r="P28" s="85">
        <v>55.5</v>
      </c>
      <c r="Q28" s="24">
        <v>0</v>
      </c>
      <c r="R28" s="83">
        <v>0</v>
      </c>
      <c r="S28" s="83">
        <v>45.288888888888884</v>
      </c>
      <c r="T28" s="86">
        <v>95.884684684684686</v>
      </c>
      <c r="U28" s="47"/>
      <c r="V28" s="28"/>
      <c r="X28" s="87">
        <v>45</v>
      </c>
    </row>
    <row r="29" spans="2:24" ht="11.9" customHeight="1" x14ac:dyDescent="0.3">
      <c r="B29" s="88" t="s">
        <v>36</v>
      </c>
      <c r="C29" s="81">
        <v>519.23</v>
      </c>
      <c r="D29" s="24">
        <v>697.93600000000004</v>
      </c>
      <c r="E29" s="82">
        <v>34.417502840744952</v>
      </c>
      <c r="F29" s="83">
        <v>102.28715198251332</v>
      </c>
      <c r="G29" s="24">
        <v>117.91124977411323</v>
      </c>
      <c r="H29" s="82">
        <v>15.274741244404725</v>
      </c>
      <c r="I29" s="83">
        <v>3.3472800331115709</v>
      </c>
      <c r="J29" s="24">
        <v>2.8630617713928199</v>
      </c>
      <c r="K29" s="83">
        <v>-14.466021872350801</v>
      </c>
      <c r="L29" s="84"/>
      <c r="M29" s="83">
        <v>624.86443201562497</v>
      </c>
      <c r="N29" s="83">
        <v>818.7103115455061</v>
      </c>
      <c r="O29" s="83">
        <v>31.022069683914083</v>
      </c>
      <c r="P29" s="85">
        <v>935</v>
      </c>
      <c r="Q29" s="24">
        <v>12.052999999999997</v>
      </c>
      <c r="R29" s="83">
        <v>1.2890909090909088</v>
      </c>
      <c r="S29" s="83" t="s">
        <v>42</v>
      </c>
      <c r="T29" s="86">
        <v>87.562600165294768</v>
      </c>
      <c r="U29" s="47"/>
      <c r="V29" s="28"/>
      <c r="X29" s="87">
        <v>0</v>
      </c>
    </row>
    <row r="30" spans="2:24" ht="12.75" customHeight="1" x14ac:dyDescent="0.3">
      <c r="B30" s="92" t="s">
        <v>37</v>
      </c>
      <c r="C30" s="81">
        <v>3464.5899999999997</v>
      </c>
      <c r="D30" s="24">
        <v>3538.9359999999997</v>
      </c>
      <c r="E30" s="82">
        <v>2.1458816194701251</v>
      </c>
      <c r="F30" s="83">
        <v>0</v>
      </c>
      <c r="G30" s="24">
        <v>0</v>
      </c>
      <c r="H30" s="82" t="s">
        <v>42</v>
      </c>
      <c r="I30" s="83">
        <v>0</v>
      </c>
      <c r="J30" s="24">
        <v>0</v>
      </c>
      <c r="K30" s="83" t="s">
        <v>42</v>
      </c>
      <c r="L30" s="84"/>
      <c r="M30" s="83">
        <v>3464.5899999999997</v>
      </c>
      <c r="N30" s="83">
        <v>3538.9359999999997</v>
      </c>
      <c r="O30" s="83">
        <v>2.1458816194701251</v>
      </c>
      <c r="P30" s="85">
        <v>5606.6770000000015</v>
      </c>
      <c r="Q30" s="24">
        <v>0</v>
      </c>
      <c r="R30" s="83">
        <v>0</v>
      </c>
      <c r="S30" s="83">
        <v>135.28270206950407</v>
      </c>
      <c r="T30" s="86">
        <v>63.120026354291483</v>
      </c>
      <c r="U30" s="47"/>
      <c r="V30" s="28"/>
      <c r="X30" s="87">
        <v>2561</v>
      </c>
    </row>
    <row r="31" spans="2:24" ht="11.9" customHeight="1" x14ac:dyDescent="0.3">
      <c r="B31" s="80" t="s">
        <v>38</v>
      </c>
      <c r="C31" s="81">
        <v>1901.6999999999998</v>
      </c>
      <c r="D31" s="24">
        <v>1756.9540000000002</v>
      </c>
      <c r="E31" s="82">
        <v>-7.6114003260240661</v>
      </c>
      <c r="F31" s="83">
        <v>48.505671540890127</v>
      </c>
      <c r="G31" s="24">
        <v>53.731937125369996</v>
      </c>
      <c r="H31" s="82">
        <v>10.774545364399589</v>
      </c>
      <c r="I31" s="83">
        <v>1.0282500190734858</v>
      </c>
      <c r="J31" s="24">
        <v>1.598489984512329</v>
      </c>
      <c r="K31" s="83">
        <v>55.457326025888456</v>
      </c>
      <c r="L31" s="84"/>
      <c r="M31" s="83">
        <v>1951.2339215599634</v>
      </c>
      <c r="N31" s="83">
        <v>1812.2844271098825</v>
      </c>
      <c r="O31" s="83">
        <v>-7.1211090026045794</v>
      </c>
      <c r="P31" s="85">
        <v>4306.7240000000002</v>
      </c>
      <c r="Q31" s="24">
        <v>46.032520012378768</v>
      </c>
      <c r="R31" s="83">
        <v>1.0688523344514014</v>
      </c>
      <c r="S31" s="83">
        <v>38.432813109315802</v>
      </c>
      <c r="T31" s="86">
        <v>42.080347547460264</v>
      </c>
      <c r="U31" s="47"/>
      <c r="V31" s="28"/>
      <c r="X31" s="87">
        <v>5077</v>
      </c>
    </row>
    <row r="32" spans="2:24" ht="11.9" customHeight="1" x14ac:dyDescent="0.3">
      <c r="B32" s="80" t="s">
        <v>19</v>
      </c>
      <c r="C32" s="81">
        <v>486.26000000000005</v>
      </c>
      <c r="D32" s="24">
        <v>275.86099999999999</v>
      </c>
      <c r="E32" s="82">
        <v>-43.268827376300749</v>
      </c>
      <c r="F32" s="83">
        <v>16.796960186034433</v>
      </c>
      <c r="G32" s="24">
        <v>4.4906201013326648</v>
      </c>
      <c r="H32" s="82">
        <v>-73.265281029442932</v>
      </c>
      <c r="I32" s="83">
        <v>0.61</v>
      </c>
      <c r="J32" s="24">
        <v>4.7E-2</v>
      </c>
      <c r="K32" s="83">
        <v>-92.295081967213108</v>
      </c>
      <c r="L32" s="84"/>
      <c r="M32" s="83">
        <v>503.66696018603449</v>
      </c>
      <c r="N32" s="83">
        <v>280.39862010133265</v>
      </c>
      <c r="O32" s="83">
        <v>-44.328565844826393</v>
      </c>
      <c r="P32" s="85">
        <v>1133</v>
      </c>
      <c r="Q32" s="24">
        <v>0.92099999999999227</v>
      </c>
      <c r="R32" s="83">
        <v>8.1288614298322348E-2</v>
      </c>
      <c r="S32" s="83">
        <v>412.84177064429059</v>
      </c>
      <c r="T32" s="86">
        <v>24.748333636481256</v>
      </c>
      <c r="U32" s="47"/>
      <c r="V32" s="28"/>
      <c r="X32" s="87">
        <v>122</v>
      </c>
    </row>
    <row r="33" spans="2:24" ht="11.9" customHeight="1" x14ac:dyDescent="0.3">
      <c r="B33" s="80" t="s">
        <v>20</v>
      </c>
      <c r="C33" s="81">
        <v>1370.9099999999999</v>
      </c>
      <c r="D33" s="24">
        <v>1211.1999999999996</v>
      </c>
      <c r="E33" s="82">
        <v>-11.649925961587579</v>
      </c>
      <c r="F33" s="83">
        <v>365.13777579846402</v>
      </c>
      <c r="G33" s="24">
        <v>318.20983948449822</v>
      </c>
      <c r="H33" s="82">
        <v>-12.852117590776871</v>
      </c>
      <c r="I33" s="83">
        <v>102.46895484161375</v>
      </c>
      <c r="J33" s="24">
        <v>243.940966461182</v>
      </c>
      <c r="K33" s="83">
        <v>138.06329130441657</v>
      </c>
      <c r="L33" s="84"/>
      <c r="M33" s="83">
        <v>1838.5167306400776</v>
      </c>
      <c r="N33" s="83">
        <v>1773.3508059456797</v>
      </c>
      <c r="O33" s="83">
        <v>-3.5444836377262949</v>
      </c>
      <c r="P33" s="85">
        <v>2530.3050000000007</v>
      </c>
      <c r="Q33" s="24">
        <v>18.256940002441297</v>
      </c>
      <c r="R33" s="83">
        <v>0.72153119890453099</v>
      </c>
      <c r="S33" s="83">
        <v>64.759307172950955</v>
      </c>
      <c r="T33" s="86">
        <v>70.08446831293773</v>
      </c>
      <c r="U33" s="47"/>
      <c r="V33" s="28"/>
      <c r="X33" s="87">
        <v>2839</v>
      </c>
    </row>
    <row r="34" spans="2:24" ht="11.9" customHeight="1" x14ac:dyDescent="0.3">
      <c r="B34" s="80" t="s">
        <v>21</v>
      </c>
      <c r="C34" s="81">
        <v>39.71</v>
      </c>
      <c r="D34" s="24">
        <v>7.4569999999999999</v>
      </c>
      <c r="E34" s="82">
        <v>-81.221354822462857</v>
      </c>
      <c r="F34" s="83">
        <v>0.34334999954141676</v>
      </c>
      <c r="G34" s="24">
        <v>0.31447500506043524</v>
      </c>
      <c r="H34" s="82">
        <v>-8.409784336550862</v>
      </c>
      <c r="I34" s="83">
        <v>0.01</v>
      </c>
      <c r="J34" s="24">
        <v>0</v>
      </c>
      <c r="K34" s="83">
        <v>-100</v>
      </c>
      <c r="L34" s="84"/>
      <c r="M34" s="83">
        <v>40.063349999541416</v>
      </c>
      <c r="N34" s="83">
        <v>7.7714750050604353</v>
      </c>
      <c r="O34" s="83">
        <v>-80.602034015754072</v>
      </c>
      <c r="P34" s="85">
        <v>444.25799999999998</v>
      </c>
      <c r="Q34" s="24">
        <v>0</v>
      </c>
      <c r="R34" s="83">
        <v>0</v>
      </c>
      <c r="S34" s="83">
        <v>10.325605669984901</v>
      </c>
      <c r="T34" s="86">
        <v>1.749315714080655</v>
      </c>
      <c r="U34" s="47"/>
      <c r="V34" s="28"/>
      <c r="X34" s="87">
        <v>388</v>
      </c>
    </row>
    <row r="35" spans="2:24" ht="11.9" customHeight="1" x14ac:dyDescent="0.3">
      <c r="B35" s="80" t="s">
        <v>22</v>
      </c>
      <c r="C35" s="81">
        <v>0.75000000000000011</v>
      </c>
      <c r="D35" s="24">
        <v>0.83899999999999997</v>
      </c>
      <c r="E35" s="82">
        <v>11.866666666666646</v>
      </c>
      <c r="F35" s="83">
        <v>0.75373998932540409</v>
      </c>
      <c r="G35" s="24">
        <v>0.25713999902457002</v>
      </c>
      <c r="H35" s="82">
        <v>-65.884787504148505</v>
      </c>
      <c r="I35" s="83">
        <v>0</v>
      </c>
      <c r="J35" s="24">
        <v>0</v>
      </c>
      <c r="K35" s="83" t="s">
        <v>42</v>
      </c>
      <c r="L35" s="84"/>
      <c r="M35" s="83">
        <v>1.5037399893254042</v>
      </c>
      <c r="N35" s="83">
        <v>1.0961399990245699</v>
      </c>
      <c r="O35" s="83">
        <v>-27.105749211583348</v>
      </c>
      <c r="P35" s="85">
        <v>12.217000000000002</v>
      </c>
      <c r="Q35" s="24">
        <v>-3.1199998855591105E-3</v>
      </c>
      <c r="R35" s="83">
        <v>-2.5538183560277559E-2</v>
      </c>
      <c r="S35" s="83">
        <v>13.670363539321857</v>
      </c>
      <c r="T35" s="86">
        <v>8.9722517723219255</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2302.29</v>
      </c>
      <c r="D37" s="24">
        <v>1837.3520000000001</v>
      </c>
      <c r="E37" s="82">
        <v>-20.194588865868326</v>
      </c>
      <c r="F37" s="83">
        <v>390.58127864971772</v>
      </c>
      <c r="G37" s="24">
        <v>381.87471516081717</v>
      </c>
      <c r="H37" s="82">
        <v>-2.2291297521991034</v>
      </c>
      <c r="I37" s="83">
        <v>31.03986302947995</v>
      </c>
      <c r="J37" s="24">
        <v>70.085974582672108</v>
      </c>
      <c r="K37" s="83">
        <v>125.79344024845831</v>
      </c>
      <c r="L37" s="84"/>
      <c r="M37" s="83">
        <v>2723.9111416791975</v>
      </c>
      <c r="N37" s="83">
        <v>2289.312689743489</v>
      </c>
      <c r="O37" s="83">
        <v>-15.954942335886679</v>
      </c>
      <c r="P37" s="85">
        <v>2788.3349999999991</v>
      </c>
      <c r="Q37" s="24">
        <v>6.313180002212448</v>
      </c>
      <c r="R37" s="83">
        <v>0.22641397114092995</v>
      </c>
      <c r="S37" s="83">
        <v>97.10913161066658</v>
      </c>
      <c r="T37" s="86">
        <v>82.103215350504499</v>
      </c>
      <c r="U37" s="47"/>
      <c r="V37" s="28"/>
      <c r="X37" s="87">
        <v>2805</v>
      </c>
    </row>
    <row r="38" spans="2:24" ht="11.9" customHeight="1" x14ac:dyDescent="0.3">
      <c r="B38" s="80" t="s">
        <v>24</v>
      </c>
      <c r="C38" s="81">
        <v>7234.2399999999971</v>
      </c>
      <c r="D38" s="24">
        <v>6161.402</v>
      </c>
      <c r="E38" s="82">
        <v>-14.830002875215605</v>
      </c>
      <c r="F38" s="83">
        <v>1383.4395762867928</v>
      </c>
      <c r="G38" s="24">
        <v>1172.6383914019782</v>
      </c>
      <c r="H38" s="82">
        <v>-15.237469600993588</v>
      </c>
      <c r="I38" s="83">
        <v>55.940205596923825</v>
      </c>
      <c r="J38" s="24">
        <v>1.7999999999999999E-2</v>
      </c>
      <c r="K38" s="83">
        <v>-99.96782278540465</v>
      </c>
      <c r="L38" s="84"/>
      <c r="M38" s="83">
        <v>8673.6197818837136</v>
      </c>
      <c r="N38" s="83">
        <v>7334.058391401978</v>
      </c>
      <c r="O38" s="83">
        <v>-15.444087061317013</v>
      </c>
      <c r="P38" s="85">
        <v>13135.183000000003</v>
      </c>
      <c r="Q38" s="24">
        <v>79.102692163470238</v>
      </c>
      <c r="R38" s="83">
        <v>0.60221994747595231</v>
      </c>
      <c r="S38" s="83">
        <v>49.181332398977737</v>
      </c>
      <c r="T38" s="86">
        <v>55.835220502081903</v>
      </c>
      <c r="U38" s="47"/>
      <c r="V38" s="28"/>
      <c r="X38" s="87">
        <v>17636</v>
      </c>
    </row>
    <row r="39" spans="2:24" ht="11.9" customHeight="1" x14ac:dyDescent="0.3">
      <c r="B39" s="80" t="s">
        <v>27</v>
      </c>
      <c r="C39" s="81">
        <v>669.54</v>
      </c>
      <c r="D39" s="24">
        <v>464.19900000000001</v>
      </c>
      <c r="E39" s="82">
        <v>-30.668966753293304</v>
      </c>
      <c r="F39" s="83">
        <v>14.488030032858211</v>
      </c>
      <c r="G39" s="24">
        <v>1.1434150084778669</v>
      </c>
      <c r="H39" s="82">
        <v>-92.107864175566647</v>
      </c>
      <c r="I39" s="83">
        <v>21.51101969718929</v>
      </c>
      <c r="J39" s="24">
        <v>0.27454000091552699</v>
      </c>
      <c r="K39" s="83">
        <v>-98.723723910906017</v>
      </c>
      <c r="L39" s="84"/>
      <c r="M39" s="83">
        <v>705.53904973004751</v>
      </c>
      <c r="N39" s="83">
        <v>465.61695500939339</v>
      </c>
      <c r="O39" s="83">
        <v>-34.005501865907043</v>
      </c>
      <c r="P39" s="85">
        <v>2429.79</v>
      </c>
      <c r="Q39" s="24">
        <v>3.5960000000000605</v>
      </c>
      <c r="R39" s="83">
        <v>0.14799632890085401</v>
      </c>
      <c r="S39" s="83">
        <v>39.815973461063628</v>
      </c>
      <c r="T39" s="86">
        <v>19.162847612731692</v>
      </c>
      <c r="U39" s="47"/>
      <c r="V39" s="28"/>
      <c r="X39" s="87">
        <v>1772</v>
      </c>
    </row>
    <row r="40" spans="2:24" s="28" customFormat="1" ht="11.9" customHeight="1" x14ac:dyDescent="0.3">
      <c r="B40" s="94" t="s">
        <v>40</v>
      </c>
      <c r="C40" s="83">
        <v>39.740000000000009</v>
      </c>
      <c r="D40" s="95">
        <v>14.450000000000003</v>
      </c>
      <c r="E40" s="82">
        <v>-63.638651233014599</v>
      </c>
      <c r="F40" s="83">
        <v>0.44986499423440524</v>
      </c>
      <c r="G40" s="24">
        <v>0.16204499845206699</v>
      </c>
      <c r="H40" s="82">
        <v>-63.979193640563125</v>
      </c>
      <c r="I40" s="83">
        <v>7.0000000000000007E-2</v>
      </c>
      <c r="J40" s="24">
        <v>0</v>
      </c>
      <c r="K40" s="83">
        <v>-100</v>
      </c>
      <c r="L40" s="84"/>
      <c r="M40" s="83">
        <v>40.259864994234412</v>
      </c>
      <c r="N40" s="83">
        <v>14.61204499845207</v>
      </c>
      <c r="O40" s="83">
        <v>-63.705678097667118</v>
      </c>
      <c r="P40" s="85">
        <v>64.685999999999993</v>
      </c>
      <c r="Q40" s="24">
        <v>9.2000000000002302E-2</v>
      </c>
      <c r="R40" s="83">
        <v>0.14222552020530302</v>
      </c>
      <c r="S40" s="83">
        <v>27.76542413395477</v>
      </c>
      <c r="T40" s="86">
        <v>22.589192404000976</v>
      </c>
      <c r="U40" s="47"/>
      <c r="X40" s="87">
        <v>145</v>
      </c>
    </row>
    <row r="41" spans="2:24" s="28" customFormat="1" ht="11.9" customHeight="1" x14ac:dyDescent="0.3">
      <c r="B41" s="96" t="s">
        <v>41</v>
      </c>
      <c r="C41" s="83">
        <v>441.44</v>
      </c>
      <c r="D41" s="95">
        <v>438.15100000000001</v>
      </c>
      <c r="E41" s="82">
        <v>-0.74506161652772451</v>
      </c>
      <c r="F41" s="83">
        <v>6.7608005702495602E-3</v>
      </c>
      <c r="G41" s="24">
        <v>0</v>
      </c>
      <c r="H41" s="82">
        <v>-100</v>
      </c>
      <c r="I41" s="83">
        <v>28.68</v>
      </c>
      <c r="J41" s="24">
        <v>0</v>
      </c>
      <c r="K41" s="83">
        <v>-100</v>
      </c>
      <c r="L41" s="84"/>
      <c r="M41" s="83">
        <v>470.12676080057025</v>
      </c>
      <c r="N41" s="83">
        <v>438.15100000000001</v>
      </c>
      <c r="O41" s="83">
        <v>-6.8015189661016757</v>
      </c>
      <c r="P41" s="85">
        <v>712.10500000000025</v>
      </c>
      <c r="Q41" s="24">
        <v>0.30100000000004457</v>
      </c>
      <c r="R41" s="83">
        <v>4.2269047401723686E-2</v>
      </c>
      <c r="S41" s="83">
        <v>48.267634579113988</v>
      </c>
      <c r="T41" s="86">
        <v>61.528988000365089</v>
      </c>
      <c r="U41" s="47"/>
      <c r="X41" s="87">
        <v>974</v>
      </c>
    </row>
    <row r="42" spans="2:24" s="28" customFormat="1" ht="11.9" customHeight="1" x14ac:dyDescent="0.3">
      <c r="B42" s="96" t="s">
        <v>32</v>
      </c>
      <c r="C42" s="83" t="s">
        <v>42</v>
      </c>
      <c r="D42" s="95">
        <v>0</v>
      </c>
      <c r="E42" s="82" t="s">
        <v>42</v>
      </c>
      <c r="F42" s="83" t="s">
        <v>42</v>
      </c>
      <c r="G42" s="95">
        <v>106.74290387722888</v>
      </c>
      <c r="H42" s="82" t="s">
        <v>42</v>
      </c>
      <c r="I42" s="83" t="s">
        <v>42</v>
      </c>
      <c r="J42" s="95">
        <v>0.78990000152587903</v>
      </c>
      <c r="K42" s="83" t="s">
        <v>42</v>
      </c>
      <c r="L42" s="84"/>
      <c r="M42" s="83" t="s">
        <v>42</v>
      </c>
      <c r="N42" s="83">
        <v>107.53280387875476</v>
      </c>
      <c r="O42" s="83" t="s">
        <v>42</v>
      </c>
      <c r="P42" s="85">
        <v>0</v>
      </c>
      <c r="Q42" s="24">
        <v>2.451099960327511</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44846</v>
      </c>
      <c r="I57" s="26"/>
      <c r="M57" s="23"/>
      <c r="N57" s="27" t="s">
        <v>295</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election activeCell="B1" sqref="B1"/>
    </sheetView>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299</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44825</v>
      </c>
      <c r="L6" s="150">
        <v>44832</v>
      </c>
      <c r="M6" s="150">
        <v>44839</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0" t="s">
        <v>147</v>
      </c>
      <c r="D8" s="281"/>
      <c r="E8" s="281"/>
      <c r="F8" s="281"/>
      <c r="G8" s="281"/>
      <c r="H8" s="281"/>
      <c r="I8" s="281"/>
      <c r="J8" s="281"/>
      <c r="K8" s="281"/>
      <c r="L8" s="281"/>
      <c r="M8" s="281"/>
      <c r="N8" s="281"/>
      <c r="O8" s="281"/>
      <c r="P8" s="282"/>
      <c r="Q8" s="144"/>
    </row>
    <row r="9" spans="1:20" ht="10.75" customHeight="1" x14ac:dyDescent="0.25">
      <c r="A9" s="121"/>
      <c r="B9" s="157" t="s">
        <v>80</v>
      </c>
      <c r="C9" s="158">
        <v>1105.9269999999999</v>
      </c>
      <c r="D9" s="159">
        <v>1399.3069999999998</v>
      </c>
      <c r="E9" s="159">
        <v>27.599999999999909</v>
      </c>
      <c r="F9" s="159">
        <v>293.37999999999988</v>
      </c>
      <c r="G9" s="245">
        <v>1399.3069999999998</v>
      </c>
      <c r="H9" s="159">
        <v>922.55060999823365</v>
      </c>
      <c r="I9" s="161">
        <v>65.9291070507211</v>
      </c>
      <c r="J9" s="160">
        <v>476.75639000176614</v>
      </c>
      <c r="K9" s="159">
        <v>32.533999999999992</v>
      </c>
      <c r="L9" s="159">
        <v>26.750999999999976</v>
      </c>
      <c r="M9" s="159">
        <v>14.774999999999977</v>
      </c>
      <c r="N9" s="159">
        <v>20.655589999325684</v>
      </c>
      <c r="O9" s="159">
        <v>1.4761299700012711</v>
      </c>
      <c r="P9" s="159">
        <v>23.678897499831407</v>
      </c>
      <c r="Q9" s="145">
        <v>18.134230911940076</v>
      </c>
      <c r="T9" s="166"/>
    </row>
    <row r="10" spans="1:20" ht="10.75" customHeight="1" x14ac:dyDescent="0.25">
      <c r="A10" s="121"/>
      <c r="B10" s="157" t="s">
        <v>81</v>
      </c>
      <c r="C10" s="158">
        <v>352.46199999999999</v>
      </c>
      <c r="D10" s="159">
        <v>397.66199999999998</v>
      </c>
      <c r="E10" s="159">
        <v>0</v>
      </c>
      <c r="F10" s="159">
        <v>45.199999999999989</v>
      </c>
      <c r="G10" s="245">
        <v>397.66199999999998</v>
      </c>
      <c r="H10" s="159">
        <v>319.8921200351715</v>
      </c>
      <c r="I10" s="161">
        <v>80.443220633395072</v>
      </c>
      <c r="J10" s="160">
        <v>77.769879964828476</v>
      </c>
      <c r="K10" s="159">
        <v>3.7490000000000236</v>
      </c>
      <c r="L10" s="159">
        <v>3.1200000000000045</v>
      </c>
      <c r="M10" s="159">
        <v>3.1189999999999714</v>
      </c>
      <c r="N10" s="159">
        <v>0</v>
      </c>
      <c r="O10" s="159">
        <v>0</v>
      </c>
      <c r="P10" s="159">
        <v>2.4969999999999999</v>
      </c>
      <c r="Q10" s="145">
        <v>29.145326377584492</v>
      </c>
      <c r="T10" s="166"/>
    </row>
    <row r="11" spans="1:20" ht="10.75" customHeight="1" x14ac:dyDescent="0.25">
      <c r="A11" s="121"/>
      <c r="B11" s="157" t="s">
        <v>82</v>
      </c>
      <c r="C11" s="158">
        <v>523.70000000000005</v>
      </c>
      <c r="D11" s="159">
        <v>746</v>
      </c>
      <c r="E11" s="159">
        <v>16</v>
      </c>
      <c r="F11" s="159">
        <v>222.29999999999995</v>
      </c>
      <c r="G11" s="245">
        <v>746</v>
      </c>
      <c r="H11" s="159">
        <v>630.27200000000005</v>
      </c>
      <c r="I11" s="161">
        <v>84.486863270777491</v>
      </c>
      <c r="J11" s="160">
        <v>115.72799999999995</v>
      </c>
      <c r="K11" s="159">
        <v>7.3719999999999573</v>
      </c>
      <c r="L11" s="159">
        <v>19.038000000000011</v>
      </c>
      <c r="M11" s="159">
        <v>22.587999999999965</v>
      </c>
      <c r="N11" s="159">
        <v>3.4830000000000609</v>
      </c>
      <c r="O11" s="159">
        <v>0.46689008042896263</v>
      </c>
      <c r="P11" s="159">
        <v>13.120249999999999</v>
      </c>
      <c r="Q11" s="145">
        <v>6.8205636325527301</v>
      </c>
      <c r="T11" s="166"/>
    </row>
    <row r="12" spans="1:20" ht="10.75" customHeight="1" x14ac:dyDescent="0.25">
      <c r="A12" s="121"/>
      <c r="B12" s="157" t="s">
        <v>83</v>
      </c>
      <c r="C12" s="158">
        <v>1089.9000000000001</v>
      </c>
      <c r="D12" s="159">
        <v>1171.7</v>
      </c>
      <c r="E12" s="159">
        <v>0</v>
      </c>
      <c r="F12" s="159">
        <v>81.799999999999955</v>
      </c>
      <c r="G12" s="245">
        <v>1171.7</v>
      </c>
      <c r="H12" s="159">
        <v>855.02</v>
      </c>
      <c r="I12" s="161">
        <v>72.972603908850388</v>
      </c>
      <c r="J12" s="160">
        <v>316.68000000000006</v>
      </c>
      <c r="K12" s="159">
        <v>24.757000000000062</v>
      </c>
      <c r="L12" s="159">
        <v>10.954999999999927</v>
      </c>
      <c r="M12" s="159">
        <v>34.019999999999982</v>
      </c>
      <c r="N12" s="159">
        <v>58.780000000000086</v>
      </c>
      <c r="O12" s="159">
        <v>5.0166424852778082</v>
      </c>
      <c r="P12" s="159">
        <v>32.128000000000014</v>
      </c>
      <c r="Q12" s="145">
        <v>7.8568227091633442</v>
      </c>
      <c r="T12" s="166"/>
    </row>
    <row r="13" spans="1:20" ht="10.75" customHeight="1" x14ac:dyDescent="0.25">
      <c r="A13" s="121"/>
      <c r="B13" s="157" t="s">
        <v>84</v>
      </c>
      <c r="C13" s="158">
        <v>37.381999999999998</v>
      </c>
      <c r="D13" s="159">
        <v>23.601999999999997</v>
      </c>
      <c r="E13" s="159">
        <v>0</v>
      </c>
      <c r="F13" s="159">
        <v>-13.780000000000001</v>
      </c>
      <c r="G13" s="245">
        <v>23.601999999999997</v>
      </c>
      <c r="H13" s="159">
        <v>14.301439616099001</v>
      </c>
      <c r="I13" s="161">
        <v>60.594185306749438</v>
      </c>
      <c r="J13" s="160">
        <v>9.3005603839009954</v>
      </c>
      <c r="K13" s="159">
        <v>1.1151000041961705</v>
      </c>
      <c r="L13" s="159">
        <v>7.6000000000000512E-2</v>
      </c>
      <c r="M13" s="159">
        <v>0.16799999999999926</v>
      </c>
      <c r="N13" s="159">
        <v>0.43399999999999928</v>
      </c>
      <c r="O13" s="159">
        <v>1.8388272180323673</v>
      </c>
      <c r="P13" s="159">
        <v>0.44827500104904239</v>
      </c>
      <c r="Q13" s="145">
        <v>18.747443783695381</v>
      </c>
      <c r="T13" s="166"/>
    </row>
    <row r="14" spans="1:20" ht="10.75" customHeight="1" x14ac:dyDescent="0.25">
      <c r="A14" s="121"/>
      <c r="B14" s="157" t="s">
        <v>85</v>
      </c>
      <c r="C14" s="158">
        <v>66.268000000000001</v>
      </c>
      <c r="D14" s="159">
        <v>9.4680000000000035</v>
      </c>
      <c r="E14" s="159">
        <v>0</v>
      </c>
      <c r="F14" s="159">
        <v>-56.8</v>
      </c>
      <c r="G14" s="245">
        <v>9.4680000000000035</v>
      </c>
      <c r="H14" s="159">
        <v>2.2280000000000002</v>
      </c>
      <c r="I14" s="161">
        <v>23.531896915927327</v>
      </c>
      <c r="J14" s="160">
        <v>7.2400000000000038</v>
      </c>
      <c r="K14" s="159">
        <v>0</v>
      </c>
      <c r="L14" s="159">
        <v>0.17599999999999993</v>
      </c>
      <c r="M14" s="159">
        <v>0.14000000000000012</v>
      </c>
      <c r="N14" s="159">
        <v>0.20500000000000007</v>
      </c>
      <c r="O14" s="159">
        <v>2.165188001689903</v>
      </c>
      <c r="P14" s="159">
        <v>0.13025000000000003</v>
      </c>
      <c r="Q14" s="145" t="s">
        <v>244</v>
      </c>
      <c r="T14" s="166"/>
    </row>
    <row r="15" spans="1:20" ht="10.75" customHeight="1" x14ac:dyDescent="0.25">
      <c r="A15" s="121"/>
      <c r="B15" s="157" t="s">
        <v>86</v>
      </c>
      <c r="C15" s="158">
        <v>97.8</v>
      </c>
      <c r="D15" s="159">
        <v>108.8</v>
      </c>
      <c r="E15" s="159">
        <v>0</v>
      </c>
      <c r="F15" s="159">
        <v>11</v>
      </c>
      <c r="G15" s="245">
        <v>108.8</v>
      </c>
      <c r="H15" s="159">
        <v>49.030999999999999</v>
      </c>
      <c r="I15" s="161">
        <v>45.065257352941174</v>
      </c>
      <c r="J15" s="160">
        <v>59.768999999999998</v>
      </c>
      <c r="K15" s="159">
        <v>2.1819999999999951</v>
      </c>
      <c r="L15" s="159">
        <v>2.5140000000000029</v>
      </c>
      <c r="M15" s="159">
        <v>7.0660000000000025</v>
      </c>
      <c r="N15" s="159">
        <v>2.5289999999999964</v>
      </c>
      <c r="O15" s="159">
        <v>2.3244485294117614</v>
      </c>
      <c r="P15" s="159">
        <v>3.5727499999999992</v>
      </c>
      <c r="Q15" s="145">
        <v>14.729130221817929</v>
      </c>
      <c r="T15" s="166"/>
    </row>
    <row r="16" spans="1:20" ht="10.75" customHeight="1" x14ac:dyDescent="0.25">
      <c r="A16" s="121"/>
      <c r="B16" s="157" t="s">
        <v>87</v>
      </c>
      <c r="C16" s="158">
        <v>40.200000000000003</v>
      </c>
      <c r="D16" s="159">
        <v>44.900000000000006</v>
      </c>
      <c r="E16" s="159">
        <v>0</v>
      </c>
      <c r="F16" s="159">
        <v>4.7000000000000028</v>
      </c>
      <c r="G16" s="245">
        <v>44.900000000000006</v>
      </c>
      <c r="H16" s="159">
        <v>32.78</v>
      </c>
      <c r="I16" s="161">
        <v>73.006681514476611</v>
      </c>
      <c r="J16" s="160">
        <v>12.120000000000005</v>
      </c>
      <c r="K16" s="159">
        <v>0.76500000000000057</v>
      </c>
      <c r="L16" s="159">
        <v>1.8000000000000682E-2</v>
      </c>
      <c r="M16" s="159">
        <v>1.1699999999999982</v>
      </c>
      <c r="N16" s="159">
        <v>0.80700000000000216</v>
      </c>
      <c r="O16" s="159">
        <v>1.7973273942093588</v>
      </c>
      <c r="P16" s="159">
        <v>0.69000000000000039</v>
      </c>
      <c r="Q16" s="145">
        <v>15.565217391304344</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211.7</v>
      </c>
      <c r="E18" s="159">
        <v>0</v>
      </c>
      <c r="F18" s="159">
        <v>-6</v>
      </c>
      <c r="G18" s="245">
        <v>211.7</v>
      </c>
      <c r="H18" s="159">
        <v>176.608</v>
      </c>
      <c r="I18" s="161">
        <v>83.423712801133675</v>
      </c>
      <c r="J18" s="160">
        <v>35.091999999999985</v>
      </c>
      <c r="K18" s="159">
        <v>6.4679999999999893</v>
      </c>
      <c r="L18" s="159">
        <v>0</v>
      </c>
      <c r="M18" s="159">
        <v>2.5200000000000102</v>
      </c>
      <c r="N18" s="159">
        <v>9.3509999999999991</v>
      </c>
      <c r="O18" s="159">
        <v>4.4170996693434104</v>
      </c>
      <c r="P18" s="159">
        <v>4.5847499999999997</v>
      </c>
      <c r="Q18" s="145">
        <v>5.654070560008722</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4113.1390000000001</v>
      </c>
      <c r="E20" s="159">
        <v>43.599999999999909</v>
      </c>
      <c r="F20" s="159">
        <v>580.5</v>
      </c>
      <c r="G20" s="245">
        <v>4113.1390000000001</v>
      </c>
      <c r="H20" s="159">
        <v>3002.6831696495042</v>
      </c>
      <c r="I20" s="161">
        <v>73.002229432302286</v>
      </c>
      <c r="J20" s="160">
        <v>1110.4558303504955</v>
      </c>
      <c r="K20" s="159">
        <v>78.942100004196178</v>
      </c>
      <c r="L20" s="159">
        <v>62.647999999999925</v>
      </c>
      <c r="M20" s="159">
        <v>85.565999999999917</v>
      </c>
      <c r="N20" s="159">
        <v>96.244589999325825</v>
      </c>
      <c r="O20" s="159">
        <v>2.3399304035026733</v>
      </c>
      <c r="P20" s="165">
        <v>80.850172500880461</v>
      </c>
      <c r="Q20" s="145">
        <v>11.734736686410937</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365.83299999999997</v>
      </c>
      <c r="E22" s="159">
        <v>8</v>
      </c>
      <c r="F22" s="159">
        <v>74.899999999999977</v>
      </c>
      <c r="G22" s="245">
        <v>365.83299999999997</v>
      </c>
      <c r="H22" s="159">
        <v>227.42820601153372</v>
      </c>
      <c r="I22" s="161">
        <v>62.167220018842954</v>
      </c>
      <c r="J22" s="160">
        <v>138.40479398846625</v>
      </c>
      <c r="K22" s="159">
        <v>7.0683349986076109</v>
      </c>
      <c r="L22" s="159">
        <v>13.31562499952318</v>
      </c>
      <c r="M22" s="159">
        <v>9.8629099981785089</v>
      </c>
      <c r="N22" s="159">
        <v>2.015912502765616</v>
      </c>
      <c r="O22" s="159">
        <v>0.55104719988782214</v>
      </c>
      <c r="P22" s="159">
        <v>8.065695624768729</v>
      </c>
      <c r="Q22" s="145">
        <v>15.159684722473617</v>
      </c>
      <c r="T22" s="166"/>
      <c r="V22" s="163"/>
    </row>
    <row r="23" spans="1:22" ht="10.75" customHeight="1" x14ac:dyDescent="0.25">
      <c r="A23" s="121"/>
      <c r="B23" s="157" t="s">
        <v>92</v>
      </c>
      <c r="C23" s="158">
        <v>943.58500000000004</v>
      </c>
      <c r="D23" s="159">
        <v>940.88499999999999</v>
      </c>
      <c r="E23" s="159">
        <v>55</v>
      </c>
      <c r="F23" s="159">
        <v>-2.7000000000000455</v>
      </c>
      <c r="G23" s="245">
        <v>940.88499999999999</v>
      </c>
      <c r="H23" s="159">
        <v>762.8882397609699</v>
      </c>
      <c r="I23" s="161">
        <v>81.081985552003687</v>
      </c>
      <c r="J23" s="160">
        <v>177.9967602390301</v>
      </c>
      <c r="K23" s="159">
        <v>12.996199465348013</v>
      </c>
      <c r="L23" s="159">
        <v>25.951876368514945</v>
      </c>
      <c r="M23" s="159">
        <v>38.910815133103029</v>
      </c>
      <c r="N23" s="159">
        <v>23.053784942626976</v>
      </c>
      <c r="O23" s="159">
        <v>2.4502234537299432</v>
      </c>
      <c r="P23" s="159">
        <v>25.228168977398241</v>
      </c>
      <c r="Q23" s="145">
        <v>5.055476772749393</v>
      </c>
      <c r="T23" s="166"/>
      <c r="V23" s="163"/>
    </row>
    <row r="24" spans="1:22" ht="10.75" customHeight="1" x14ac:dyDescent="0.25">
      <c r="A24" s="121"/>
      <c r="B24" s="157" t="s">
        <v>234</v>
      </c>
      <c r="C24" s="158">
        <v>0.54400000000000004</v>
      </c>
      <c r="D24" s="159">
        <v>107.34399999999999</v>
      </c>
      <c r="E24" s="159">
        <v>0</v>
      </c>
      <c r="F24" s="159">
        <v>106.8</v>
      </c>
      <c r="G24" s="245">
        <v>107.34399999999999</v>
      </c>
      <c r="H24" s="159">
        <v>99.366692276001004</v>
      </c>
      <c r="I24" s="161">
        <v>92.568464260695535</v>
      </c>
      <c r="J24" s="160">
        <v>7.9773077239989902</v>
      </c>
      <c r="K24" s="159">
        <v>7.2586800270080118</v>
      </c>
      <c r="L24" s="159">
        <v>4.3161299209594972</v>
      </c>
      <c r="M24" s="159">
        <v>0</v>
      </c>
      <c r="N24" s="159">
        <v>0</v>
      </c>
      <c r="O24" s="159">
        <v>0</v>
      </c>
      <c r="P24" s="159">
        <v>2.8937024869918773</v>
      </c>
      <c r="Q24" s="145">
        <v>0.75678227456331548</v>
      </c>
      <c r="T24" s="166"/>
      <c r="V24" s="163"/>
    </row>
    <row r="25" spans="1:22" ht="10.75" customHeight="1" x14ac:dyDescent="0.25">
      <c r="A25" s="121"/>
      <c r="B25" s="157" t="s">
        <v>93</v>
      </c>
      <c r="C25" s="158">
        <v>124.60599999999999</v>
      </c>
      <c r="D25" s="159">
        <v>81.006</v>
      </c>
      <c r="E25" s="159">
        <v>0</v>
      </c>
      <c r="F25" s="159">
        <v>-43.599999999999994</v>
      </c>
      <c r="G25" s="245">
        <v>81.006</v>
      </c>
      <c r="H25" s="159">
        <v>44.478719825744641</v>
      </c>
      <c r="I25" s="161">
        <v>54.907932530608399</v>
      </c>
      <c r="J25" s="160">
        <v>36.52728017425536</v>
      </c>
      <c r="K25" s="159">
        <v>0</v>
      </c>
      <c r="L25" s="159">
        <v>0</v>
      </c>
      <c r="M25" s="159">
        <v>0</v>
      </c>
      <c r="N25" s="159">
        <v>5.4884700012206906</v>
      </c>
      <c r="O25" s="159">
        <v>6.7753870098766642</v>
      </c>
      <c r="P25" s="159">
        <v>1.3721175003051727</v>
      </c>
      <c r="Q25" s="145">
        <v>24.621102176840779</v>
      </c>
      <c r="T25" s="166"/>
      <c r="V25" s="167"/>
    </row>
    <row r="26" spans="1:22" ht="10.75" customHeight="1" x14ac:dyDescent="0.25">
      <c r="A26" s="121"/>
      <c r="B26" s="157" t="s">
        <v>94</v>
      </c>
      <c r="C26" s="158">
        <v>54.652000000000001</v>
      </c>
      <c r="D26" s="159">
        <v>131.55200000000002</v>
      </c>
      <c r="E26" s="159">
        <v>0</v>
      </c>
      <c r="F26" s="159">
        <v>76.90000000000002</v>
      </c>
      <c r="G26" s="245">
        <v>131.55200000000002</v>
      </c>
      <c r="H26" s="159">
        <v>124.31925530204201</v>
      </c>
      <c r="I26" s="161">
        <v>94.501988036701817</v>
      </c>
      <c r="J26" s="160">
        <v>7.2327446979580117</v>
      </c>
      <c r="K26" s="159">
        <v>5.5639897880550109</v>
      </c>
      <c r="L26" s="159">
        <v>5.0310999450690019</v>
      </c>
      <c r="M26" s="159">
        <v>4.0891598386759966</v>
      </c>
      <c r="N26" s="159">
        <v>0.42079999899900145</v>
      </c>
      <c r="O26" s="159">
        <v>0.31987350933395264</v>
      </c>
      <c r="P26" s="159">
        <v>3.7762623926997527</v>
      </c>
      <c r="Q26" s="145">
        <v>0</v>
      </c>
      <c r="T26" s="166"/>
    </row>
    <row r="27" spans="1:22" ht="10.75" customHeight="1" x14ac:dyDescent="0.25">
      <c r="A27" s="121"/>
      <c r="B27" s="157" t="s">
        <v>95</v>
      </c>
      <c r="C27" s="158">
        <v>64.295000000000002</v>
      </c>
      <c r="D27" s="159">
        <v>11.194999999999993</v>
      </c>
      <c r="E27" s="159">
        <v>-11.700000000000003</v>
      </c>
      <c r="F27" s="159">
        <v>-53.100000000000009</v>
      </c>
      <c r="G27" s="245">
        <v>11.194999999999993</v>
      </c>
      <c r="H27" s="159">
        <v>0.193519995361567</v>
      </c>
      <c r="I27" s="161">
        <v>1.7286288107330694</v>
      </c>
      <c r="J27" s="160">
        <v>11.001480004638426</v>
      </c>
      <c r="K27" s="159">
        <v>0</v>
      </c>
      <c r="L27" s="159">
        <v>0</v>
      </c>
      <c r="M27" s="159">
        <v>0</v>
      </c>
      <c r="N27" s="159">
        <v>1.6964999675750991E-2</v>
      </c>
      <c r="O27" s="159">
        <v>0.15154086356186691</v>
      </c>
      <c r="P27" s="159">
        <v>4.2412499189377478E-3</v>
      </c>
      <c r="Q27" s="145" t="s">
        <v>244</v>
      </c>
      <c r="T27" s="166"/>
    </row>
    <row r="28" spans="1:22" ht="10.75" customHeight="1" x14ac:dyDescent="0.25">
      <c r="A28" s="121"/>
      <c r="B28" s="157" t="s">
        <v>96</v>
      </c>
      <c r="C28" s="158">
        <v>257.88499999999999</v>
      </c>
      <c r="D28" s="159">
        <v>228.38500000000002</v>
      </c>
      <c r="E28" s="159">
        <v>-6</v>
      </c>
      <c r="F28" s="159">
        <v>-29.499999999999972</v>
      </c>
      <c r="G28" s="245">
        <v>228.38500000000002</v>
      </c>
      <c r="H28" s="159">
        <v>200.993526514053</v>
      </c>
      <c r="I28" s="161">
        <v>88.006448109137196</v>
      </c>
      <c r="J28" s="160">
        <v>27.391473485947017</v>
      </c>
      <c r="K28" s="159">
        <v>0</v>
      </c>
      <c r="L28" s="159">
        <v>11.030759899139014</v>
      </c>
      <c r="M28" s="159">
        <v>7.3885499114989841</v>
      </c>
      <c r="N28" s="159">
        <v>10.292489807129016</v>
      </c>
      <c r="O28" s="159">
        <v>4.5066400188843465</v>
      </c>
      <c r="P28" s="159">
        <v>7.1779499044417534</v>
      </c>
      <c r="Q28" s="145">
        <v>1.8160580459048661</v>
      </c>
      <c r="T28" s="166"/>
    </row>
    <row r="29" spans="1:22" ht="10.75" customHeight="1" x14ac:dyDescent="0.25">
      <c r="A29" s="121"/>
      <c r="B29" s="157" t="s">
        <v>97</v>
      </c>
      <c r="C29" s="158">
        <v>46.283000000000001</v>
      </c>
      <c r="D29" s="159">
        <v>9.3830000000000027</v>
      </c>
      <c r="E29" s="159">
        <v>0</v>
      </c>
      <c r="F29" s="159">
        <v>-36.9</v>
      </c>
      <c r="G29" s="245">
        <v>9.3830000000000027</v>
      </c>
      <c r="H29" s="159">
        <v>0</v>
      </c>
      <c r="I29" s="161">
        <v>0</v>
      </c>
      <c r="J29" s="160">
        <v>9.3830000000000027</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67.978999999999999</v>
      </c>
      <c r="E30" s="159">
        <v>-15.900000000000006</v>
      </c>
      <c r="F30" s="159">
        <v>-74.600000000000009</v>
      </c>
      <c r="G30" s="245">
        <v>67.978999999999999</v>
      </c>
      <c r="H30" s="159">
        <v>40.11990975676477</v>
      </c>
      <c r="I30" s="161">
        <v>59.018093465283059</v>
      </c>
      <c r="J30" s="160">
        <v>27.859090243235229</v>
      </c>
      <c r="K30" s="159">
        <v>0.23345999622345204</v>
      </c>
      <c r="L30" s="159">
        <v>3.1000000000005912E-2</v>
      </c>
      <c r="M30" s="159">
        <v>0.28555999755858608</v>
      </c>
      <c r="N30" s="159">
        <v>0.1321199989318842</v>
      </c>
      <c r="O30" s="159">
        <v>0.19435413720690831</v>
      </c>
      <c r="P30" s="159">
        <v>0.17053499817848206</v>
      </c>
      <c r="Q30" s="145" t="s">
        <v>244</v>
      </c>
      <c r="T30" s="166"/>
    </row>
    <row r="31" spans="1:22" ht="10.75" customHeight="1" x14ac:dyDescent="0.25">
      <c r="A31" s="121"/>
      <c r="B31" s="157" t="s">
        <v>99</v>
      </c>
      <c r="C31" s="158">
        <v>32.595999999999997</v>
      </c>
      <c r="D31" s="159">
        <v>50.895999999999994</v>
      </c>
      <c r="E31" s="159">
        <v>0</v>
      </c>
      <c r="F31" s="159">
        <v>18.299999999999997</v>
      </c>
      <c r="G31" s="245">
        <v>50.895999999999994</v>
      </c>
      <c r="H31" s="159">
        <v>16.748939505502602</v>
      </c>
      <c r="I31" s="161">
        <v>32.908164699588582</v>
      </c>
      <c r="J31" s="160">
        <v>34.147060494497396</v>
      </c>
      <c r="K31" s="159">
        <v>1.9889999866499863E-2</v>
      </c>
      <c r="L31" s="159">
        <v>5.8499999046013329E-3</v>
      </c>
      <c r="M31" s="159">
        <v>3.6269999548800058E-2</v>
      </c>
      <c r="N31" s="159">
        <v>2.8079999804500488E-2</v>
      </c>
      <c r="O31" s="159">
        <v>5.5171329386396753E-2</v>
      </c>
      <c r="P31" s="159">
        <v>2.2522499781100436E-2</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9.27</v>
      </c>
      <c r="E33" s="159">
        <v>0</v>
      </c>
      <c r="F33" s="159">
        <v>0.40000000000000036</v>
      </c>
      <c r="G33" s="245">
        <v>9.27</v>
      </c>
      <c r="H33" s="159">
        <v>10.804</v>
      </c>
      <c r="I33" s="161">
        <v>116.54800431499463</v>
      </c>
      <c r="J33" s="160">
        <v>-1.5340000000000007</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4.4370000000000012</v>
      </c>
      <c r="E34" s="159">
        <v>0</v>
      </c>
      <c r="F34" s="159">
        <v>-7.6</v>
      </c>
      <c r="G34" s="245">
        <v>4.4370000000000012</v>
      </c>
      <c r="H34" s="159">
        <v>0.92523599839210502</v>
      </c>
      <c r="I34" s="161">
        <v>20.852738300475654</v>
      </c>
      <c r="J34" s="160">
        <v>3.5117640016078964</v>
      </c>
      <c r="K34" s="159">
        <v>6.2009998321534088E-2</v>
      </c>
      <c r="L34" s="159">
        <v>1.7549999713896924E-2</v>
      </c>
      <c r="M34" s="159">
        <v>2.6909998893738019E-2</v>
      </c>
      <c r="N34" s="159">
        <v>1.965599966049203E-2</v>
      </c>
      <c r="O34" s="159">
        <v>0.44300202074581979</v>
      </c>
      <c r="P34" s="159">
        <v>3.1531499147415265E-2</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6121.402</v>
      </c>
      <c r="E36" s="159">
        <v>72.999999999999901</v>
      </c>
      <c r="F36" s="159">
        <v>609.79999999999995</v>
      </c>
      <c r="G36" s="245">
        <v>6121.402</v>
      </c>
      <c r="H36" s="159">
        <v>4530.9494145958697</v>
      </c>
      <c r="I36" s="161">
        <v>74.018164704684807</v>
      </c>
      <c r="J36" s="160">
        <v>1590.4525854041303</v>
      </c>
      <c r="K36" s="159">
        <v>112.14466427762636</v>
      </c>
      <c r="L36" s="159">
        <v>122.34789113282477</v>
      </c>
      <c r="M36" s="159">
        <v>146.16617487745771</v>
      </c>
      <c r="N36" s="159">
        <v>137.71286825013885</v>
      </c>
      <c r="O36" s="159">
        <v>2.2496948942438162</v>
      </c>
      <c r="P36" s="159">
        <v>129.59289963451192</v>
      </c>
      <c r="Q36" s="145">
        <v>10.272683070520451</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1.999999999999999E-2</v>
      </c>
      <c r="E38" s="159">
        <v>0</v>
      </c>
      <c r="F38" s="159">
        <v>-0.1</v>
      </c>
      <c r="G38" s="245">
        <v>1.999999999999999E-2</v>
      </c>
      <c r="H38" s="159">
        <v>0</v>
      </c>
      <c r="I38" s="161">
        <v>0</v>
      </c>
      <c r="J38" s="160">
        <v>1.999999999999999E-2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5.89010875219107</v>
      </c>
      <c r="I39" s="161">
        <v>11.799805180982572</v>
      </c>
      <c r="J39" s="160">
        <v>44.026891247808926</v>
      </c>
      <c r="K39" s="159">
        <v>0.15326999664306928</v>
      </c>
      <c r="L39" s="159">
        <v>8.0308799743650461E-2</v>
      </c>
      <c r="M39" s="159">
        <v>4.0060798823839505E-2</v>
      </c>
      <c r="N39" s="159">
        <v>0.15616600036620998</v>
      </c>
      <c r="O39" s="159">
        <v>0.31285133394677161</v>
      </c>
      <c r="P39" s="159">
        <v>0.10745139889419231</v>
      </c>
      <c r="Q39" s="145" t="s">
        <v>244</v>
      </c>
    </row>
    <row r="40" spans="1:21" ht="10.75" customHeight="1" x14ac:dyDescent="0.25">
      <c r="A40" s="121"/>
      <c r="B40" s="170" t="s">
        <v>107</v>
      </c>
      <c r="C40" s="158">
        <v>367.09000000000003</v>
      </c>
      <c r="D40" s="169">
        <v>181.09000000000006</v>
      </c>
      <c r="E40" s="169">
        <v>0</v>
      </c>
      <c r="F40" s="159">
        <v>-185.99999999999997</v>
      </c>
      <c r="G40" s="245">
        <v>181.09000000000006</v>
      </c>
      <c r="H40" s="159">
        <v>170.7395177292675</v>
      </c>
      <c r="I40" s="161">
        <v>94.284343547002834</v>
      </c>
      <c r="J40" s="160">
        <v>10.350482270732556</v>
      </c>
      <c r="K40" s="159">
        <v>8.2270073924660991</v>
      </c>
      <c r="L40" s="159">
        <v>0.79463598835469895</v>
      </c>
      <c r="M40" s="159">
        <v>2.914128503382198</v>
      </c>
      <c r="N40" s="159">
        <v>5.7049417914748091</v>
      </c>
      <c r="O40" s="159">
        <v>3.1503350772957135</v>
      </c>
      <c r="P40" s="159">
        <v>4.4101784189194513</v>
      </c>
      <c r="Q40" s="145">
        <v>0.3469531813791229</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6352.4290000000001</v>
      </c>
      <c r="E43" s="173">
        <v>73.499999999999901</v>
      </c>
      <c r="F43" s="173">
        <v>418.9</v>
      </c>
      <c r="G43" s="246">
        <v>6368.9290000000001</v>
      </c>
      <c r="H43" s="173">
        <v>4707.5790410773279</v>
      </c>
      <c r="I43" s="175">
        <v>73.914767162223484</v>
      </c>
      <c r="J43" s="174">
        <v>1661.3499589226722</v>
      </c>
      <c r="K43" s="176">
        <v>120.52494166673569</v>
      </c>
      <c r="L43" s="176">
        <v>123.22283592092208</v>
      </c>
      <c r="M43" s="176">
        <v>149.12036417966465</v>
      </c>
      <c r="N43" s="176">
        <v>143.57397604198013</v>
      </c>
      <c r="O43" s="176">
        <v>2.2601429475556536</v>
      </c>
      <c r="P43" s="176">
        <v>134.11052945232564</v>
      </c>
      <c r="Q43" s="152">
        <v>10.387915890774693</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44825</v>
      </c>
      <c r="L48" s="150">
        <v>44832</v>
      </c>
      <c r="M48" s="150">
        <v>44839</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3" t="s">
        <v>132</v>
      </c>
      <c r="D50" s="281"/>
      <c r="E50" s="281"/>
      <c r="F50" s="281"/>
      <c r="G50" s="281"/>
      <c r="H50" s="281"/>
      <c r="I50" s="281"/>
      <c r="J50" s="281"/>
      <c r="K50" s="281"/>
      <c r="L50" s="281"/>
      <c r="M50" s="281"/>
      <c r="N50" s="281"/>
      <c r="O50" s="281"/>
      <c r="P50" s="282"/>
      <c r="Q50" s="135"/>
    </row>
    <row r="51" spans="1:20" ht="10.75" customHeight="1" x14ac:dyDescent="0.25">
      <c r="A51" s="121"/>
      <c r="B51" s="157" t="s">
        <v>80</v>
      </c>
      <c r="C51" s="158">
        <v>7728.1629999999996</v>
      </c>
      <c r="D51" s="159">
        <v>8281.5630000000001</v>
      </c>
      <c r="E51" s="159">
        <v>90.800000000000182</v>
      </c>
      <c r="F51" s="159">
        <v>553.40000000000055</v>
      </c>
      <c r="G51" s="245">
        <v>8281.5630000000001</v>
      </c>
      <c r="H51" s="159">
        <v>4818.1721699999571</v>
      </c>
      <c r="I51" s="161">
        <v>58.179502709814038</v>
      </c>
      <c r="J51" s="160">
        <v>3463.390830000043</v>
      </c>
      <c r="K51" s="159">
        <v>139.53899999999976</v>
      </c>
      <c r="L51" s="159">
        <v>161.20800000000054</v>
      </c>
      <c r="M51" s="159">
        <v>175.90799999999945</v>
      </c>
      <c r="N51" s="159">
        <v>148.40200000000004</v>
      </c>
      <c r="O51" s="159">
        <v>1.7919564217527544</v>
      </c>
      <c r="P51" s="159">
        <v>156.26424999999995</v>
      </c>
      <c r="Q51" s="145">
        <v>20.163679984385706</v>
      </c>
      <c r="T51" s="166"/>
    </row>
    <row r="52" spans="1:20" ht="10.75" customHeight="1" x14ac:dyDescent="0.25">
      <c r="A52" s="121"/>
      <c r="B52" s="157" t="s">
        <v>81</v>
      </c>
      <c r="C52" s="158">
        <v>2425.7249999999999</v>
      </c>
      <c r="D52" s="159">
        <v>2418.8249999999998</v>
      </c>
      <c r="E52" s="159">
        <v>0</v>
      </c>
      <c r="F52" s="159">
        <v>-6.9000000000000909</v>
      </c>
      <c r="G52" s="245">
        <v>2418.8249999999998</v>
      </c>
      <c r="H52" s="159">
        <v>1152.8907626113892</v>
      </c>
      <c r="I52" s="161">
        <v>47.663256441098028</v>
      </c>
      <c r="J52" s="160">
        <v>1265.9342373886107</v>
      </c>
      <c r="K52" s="159">
        <v>22.959972600936908</v>
      </c>
      <c r="L52" s="159">
        <v>19.751999999999953</v>
      </c>
      <c r="M52" s="159">
        <v>12.442000000000007</v>
      </c>
      <c r="N52" s="159">
        <v>1.4390000000000782</v>
      </c>
      <c r="O52" s="159">
        <v>5.949169534795111E-2</v>
      </c>
      <c r="P52" s="159">
        <v>14.148243150234237</v>
      </c>
      <c r="Q52" s="145" t="s">
        <v>244</v>
      </c>
      <c r="T52" s="166"/>
    </row>
    <row r="53" spans="1:20" ht="10.75" customHeight="1" x14ac:dyDescent="0.25">
      <c r="A53" s="121"/>
      <c r="B53" s="157" t="s">
        <v>82</v>
      </c>
      <c r="C53" s="158">
        <v>3331.28</v>
      </c>
      <c r="D53" s="159">
        <v>3502.0800000000004</v>
      </c>
      <c r="E53" s="159">
        <v>0</v>
      </c>
      <c r="F53" s="159">
        <v>170.80000000000018</v>
      </c>
      <c r="G53" s="245">
        <v>3502.0800000000004</v>
      </c>
      <c r="H53" s="159">
        <v>2025.567</v>
      </c>
      <c r="I53" s="161">
        <v>57.83896998355263</v>
      </c>
      <c r="J53" s="160">
        <v>1476.5130000000004</v>
      </c>
      <c r="K53" s="159">
        <v>71.942000000000007</v>
      </c>
      <c r="L53" s="159">
        <v>15.287000000000035</v>
      </c>
      <c r="M53" s="159">
        <v>88.936000000000149</v>
      </c>
      <c r="N53" s="159">
        <v>46.416999999999916</v>
      </c>
      <c r="O53" s="159">
        <v>1.3254123263888864</v>
      </c>
      <c r="P53" s="159">
        <v>55.645500000000027</v>
      </c>
      <c r="Q53" s="145">
        <v>24.534275008760812</v>
      </c>
      <c r="T53" s="166"/>
    </row>
    <row r="54" spans="1:20" ht="10.75" customHeight="1" x14ac:dyDescent="0.25">
      <c r="A54" s="121"/>
      <c r="B54" s="157" t="s">
        <v>83</v>
      </c>
      <c r="C54" s="158">
        <v>5489.598</v>
      </c>
      <c r="D54" s="159">
        <v>5482.1980000000003</v>
      </c>
      <c r="E54" s="159">
        <v>0</v>
      </c>
      <c r="F54" s="159">
        <v>-7.3999999999996362</v>
      </c>
      <c r="G54" s="245">
        <v>5482.1980000000003</v>
      </c>
      <c r="H54" s="159">
        <v>2296.61</v>
      </c>
      <c r="I54" s="161">
        <v>41.892138882980873</v>
      </c>
      <c r="J54" s="160">
        <v>3185.5880000000002</v>
      </c>
      <c r="K54" s="159">
        <v>113.20200000000023</v>
      </c>
      <c r="L54" s="159">
        <v>54.266999999999825</v>
      </c>
      <c r="M54" s="159">
        <v>95.784000000000106</v>
      </c>
      <c r="N54" s="159">
        <v>129.17500000000018</v>
      </c>
      <c r="O54" s="159">
        <v>2.3562629441694769</v>
      </c>
      <c r="P54" s="159">
        <v>98.107000000000085</v>
      </c>
      <c r="Q54" s="145">
        <v>30.470547463483719</v>
      </c>
      <c r="T54" s="166"/>
    </row>
    <row r="55" spans="1:20" ht="10.75" customHeight="1" x14ac:dyDescent="0.25">
      <c r="A55" s="121"/>
      <c r="B55" s="157" t="s">
        <v>84</v>
      </c>
      <c r="C55" s="158">
        <v>237.38900000000001</v>
      </c>
      <c r="D55" s="159">
        <v>193.489</v>
      </c>
      <c r="E55" s="159">
        <v>0</v>
      </c>
      <c r="F55" s="159">
        <v>-43.900000000000006</v>
      </c>
      <c r="G55" s="245">
        <v>193.489</v>
      </c>
      <c r="H55" s="159">
        <v>129.38670452427857</v>
      </c>
      <c r="I55" s="161">
        <v>66.870315379312814</v>
      </c>
      <c r="J55" s="160">
        <v>64.102295475721434</v>
      </c>
      <c r="K55" s="159">
        <v>3.4535399980544952</v>
      </c>
      <c r="L55" s="159">
        <v>0.39000000000000057</v>
      </c>
      <c r="M55" s="159">
        <v>3.1851999998092566</v>
      </c>
      <c r="N55" s="159">
        <v>7.6920499839782082</v>
      </c>
      <c r="O55" s="159">
        <v>3.9754456242877936</v>
      </c>
      <c r="P55" s="159">
        <v>3.6801974954604901</v>
      </c>
      <c r="Q55" s="145">
        <v>15.418167246402231</v>
      </c>
      <c r="T55" s="166"/>
    </row>
    <row r="56" spans="1:20" ht="10.75" customHeight="1" x14ac:dyDescent="0.25">
      <c r="A56" s="121"/>
      <c r="B56" s="157" t="s">
        <v>85</v>
      </c>
      <c r="C56" s="158">
        <v>426.77600000000001</v>
      </c>
      <c r="D56" s="159">
        <v>122.27600000000001</v>
      </c>
      <c r="E56" s="159">
        <v>0</v>
      </c>
      <c r="F56" s="159">
        <v>-304.5</v>
      </c>
      <c r="G56" s="245">
        <v>122.27600000000001</v>
      </c>
      <c r="H56" s="159">
        <v>26.800999999999998</v>
      </c>
      <c r="I56" s="161">
        <v>21.918446792502206</v>
      </c>
      <c r="J56" s="160">
        <v>95.475000000000009</v>
      </c>
      <c r="K56" s="159">
        <v>0</v>
      </c>
      <c r="L56" s="159">
        <v>0.56199999999999761</v>
      </c>
      <c r="M56" s="159">
        <v>1.0289999999999999</v>
      </c>
      <c r="N56" s="159">
        <v>2.1449999999999996</v>
      </c>
      <c r="O56" s="159">
        <v>1.7542281396185675</v>
      </c>
      <c r="P56" s="159">
        <v>0.93399999999999928</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417.14799999999997</v>
      </c>
      <c r="I57" s="161">
        <v>47.260005483387822</v>
      </c>
      <c r="J57" s="160">
        <v>465.51800000000009</v>
      </c>
      <c r="K57" s="159">
        <v>39.62299999999999</v>
      </c>
      <c r="L57" s="159">
        <v>43.307999999999993</v>
      </c>
      <c r="M57" s="159">
        <v>64.909000000000049</v>
      </c>
      <c r="N57" s="159">
        <v>34.977999999999952</v>
      </c>
      <c r="O57" s="159">
        <v>3.9627673434798609</v>
      </c>
      <c r="P57" s="159">
        <v>45.704499999999996</v>
      </c>
      <c r="Q57" s="145">
        <v>8.1853865593103556</v>
      </c>
      <c r="T57" s="166"/>
    </row>
    <row r="58" spans="1:20" ht="10.75" customHeight="1" x14ac:dyDescent="0.25">
      <c r="A58" s="121"/>
      <c r="B58" s="157" t="s">
        <v>87</v>
      </c>
      <c r="C58" s="158">
        <v>368.67500000000001</v>
      </c>
      <c r="D58" s="159">
        <v>490.67500000000001</v>
      </c>
      <c r="E58" s="159">
        <v>0</v>
      </c>
      <c r="F58" s="159">
        <v>122</v>
      </c>
      <c r="G58" s="245">
        <v>490.67500000000001</v>
      </c>
      <c r="H58" s="159">
        <v>444.05599999999998</v>
      </c>
      <c r="I58" s="161">
        <v>90.49900647067814</v>
      </c>
      <c r="J58" s="160">
        <v>46.619000000000028</v>
      </c>
      <c r="K58" s="159">
        <v>21.223000000000013</v>
      </c>
      <c r="L58" s="159">
        <v>0.81899999999995998</v>
      </c>
      <c r="M58" s="159">
        <v>23.533000000000015</v>
      </c>
      <c r="N58" s="159">
        <v>22.418999999999983</v>
      </c>
      <c r="O58" s="159">
        <v>4.5690120752025232</v>
      </c>
      <c r="P58" s="159">
        <v>16.998499999999993</v>
      </c>
      <c r="Q58" s="145">
        <v>0.74253610612701415</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1632.2049999999999</v>
      </c>
      <c r="E60" s="159">
        <v>0</v>
      </c>
      <c r="F60" s="159">
        <v>-423.5</v>
      </c>
      <c r="G60" s="245">
        <v>1632.2049999999999</v>
      </c>
      <c r="H60" s="159">
        <v>1098.605</v>
      </c>
      <c r="I60" s="161">
        <v>67.308028096960868</v>
      </c>
      <c r="J60" s="160">
        <v>533.59999999999991</v>
      </c>
      <c r="K60" s="159">
        <v>126.28500000000008</v>
      </c>
      <c r="L60" s="159">
        <v>0</v>
      </c>
      <c r="M60" s="159">
        <v>94.323999999999955</v>
      </c>
      <c r="N60" s="159">
        <v>35.807000000000016</v>
      </c>
      <c r="O60" s="159">
        <v>2.1937808057198707</v>
      </c>
      <c r="P60" s="159">
        <v>64.104000000000013</v>
      </c>
      <c r="Q60" s="145">
        <v>6.3239735429926345</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23005.976999999999</v>
      </c>
      <c r="E62" s="169">
        <v>90.800000000000182</v>
      </c>
      <c r="F62" s="169">
        <v>25.200000000001069</v>
      </c>
      <c r="G62" s="248">
        <v>23005.976999999999</v>
      </c>
      <c r="H62" s="169">
        <v>12409.236637135624</v>
      </c>
      <c r="I62" s="161">
        <v>53.939185617440302</v>
      </c>
      <c r="J62" s="201">
        <v>10596.740362864377</v>
      </c>
      <c r="K62" s="169">
        <v>538.22751259899155</v>
      </c>
      <c r="L62" s="169">
        <v>295.5930000000003</v>
      </c>
      <c r="M62" s="169">
        <v>560.05019999980891</v>
      </c>
      <c r="N62" s="169">
        <v>428.47404998397838</v>
      </c>
      <c r="O62" s="169">
        <v>21.988357375967684</v>
      </c>
      <c r="P62" s="169">
        <v>455.58619064569484</v>
      </c>
      <c r="Q62" s="145">
        <v>21.259573227726218</v>
      </c>
      <c r="T62" s="166"/>
    </row>
    <row r="63" spans="1:20" ht="10.75" customHeight="1" x14ac:dyDescent="0.25">
      <c r="A63" s="121"/>
      <c r="B63" s="157" t="s">
        <v>91</v>
      </c>
      <c r="C63" s="158">
        <v>1640.8530000000001</v>
      </c>
      <c r="D63" s="159">
        <v>1948.3530000000001</v>
      </c>
      <c r="E63" s="159">
        <v>0</v>
      </c>
      <c r="F63" s="159">
        <v>307.5</v>
      </c>
      <c r="G63" s="245">
        <v>1948.3530000000001</v>
      </c>
      <c r="H63" s="159">
        <v>1305.4923476019874</v>
      </c>
      <c r="I63" s="161">
        <v>67.004918903401361</v>
      </c>
      <c r="J63" s="160">
        <v>642.86065239801269</v>
      </c>
      <c r="K63" s="159">
        <v>14.467404992342153</v>
      </c>
      <c r="L63" s="159">
        <v>79.067249998807938</v>
      </c>
      <c r="M63" s="159">
        <v>130.36727999758727</v>
      </c>
      <c r="N63" s="159">
        <v>30.148865012287843</v>
      </c>
      <c r="O63" s="159">
        <v>1.5474026016993758</v>
      </c>
      <c r="P63" s="159">
        <v>63.512700000256302</v>
      </c>
      <c r="Q63" s="145">
        <v>8.1217654484129707</v>
      </c>
      <c r="T63" s="166"/>
    </row>
    <row r="64" spans="1:20" ht="10.75" customHeight="1" x14ac:dyDescent="0.25">
      <c r="A64" s="183"/>
      <c r="B64" s="157" t="s">
        <v>92</v>
      </c>
      <c r="C64" s="158">
        <v>2799.8910000000001</v>
      </c>
      <c r="D64" s="159">
        <v>2100.7910000000002</v>
      </c>
      <c r="E64" s="159">
        <v>-150</v>
      </c>
      <c r="F64" s="159">
        <v>-699.09999999999991</v>
      </c>
      <c r="G64" s="245">
        <v>2100.7910000000002</v>
      </c>
      <c r="H64" s="159">
        <v>1493.0246957629201</v>
      </c>
      <c r="I64" s="161">
        <v>71.069644517846839</v>
      </c>
      <c r="J64" s="160">
        <v>607.76630423708002</v>
      </c>
      <c r="K64" s="159">
        <v>20.907499796868024</v>
      </c>
      <c r="L64" s="159">
        <v>34.36016729807784</v>
      </c>
      <c r="M64" s="159">
        <v>100.13132772213703</v>
      </c>
      <c r="N64" s="159">
        <v>69.643659912100247</v>
      </c>
      <c r="O64" s="159">
        <v>3.3151160640016184</v>
      </c>
      <c r="P64" s="159">
        <v>56.260663682295785</v>
      </c>
      <c r="Q64" s="145">
        <v>8.8026863612761304</v>
      </c>
      <c r="T64" s="166"/>
    </row>
    <row r="65" spans="1:20" ht="10.75" customHeight="1" x14ac:dyDescent="0.25">
      <c r="A65" s="121"/>
      <c r="B65" s="157" t="s">
        <v>234</v>
      </c>
      <c r="C65" s="158">
        <v>3.7999999999999999E-2</v>
      </c>
      <c r="D65" s="159">
        <v>469.93799999999999</v>
      </c>
      <c r="E65" s="159">
        <v>0</v>
      </c>
      <c r="F65" s="159">
        <v>469.9</v>
      </c>
      <c r="G65" s="245">
        <v>469.93799999999999</v>
      </c>
      <c r="H65" s="159">
        <v>336.16790259218197</v>
      </c>
      <c r="I65" s="161">
        <v>71.534522126787365</v>
      </c>
      <c r="J65" s="160">
        <v>133.77009740781801</v>
      </c>
      <c r="K65" s="159">
        <v>3.7605299377439678</v>
      </c>
      <c r="L65" s="159">
        <v>12.332440048218018</v>
      </c>
      <c r="M65" s="159">
        <v>0</v>
      </c>
      <c r="N65" s="159">
        <v>4.8465301208489677</v>
      </c>
      <c r="O65" s="159">
        <v>1.0313126669579749</v>
      </c>
      <c r="P65" s="159">
        <v>5.2348750267027384</v>
      </c>
      <c r="Q65" s="145">
        <v>23.553637235935131</v>
      </c>
      <c r="T65" s="166"/>
    </row>
    <row r="66" spans="1:20" ht="10.75" customHeight="1" x14ac:dyDescent="0.25">
      <c r="A66" s="121"/>
      <c r="B66" s="157" t="s">
        <v>93</v>
      </c>
      <c r="C66" s="158">
        <v>401.52699999999999</v>
      </c>
      <c r="D66" s="159">
        <v>276.72699999999998</v>
      </c>
      <c r="E66" s="159">
        <v>0</v>
      </c>
      <c r="F66" s="159">
        <v>-124.80000000000001</v>
      </c>
      <c r="G66" s="245">
        <v>276.72699999999998</v>
      </c>
      <c r="H66" s="159">
        <v>35.506599550247245</v>
      </c>
      <c r="I66" s="161">
        <v>12.830912614326484</v>
      </c>
      <c r="J66" s="160">
        <v>241.22040044975273</v>
      </c>
      <c r="K66" s="159">
        <v>0</v>
      </c>
      <c r="L66" s="159">
        <v>0</v>
      </c>
      <c r="M66" s="159">
        <v>0</v>
      </c>
      <c r="N66" s="159">
        <v>9.9309599075317934</v>
      </c>
      <c r="O66" s="159">
        <v>3.5887209804362401</v>
      </c>
      <c r="P66" s="159">
        <v>2.4827399768829483</v>
      </c>
      <c r="Q66" s="145" t="s">
        <v>244</v>
      </c>
      <c r="T66" s="166"/>
    </row>
    <row r="67" spans="1:20" ht="10.75" customHeight="1" x14ac:dyDescent="0.25">
      <c r="A67" s="121"/>
      <c r="B67" s="157" t="s">
        <v>94</v>
      </c>
      <c r="C67" s="158">
        <v>401.50299999999999</v>
      </c>
      <c r="D67" s="159">
        <v>1033.1029999999998</v>
      </c>
      <c r="E67" s="159">
        <v>0</v>
      </c>
      <c r="F67" s="159">
        <v>631.59999999999991</v>
      </c>
      <c r="G67" s="245">
        <v>1033.1029999999998</v>
      </c>
      <c r="H67" s="159">
        <v>989.70498487246005</v>
      </c>
      <c r="I67" s="161">
        <v>95.799255724981947</v>
      </c>
      <c r="J67" s="160">
        <v>43.398015127539793</v>
      </c>
      <c r="K67" s="159">
        <v>21.536879932404076</v>
      </c>
      <c r="L67" s="159">
        <v>46.031199707030851</v>
      </c>
      <c r="M67" s="159">
        <v>32.228679870606129</v>
      </c>
      <c r="N67" s="159">
        <v>51.510870748996012</v>
      </c>
      <c r="O67" s="159">
        <v>4.9860343788563206</v>
      </c>
      <c r="P67" s="159">
        <v>37.826907564759267</v>
      </c>
      <c r="Q67" s="145">
        <v>0</v>
      </c>
      <c r="T67" s="166"/>
    </row>
    <row r="68" spans="1:20" ht="10.75" customHeight="1" x14ac:dyDescent="0.25">
      <c r="A68" s="121"/>
      <c r="B68" s="157" t="s">
        <v>95</v>
      </c>
      <c r="C68" s="158">
        <v>361.24099999999999</v>
      </c>
      <c r="D68" s="159">
        <v>101.34100000000001</v>
      </c>
      <c r="E68" s="159">
        <v>-90.799999999999983</v>
      </c>
      <c r="F68" s="159">
        <v>-259.89999999999998</v>
      </c>
      <c r="G68" s="245">
        <v>101.34100000000001</v>
      </c>
      <c r="H68" s="159">
        <v>0.20822249758243599</v>
      </c>
      <c r="I68" s="161">
        <v>0.20546718266292616</v>
      </c>
      <c r="J68" s="160">
        <v>101.13277750241757</v>
      </c>
      <c r="K68" s="159">
        <v>0</v>
      </c>
      <c r="L68" s="159">
        <v>0</v>
      </c>
      <c r="M68" s="159">
        <v>0</v>
      </c>
      <c r="N68" s="159">
        <v>0</v>
      </c>
      <c r="O68" s="159">
        <v>0</v>
      </c>
      <c r="P68" s="159">
        <v>0</v>
      </c>
      <c r="Q68" s="145" t="s">
        <v>244</v>
      </c>
      <c r="T68" s="166"/>
    </row>
    <row r="69" spans="1:20" ht="10.75" customHeight="1" x14ac:dyDescent="0.25">
      <c r="A69" s="121"/>
      <c r="B69" s="157" t="s">
        <v>96</v>
      </c>
      <c r="C69" s="158">
        <v>1856.087</v>
      </c>
      <c r="D69" s="159">
        <v>1354.3870000000002</v>
      </c>
      <c r="E69" s="159">
        <v>0</v>
      </c>
      <c r="F69" s="159">
        <v>-501.69999999999982</v>
      </c>
      <c r="G69" s="245">
        <v>1354.3870000000002</v>
      </c>
      <c r="H69" s="159">
        <v>1137.6167910239801</v>
      </c>
      <c r="I69" s="161">
        <v>83.994957942152425</v>
      </c>
      <c r="J69" s="160">
        <v>216.77020897602006</v>
      </c>
      <c r="K69" s="159">
        <v>9.5094399414059581</v>
      </c>
      <c r="L69" s="159">
        <v>60.735360504155096</v>
      </c>
      <c r="M69" s="159">
        <v>43.23152807616998</v>
      </c>
      <c r="N69" s="159">
        <v>66.710891166680085</v>
      </c>
      <c r="O69" s="159">
        <v>4.9255413088489535</v>
      </c>
      <c r="P69" s="159">
        <v>45.04680492210278</v>
      </c>
      <c r="Q69" s="145">
        <v>2.8121106336147506</v>
      </c>
      <c r="T69" s="166"/>
    </row>
    <row r="70" spans="1:20" ht="10.75" customHeight="1" x14ac:dyDescent="0.25">
      <c r="A70" s="121"/>
      <c r="B70" s="157" t="s">
        <v>97</v>
      </c>
      <c r="C70" s="158">
        <v>84.646000000000001</v>
      </c>
      <c r="D70" s="159">
        <v>3.0460000000000065</v>
      </c>
      <c r="E70" s="159">
        <v>0</v>
      </c>
      <c r="F70" s="159">
        <v>-81.599999999999994</v>
      </c>
      <c r="G70" s="245">
        <v>3.0460000000000065</v>
      </c>
      <c r="H70" s="159">
        <v>0</v>
      </c>
      <c r="I70" s="161">
        <v>0</v>
      </c>
      <c r="J70" s="160">
        <v>3.0460000000000065</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78.858000000000004</v>
      </c>
      <c r="E71" s="159">
        <v>0</v>
      </c>
      <c r="F71" s="159">
        <v>-20.099999999999994</v>
      </c>
      <c r="G71" s="245">
        <v>78.858000000000004</v>
      </c>
      <c r="H71" s="159">
        <v>19.104405004501338</v>
      </c>
      <c r="I71" s="161">
        <v>24.226337219434093</v>
      </c>
      <c r="J71" s="160">
        <v>59.753594995498666</v>
      </c>
      <c r="K71" s="159">
        <v>0.14330000019073452</v>
      </c>
      <c r="L71" s="159">
        <v>0.5</v>
      </c>
      <c r="M71" s="159">
        <v>1.8975300064086937</v>
      </c>
      <c r="N71" s="159">
        <v>1.3763699951171802</v>
      </c>
      <c r="O71" s="159">
        <v>1.7453777614410459</v>
      </c>
      <c r="P71" s="159">
        <v>0.97930000042915211</v>
      </c>
      <c r="Q71" s="145" t="s">
        <v>244</v>
      </c>
      <c r="T71" s="166"/>
    </row>
    <row r="72" spans="1:20" ht="10.75" customHeight="1" x14ac:dyDescent="0.25">
      <c r="A72" s="121"/>
      <c r="B72" s="157" t="s">
        <v>99</v>
      </c>
      <c r="C72" s="158">
        <v>53.646000000000001</v>
      </c>
      <c r="D72" s="159">
        <v>26.446000000000002</v>
      </c>
      <c r="E72" s="159">
        <v>0</v>
      </c>
      <c r="F72" s="159">
        <v>-27.2</v>
      </c>
      <c r="G72" s="245">
        <v>26.446000000000002</v>
      </c>
      <c r="H72" s="159">
        <v>13.4064849232435</v>
      </c>
      <c r="I72" s="161">
        <v>50.693809737742946</v>
      </c>
      <c r="J72" s="160">
        <v>13.039515076756501</v>
      </c>
      <c r="K72" s="159">
        <v>1.3536900033950996</v>
      </c>
      <c r="L72" s="159">
        <v>0</v>
      </c>
      <c r="M72" s="159">
        <v>0.22814999747270015</v>
      </c>
      <c r="N72" s="159">
        <v>0.64583998489380079</v>
      </c>
      <c r="O72" s="159">
        <v>2.442108390281331</v>
      </c>
      <c r="P72" s="159">
        <v>0.55691999644040013</v>
      </c>
      <c r="Q72" s="145">
        <v>21.413623429037621</v>
      </c>
      <c r="T72" s="166"/>
    </row>
    <row r="73" spans="1:20" ht="10.75" customHeight="1" x14ac:dyDescent="0.25">
      <c r="A73" s="121"/>
      <c r="B73" s="157" t="s">
        <v>100</v>
      </c>
      <c r="C73" s="158">
        <v>0.54600000000000004</v>
      </c>
      <c r="D73" s="159">
        <v>0.54600000000000004</v>
      </c>
      <c r="E73" s="159">
        <v>0</v>
      </c>
      <c r="F73" s="159">
        <v>0</v>
      </c>
      <c r="G73" s="245">
        <v>0.54600000000000004</v>
      </c>
      <c r="H73" s="159">
        <v>0.377</v>
      </c>
      <c r="I73" s="161">
        <v>69.047619047619051</v>
      </c>
      <c r="J73" s="160">
        <v>0.16900000000000004</v>
      </c>
      <c r="K73" s="159">
        <v>0</v>
      </c>
      <c r="L73" s="159">
        <v>0</v>
      </c>
      <c r="M73" s="159">
        <v>0.10799999999999998</v>
      </c>
      <c r="N73" s="159">
        <v>0</v>
      </c>
      <c r="O73" s="159">
        <v>0</v>
      </c>
      <c r="P73" s="159">
        <v>2.6999999999999996E-2</v>
      </c>
      <c r="Q73" s="145">
        <v>4.2592592592592613</v>
      </c>
      <c r="T73" s="166"/>
    </row>
    <row r="74" spans="1:20" ht="10.75" customHeight="1" x14ac:dyDescent="0.25">
      <c r="A74" s="121"/>
      <c r="B74" s="157" t="s">
        <v>101</v>
      </c>
      <c r="C74" s="158">
        <v>14.728</v>
      </c>
      <c r="D74" s="159">
        <v>14.927999999999999</v>
      </c>
      <c r="E74" s="159">
        <v>0</v>
      </c>
      <c r="F74" s="159">
        <v>0.19999999999999929</v>
      </c>
      <c r="G74" s="245">
        <v>14.927999999999999</v>
      </c>
      <c r="H74" s="159">
        <v>31</v>
      </c>
      <c r="I74" s="161">
        <v>207.66345123258307</v>
      </c>
      <c r="J74" s="160">
        <v>-16.072000000000003</v>
      </c>
      <c r="K74" s="159">
        <v>0</v>
      </c>
      <c r="L74" s="159">
        <v>0</v>
      </c>
      <c r="M74" s="159">
        <v>20.5</v>
      </c>
      <c r="N74" s="159">
        <v>0</v>
      </c>
      <c r="O74" s="159">
        <v>0</v>
      </c>
      <c r="P74" s="159">
        <v>5.125</v>
      </c>
      <c r="Q74" s="145">
        <v>0</v>
      </c>
      <c r="T74" s="166"/>
    </row>
    <row r="75" spans="1:20" ht="10.75" customHeight="1" x14ac:dyDescent="0.25">
      <c r="A75" s="121"/>
      <c r="B75" s="1" t="s">
        <v>102</v>
      </c>
      <c r="C75" s="158">
        <v>19.821000000000002</v>
      </c>
      <c r="D75" s="159">
        <v>106.021</v>
      </c>
      <c r="E75" s="159">
        <v>0</v>
      </c>
      <c r="F75" s="159">
        <v>86.2</v>
      </c>
      <c r="G75" s="245">
        <v>106.021</v>
      </c>
      <c r="H75" s="159">
        <v>105.906800716162</v>
      </c>
      <c r="I75" s="161">
        <v>99.892286166101059</v>
      </c>
      <c r="J75" s="160">
        <v>0.11419928383800482</v>
      </c>
      <c r="K75" s="159">
        <v>0</v>
      </c>
      <c r="L75" s="159">
        <v>0</v>
      </c>
      <c r="M75" s="159">
        <v>0</v>
      </c>
      <c r="N75" s="159">
        <v>0</v>
      </c>
      <c r="O75" s="159">
        <v>0</v>
      </c>
      <c r="P75" s="159">
        <v>0</v>
      </c>
      <c r="Q75" s="145" t="s">
        <v>244</v>
      </c>
      <c r="T75" s="166"/>
    </row>
    <row r="76" spans="1:20" ht="10.75" customHeight="1" x14ac:dyDescent="0.25">
      <c r="A76" s="121"/>
      <c r="B76" s="164" t="s">
        <v>104</v>
      </c>
      <c r="C76" s="168">
        <v>30714.262000000002</v>
      </c>
      <c r="D76" s="159">
        <v>30520.462</v>
      </c>
      <c r="E76" s="159">
        <v>-149.9999999999998</v>
      </c>
      <c r="F76" s="159">
        <v>-193.79999999999887</v>
      </c>
      <c r="G76" s="245">
        <v>30520.462</v>
      </c>
      <c r="H76" s="159">
        <v>17876.752871680888</v>
      </c>
      <c r="I76" s="161">
        <v>58.5730087299494</v>
      </c>
      <c r="J76" s="160">
        <v>12643.709128319111</v>
      </c>
      <c r="K76" s="159">
        <v>609.90625720334356</v>
      </c>
      <c r="L76" s="159">
        <v>528.61941755628868</v>
      </c>
      <c r="M76" s="159">
        <v>888.7426956701911</v>
      </c>
      <c r="N76" s="159">
        <v>663.28803683243314</v>
      </c>
      <c r="O76" s="159">
        <v>2.173256868891543</v>
      </c>
      <c r="P76" s="159">
        <v>672.63910181556412</v>
      </c>
      <c r="Q76" s="145">
        <v>16.797166406460242</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0.12599999999999989</v>
      </c>
      <c r="E78" s="159">
        <v>0</v>
      </c>
      <c r="F78" s="159">
        <v>-2</v>
      </c>
      <c r="G78" s="245">
        <v>0.12599999999999989</v>
      </c>
      <c r="H78" s="159">
        <v>0</v>
      </c>
      <c r="I78" s="161">
        <v>0</v>
      </c>
      <c r="J78" s="160">
        <v>0.12599999999999989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1.8971984772086099</v>
      </c>
      <c r="I79" s="161">
        <v>66.708807215492612</v>
      </c>
      <c r="J79" s="160">
        <v>0.9468015227913904</v>
      </c>
      <c r="K79" s="159">
        <v>0</v>
      </c>
      <c r="L79" s="159">
        <v>3.5099998474120042E-2</v>
      </c>
      <c r="M79" s="159">
        <v>0</v>
      </c>
      <c r="N79" s="159">
        <v>5.8499999999999996E-2</v>
      </c>
      <c r="O79" s="159">
        <v>2.0569620253164551</v>
      </c>
      <c r="P79" s="159">
        <v>2.339999961853001E-2</v>
      </c>
      <c r="Q79" s="145">
        <v>38.461604197704197</v>
      </c>
    </row>
    <row r="80" spans="1:20" ht="10.75" customHeight="1" x14ac:dyDescent="0.25">
      <c r="A80" s="121"/>
      <c r="B80" s="170" t="s">
        <v>107</v>
      </c>
      <c r="C80" s="158">
        <v>217.86099999999999</v>
      </c>
      <c r="D80" s="169">
        <v>167.161</v>
      </c>
      <c r="E80" s="169">
        <v>0</v>
      </c>
      <c r="F80" s="159">
        <v>-50.699999999999989</v>
      </c>
      <c r="G80" s="245">
        <v>167.161</v>
      </c>
      <c r="H80" s="159">
        <v>20.607428449690342</v>
      </c>
      <c r="I80" s="161">
        <v>12.327892540538967</v>
      </c>
      <c r="J80" s="160">
        <v>146.55357155030967</v>
      </c>
      <c r="K80" s="159">
        <v>1.0998699998855592</v>
      </c>
      <c r="L80" s="159">
        <v>9.6689999341971422E-2</v>
      </c>
      <c r="M80" s="159">
        <v>0.36999999999999922</v>
      </c>
      <c r="N80" s="159">
        <v>0.82551499831676178</v>
      </c>
      <c r="O80" s="159">
        <v>0.4938442569240204</v>
      </c>
      <c r="P80" s="159">
        <v>0.59801874938607291</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30690.593000000001</v>
      </c>
      <c r="E83" s="173">
        <v>-149.9999999999998</v>
      </c>
      <c r="F83" s="176">
        <v>-254.99999999999886</v>
      </c>
      <c r="G83" s="239">
        <v>30690.59299999999</v>
      </c>
      <c r="H83" s="176">
        <v>17899.257498607789</v>
      </c>
      <c r="I83" s="175">
        <v>58.321641092460467</v>
      </c>
      <c r="J83" s="184">
        <v>12791.335501392201</v>
      </c>
      <c r="K83" s="176">
        <v>611.00612720322897</v>
      </c>
      <c r="L83" s="176">
        <v>528.75120755410535</v>
      </c>
      <c r="M83" s="176">
        <v>889.11269567019008</v>
      </c>
      <c r="N83" s="176">
        <v>664.17205183074839</v>
      </c>
      <c r="O83" s="176">
        <v>2.164089992756896</v>
      </c>
      <c r="P83" s="185">
        <v>673.2605205645682</v>
      </c>
      <c r="Q83" s="152">
        <v>16.999087441910184</v>
      </c>
      <c r="T83" s="166"/>
    </row>
    <row r="84" spans="1:20" ht="10.75" customHeight="1" x14ac:dyDescent="0.25">
      <c r="A84" s="121"/>
      <c r="B84" s="186" t="s">
        <v>300</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299</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44825</v>
      </c>
      <c r="L94" s="150">
        <v>44832</v>
      </c>
      <c r="M94" s="150">
        <v>44839</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8" t="s">
        <v>148</v>
      </c>
      <c r="D96" s="278"/>
      <c r="E96" s="278"/>
      <c r="F96" s="278"/>
      <c r="G96" s="278"/>
      <c r="H96" s="278"/>
      <c r="I96" s="278"/>
      <c r="J96" s="278"/>
      <c r="K96" s="278"/>
      <c r="L96" s="278"/>
      <c r="M96" s="278"/>
      <c r="N96" s="278"/>
      <c r="O96" s="278"/>
      <c r="P96" s="279"/>
      <c r="Q96" s="144"/>
    </row>
    <row r="97" spans="1:20" ht="10.75" customHeight="1" x14ac:dyDescent="0.25">
      <c r="A97" s="121"/>
      <c r="B97" s="157" t="s">
        <v>80</v>
      </c>
      <c r="C97" s="158">
        <v>4700.6409999999996</v>
      </c>
      <c r="D97" s="159">
        <v>4801.9409999999998</v>
      </c>
      <c r="E97" s="159">
        <v>73.699999999999818</v>
      </c>
      <c r="F97" s="159">
        <v>101.30000000000018</v>
      </c>
      <c r="G97" s="245">
        <v>4801.9409999999998</v>
      </c>
      <c r="H97" s="159">
        <v>2183.3470000000002</v>
      </c>
      <c r="I97" s="161">
        <v>45.468009706908106</v>
      </c>
      <c r="J97" s="160">
        <v>2618.5939999999996</v>
      </c>
      <c r="K97" s="159">
        <v>68.371999999999844</v>
      </c>
      <c r="L97" s="159">
        <v>61.950000000000045</v>
      </c>
      <c r="M97" s="159">
        <v>104.64599999999996</v>
      </c>
      <c r="N97" s="159">
        <v>59.626000000000204</v>
      </c>
      <c r="O97" s="159">
        <v>1.2417062183812797</v>
      </c>
      <c r="P97" s="159">
        <v>73.648500000000013</v>
      </c>
      <c r="Q97" s="145">
        <v>33.555293047380452</v>
      </c>
      <c r="T97" s="166"/>
    </row>
    <row r="98" spans="1:20" ht="10.75" customHeight="1" x14ac:dyDescent="0.25">
      <c r="A98" s="121"/>
      <c r="B98" s="157" t="s">
        <v>81</v>
      </c>
      <c r="C98" s="158">
        <v>992.35699999999997</v>
      </c>
      <c r="D98" s="159">
        <v>1083.057</v>
      </c>
      <c r="E98" s="159">
        <v>0</v>
      </c>
      <c r="F98" s="159">
        <v>90.700000000000045</v>
      </c>
      <c r="G98" s="245">
        <v>1083.057</v>
      </c>
      <c r="H98" s="159">
        <v>522.52089999961856</v>
      </c>
      <c r="I98" s="161">
        <v>48.245004648842908</v>
      </c>
      <c r="J98" s="160">
        <v>560.53610000038145</v>
      </c>
      <c r="K98" s="159">
        <v>8.6890000000000214</v>
      </c>
      <c r="L98" s="159">
        <v>4.26400000000001</v>
      </c>
      <c r="M98" s="159">
        <v>8.6290000000000191</v>
      </c>
      <c r="N98" s="159">
        <v>0.40899999999999181</v>
      </c>
      <c r="O98" s="159">
        <v>3.7763478745808564E-2</v>
      </c>
      <c r="P98" s="159">
        <v>5.4977500000000106</v>
      </c>
      <c r="Q98" s="145" t="s">
        <v>244</v>
      </c>
      <c r="T98" s="166"/>
    </row>
    <row r="99" spans="1:20" ht="10.75" customHeight="1" x14ac:dyDescent="0.25">
      <c r="A99" s="121"/>
      <c r="B99" s="157" t="s">
        <v>82</v>
      </c>
      <c r="C99" s="158">
        <v>1735.36</v>
      </c>
      <c r="D99" s="159">
        <v>2039.96</v>
      </c>
      <c r="E99" s="159">
        <v>0</v>
      </c>
      <c r="F99" s="159">
        <v>304.60000000000014</v>
      </c>
      <c r="G99" s="245">
        <v>2039.96</v>
      </c>
      <c r="H99" s="159">
        <v>1014.5549999999999</v>
      </c>
      <c r="I99" s="161">
        <v>49.734063413008094</v>
      </c>
      <c r="J99" s="160">
        <v>1025.4050000000002</v>
      </c>
      <c r="K99" s="159">
        <v>15.402000000000044</v>
      </c>
      <c r="L99" s="159">
        <v>10.26400000000001</v>
      </c>
      <c r="M99" s="159">
        <v>29.556999999999903</v>
      </c>
      <c r="N99" s="159">
        <v>23.451999999999998</v>
      </c>
      <c r="O99" s="159">
        <v>1.1496303849095078</v>
      </c>
      <c r="P99" s="159">
        <v>19.668749999999989</v>
      </c>
      <c r="Q99" s="145" t="s">
        <v>244</v>
      </c>
      <c r="T99" s="166"/>
    </row>
    <row r="100" spans="1:20" ht="10.75" customHeight="1" x14ac:dyDescent="0.25">
      <c r="A100" s="121"/>
      <c r="B100" s="157" t="s">
        <v>83</v>
      </c>
      <c r="C100" s="158">
        <v>3472.5189999999998</v>
      </c>
      <c r="D100" s="159">
        <v>3540.6189999999997</v>
      </c>
      <c r="E100" s="159">
        <v>0</v>
      </c>
      <c r="F100" s="159">
        <v>68.099999999999909</v>
      </c>
      <c r="G100" s="245">
        <v>3540.6189999999997</v>
      </c>
      <c r="H100" s="159">
        <v>1383.5609999999999</v>
      </c>
      <c r="I100" s="161">
        <v>39.07681114516982</v>
      </c>
      <c r="J100" s="160">
        <v>2157.058</v>
      </c>
      <c r="K100" s="159">
        <v>26.909999999999854</v>
      </c>
      <c r="L100" s="159">
        <v>22.144999999999982</v>
      </c>
      <c r="M100" s="159">
        <v>21.935000000000173</v>
      </c>
      <c r="N100" s="159">
        <v>21.237999999999829</v>
      </c>
      <c r="O100" s="159">
        <v>0.59983861579005904</v>
      </c>
      <c r="P100" s="159">
        <v>23.05699999999996</v>
      </c>
      <c r="Q100" s="145" t="s">
        <v>244</v>
      </c>
      <c r="T100" s="166"/>
    </row>
    <row r="101" spans="1:20" ht="10.75" customHeight="1" x14ac:dyDescent="0.25">
      <c r="A101" s="121"/>
      <c r="B101" s="157" t="s">
        <v>84</v>
      </c>
      <c r="C101" s="158">
        <v>117.56100000000001</v>
      </c>
      <c r="D101" s="159">
        <v>207.86099999999999</v>
      </c>
      <c r="E101" s="159">
        <v>0</v>
      </c>
      <c r="F101" s="159">
        <v>90.299999999999983</v>
      </c>
      <c r="G101" s="245">
        <v>207.86099999999999</v>
      </c>
      <c r="H101" s="159">
        <v>125.119769996047</v>
      </c>
      <c r="I101" s="161">
        <v>60.193961347269088</v>
      </c>
      <c r="J101" s="160">
        <v>82.741230003952992</v>
      </c>
      <c r="K101" s="159">
        <v>3.256900009155288</v>
      </c>
      <c r="L101" s="159">
        <v>0.80100000000001614</v>
      </c>
      <c r="M101" s="159">
        <v>2.813999999999993</v>
      </c>
      <c r="N101" s="159">
        <v>3.0369999999999919</v>
      </c>
      <c r="O101" s="159">
        <v>1.461072543671007</v>
      </c>
      <c r="P101" s="159">
        <v>2.4772250022888223</v>
      </c>
      <c r="Q101" s="145">
        <v>31.400773013151635</v>
      </c>
      <c r="T101" s="166"/>
    </row>
    <row r="102" spans="1:20" ht="10.75" customHeight="1" x14ac:dyDescent="0.25">
      <c r="A102" s="121"/>
      <c r="B102" s="157" t="s">
        <v>85</v>
      </c>
      <c r="C102" s="158">
        <v>251.19800000000001</v>
      </c>
      <c r="D102" s="159">
        <v>43.598000000000013</v>
      </c>
      <c r="E102" s="159">
        <v>0</v>
      </c>
      <c r="F102" s="159">
        <v>-207.6</v>
      </c>
      <c r="G102" s="245">
        <v>43.598000000000013</v>
      </c>
      <c r="H102" s="159">
        <v>21.756</v>
      </c>
      <c r="I102" s="161">
        <v>49.901371622551473</v>
      </c>
      <c r="J102" s="160">
        <v>21.842000000000013</v>
      </c>
      <c r="K102" s="159">
        <v>0</v>
      </c>
      <c r="L102" s="159">
        <v>0.94899999999999807</v>
      </c>
      <c r="M102" s="159">
        <v>2.0779999999999994</v>
      </c>
      <c r="N102" s="159">
        <v>0.52700000000000102</v>
      </c>
      <c r="O102" s="159">
        <v>1.2087710445433295</v>
      </c>
      <c r="P102" s="159">
        <v>0.88849999999999962</v>
      </c>
      <c r="Q102" s="145">
        <v>22.583005064715838</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43.076000000000001</v>
      </c>
      <c r="I103" s="161">
        <v>14.914169776959142</v>
      </c>
      <c r="J103" s="160">
        <v>245.74999999999997</v>
      </c>
      <c r="K103" s="159">
        <v>0.81099999999999994</v>
      </c>
      <c r="L103" s="159">
        <v>1.4059999999999988</v>
      </c>
      <c r="M103" s="159">
        <v>3.546999999999997</v>
      </c>
      <c r="N103" s="159">
        <v>2.9560000000000031</v>
      </c>
      <c r="O103" s="159">
        <v>1.0234535671996301</v>
      </c>
      <c r="P103" s="159">
        <v>2.1799999999999997</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162.31700000000001</v>
      </c>
      <c r="I104" s="161">
        <v>84.903153589044834</v>
      </c>
      <c r="J104" s="160">
        <v>28.861999999999966</v>
      </c>
      <c r="K104" s="159">
        <v>6.8000000000000114</v>
      </c>
      <c r="L104" s="159">
        <v>0.16999999999998749</v>
      </c>
      <c r="M104" s="159">
        <v>5.7379999999999995</v>
      </c>
      <c r="N104" s="159">
        <v>6.3300000000000125</v>
      </c>
      <c r="O104" s="159">
        <v>3.3110331155618629</v>
      </c>
      <c r="P104" s="159">
        <v>4.7595000000000027</v>
      </c>
      <c r="Q104" s="145">
        <v>4.0640823615925941</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62.228999999999999</v>
      </c>
      <c r="I106" s="161">
        <v>11.05933536289527</v>
      </c>
      <c r="J106" s="160">
        <v>500.45400000000001</v>
      </c>
      <c r="K106" s="159">
        <v>3.320999999999998</v>
      </c>
      <c r="L106" s="159">
        <v>0</v>
      </c>
      <c r="M106" s="159">
        <v>2.9359999999999999</v>
      </c>
      <c r="N106" s="159">
        <v>1.7139999999999986</v>
      </c>
      <c r="O106" s="159">
        <v>0.30461201067030613</v>
      </c>
      <c r="P106" s="159">
        <v>1.9927499999999991</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12759.723999999998</v>
      </c>
      <c r="E108" s="159">
        <v>73.699999999999818</v>
      </c>
      <c r="F108" s="159">
        <v>313.10000000000019</v>
      </c>
      <c r="G108" s="245">
        <v>12759.723999999998</v>
      </c>
      <c r="H108" s="159">
        <v>5518.4816699956655</v>
      </c>
      <c r="I108" s="161">
        <v>43.249224434601146</v>
      </c>
      <c r="J108" s="160">
        <v>7241.2423300043338</v>
      </c>
      <c r="K108" s="159">
        <v>133.56190000915507</v>
      </c>
      <c r="L108" s="159">
        <v>101.94900000000004</v>
      </c>
      <c r="M108" s="159">
        <v>181.88000000000005</v>
      </c>
      <c r="N108" s="159">
        <v>119.28900000000003</v>
      </c>
      <c r="O108" s="159">
        <v>0.93488699285345067</v>
      </c>
      <c r="P108" s="165">
        <v>134.16997500228879</v>
      </c>
      <c r="Q108" s="145"/>
      <c r="T108" s="166"/>
    </row>
    <row r="109" spans="1:20" ht="10.75" customHeight="1" x14ac:dyDescent="0.25">
      <c r="A109" s="121"/>
      <c r="B109" s="157" t="s">
        <v>91</v>
      </c>
      <c r="C109" s="158">
        <v>1365.6079999999999</v>
      </c>
      <c r="D109" s="159">
        <v>1377.308</v>
      </c>
      <c r="E109" s="159">
        <v>0</v>
      </c>
      <c r="F109" s="159">
        <v>11.700000000000045</v>
      </c>
      <c r="G109" s="245">
        <v>1377.308</v>
      </c>
      <c r="H109" s="159">
        <v>585.0076599572302</v>
      </c>
      <c r="I109" s="161">
        <v>42.474715891959548</v>
      </c>
      <c r="J109" s="160">
        <v>792.30034004276979</v>
      </c>
      <c r="K109" s="159">
        <v>14.35505500054353</v>
      </c>
      <c r="L109" s="159">
        <v>17.313750000000027</v>
      </c>
      <c r="M109" s="159">
        <v>18.938279999733027</v>
      </c>
      <c r="N109" s="159">
        <v>12.235320011973499</v>
      </c>
      <c r="O109" s="159">
        <v>0.88835031902620898</v>
      </c>
      <c r="P109" s="159">
        <v>15.710601253062521</v>
      </c>
      <c r="Q109" s="145">
        <v>48.430936873808314</v>
      </c>
      <c r="T109" s="166"/>
    </row>
    <row r="110" spans="1:20" ht="10.75" customHeight="1" x14ac:dyDescent="0.25">
      <c r="A110" s="121"/>
      <c r="B110" s="157" t="s">
        <v>92</v>
      </c>
      <c r="C110" s="158">
        <v>1772.711</v>
      </c>
      <c r="D110" s="159">
        <v>1606.511</v>
      </c>
      <c r="E110" s="159">
        <v>0</v>
      </c>
      <c r="F110" s="159">
        <v>-166.20000000000005</v>
      </c>
      <c r="G110" s="245">
        <v>1606.511</v>
      </c>
      <c r="H110" s="159">
        <v>757.976945793308</v>
      </c>
      <c r="I110" s="161">
        <v>47.181559652769756</v>
      </c>
      <c r="J110" s="160">
        <v>848.53405420669196</v>
      </c>
      <c r="K110" s="159">
        <v>1.204999996616948</v>
      </c>
      <c r="L110" s="159">
        <v>13.784260032595057</v>
      </c>
      <c r="M110" s="159">
        <v>25.006509851220926</v>
      </c>
      <c r="N110" s="159">
        <v>27.191979892731069</v>
      </c>
      <c r="O110" s="159">
        <v>1.6926108749165785</v>
      </c>
      <c r="P110" s="159">
        <v>16.796937443291</v>
      </c>
      <c r="Q110" s="145">
        <v>48.517188450065447</v>
      </c>
      <c r="T110" s="166"/>
    </row>
    <row r="111" spans="1:20" ht="10.75" customHeight="1" x14ac:dyDescent="0.25">
      <c r="A111" s="121"/>
      <c r="B111" s="157" t="s">
        <v>234</v>
      </c>
      <c r="C111" s="158">
        <v>2.367</v>
      </c>
      <c r="D111" s="159">
        <v>147.667</v>
      </c>
      <c r="E111" s="159">
        <v>0</v>
      </c>
      <c r="F111" s="159">
        <v>145.30000000000001</v>
      </c>
      <c r="G111" s="245">
        <v>147.667</v>
      </c>
      <c r="H111" s="159">
        <v>114.145280443668</v>
      </c>
      <c r="I111" s="161">
        <v>77.299112492072027</v>
      </c>
      <c r="J111" s="160">
        <v>33.521719556332002</v>
      </c>
      <c r="K111" s="159">
        <v>3.7767000007630003</v>
      </c>
      <c r="L111" s="159">
        <v>7.6413199844359951</v>
      </c>
      <c r="M111" s="159">
        <v>0</v>
      </c>
      <c r="N111" s="159">
        <v>2.0062000141140004</v>
      </c>
      <c r="O111" s="159">
        <v>1.3585973942140088</v>
      </c>
      <c r="P111" s="159">
        <v>3.356054999828249</v>
      </c>
      <c r="Q111" s="145">
        <v>7.9884297361180092</v>
      </c>
      <c r="T111" s="166"/>
    </row>
    <row r="112" spans="1:20" ht="10.75" customHeight="1" x14ac:dyDescent="0.25">
      <c r="A112" s="121"/>
      <c r="B112" s="157" t="s">
        <v>93</v>
      </c>
      <c r="C112" s="158">
        <v>37.054000000000002</v>
      </c>
      <c r="D112" s="159">
        <v>22.254000000000001</v>
      </c>
      <c r="E112" s="159">
        <v>0</v>
      </c>
      <c r="F112" s="159">
        <v>-14.8</v>
      </c>
      <c r="G112" s="245">
        <v>22.254000000000001</v>
      </c>
      <c r="H112" s="159">
        <v>5.383159929752348</v>
      </c>
      <c r="I112" s="161">
        <v>24.189628515108961</v>
      </c>
      <c r="J112" s="160">
        <v>16.870840070247652</v>
      </c>
      <c r="K112" s="159">
        <v>0</v>
      </c>
      <c r="L112" s="159">
        <v>0</v>
      </c>
      <c r="M112" s="159">
        <v>0</v>
      </c>
      <c r="N112" s="159">
        <v>2.2018799743652302</v>
      </c>
      <c r="O112" s="159">
        <v>9.8943110198850999</v>
      </c>
      <c r="P112" s="159">
        <v>0.55046999359130755</v>
      </c>
      <c r="Q112" s="145">
        <v>28.648064865772294</v>
      </c>
      <c r="T112" s="166"/>
    </row>
    <row r="113" spans="1:20" ht="10.75" customHeight="1" x14ac:dyDescent="0.25">
      <c r="A113" s="121"/>
      <c r="B113" s="157" t="s">
        <v>94</v>
      </c>
      <c r="C113" s="158">
        <v>179.22300000000001</v>
      </c>
      <c r="D113" s="159">
        <v>429.423</v>
      </c>
      <c r="E113" s="159">
        <v>0</v>
      </c>
      <c r="F113" s="159">
        <v>250.2</v>
      </c>
      <c r="G113" s="245">
        <v>429.423</v>
      </c>
      <c r="H113" s="159">
        <v>343.06617080509699</v>
      </c>
      <c r="I113" s="161">
        <v>79.890031694878246</v>
      </c>
      <c r="J113" s="160">
        <v>86.356829194903014</v>
      </c>
      <c r="K113" s="159">
        <v>5.1690800628669535</v>
      </c>
      <c r="L113" s="159">
        <v>18.480439810276039</v>
      </c>
      <c r="M113" s="159">
        <v>5.8460000000000036</v>
      </c>
      <c r="N113" s="159">
        <v>9.5798799685239828</v>
      </c>
      <c r="O113" s="159">
        <v>2.2308725821681614</v>
      </c>
      <c r="P113" s="159">
        <v>9.7688499604167447</v>
      </c>
      <c r="Q113" s="145">
        <v>6.8400200171790733</v>
      </c>
      <c r="T113" s="166"/>
    </row>
    <row r="114" spans="1:20" ht="10.75" customHeight="1" x14ac:dyDescent="0.25">
      <c r="A114" s="121"/>
      <c r="B114" s="157" t="s">
        <v>95</v>
      </c>
      <c r="C114" s="158">
        <v>226.77</v>
      </c>
      <c r="D114" s="159">
        <v>91.570000000000022</v>
      </c>
      <c r="E114" s="159">
        <v>-73.699999999999989</v>
      </c>
      <c r="F114" s="159">
        <v>-135.19999999999999</v>
      </c>
      <c r="G114" s="245">
        <v>91.570000000000022</v>
      </c>
      <c r="H114" s="159">
        <v>0.185</v>
      </c>
      <c r="I114" s="161">
        <v>0.20203123293655123</v>
      </c>
      <c r="J114" s="160">
        <v>91.385000000000019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684.0329999999999</v>
      </c>
      <c r="E115" s="159">
        <v>0</v>
      </c>
      <c r="F115" s="159">
        <v>-117.70000000000005</v>
      </c>
      <c r="G115" s="245">
        <v>684.0329999999999</v>
      </c>
      <c r="H115" s="159">
        <v>512.42061211983105</v>
      </c>
      <c r="I115" s="161">
        <v>74.911680009565487</v>
      </c>
      <c r="J115" s="160">
        <v>171.61238788016885</v>
      </c>
      <c r="K115" s="159">
        <v>1.4250000000000114</v>
      </c>
      <c r="L115" s="159">
        <v>19.329520053863007</v>
      </c>
      <c r="M115" s="159">
        <v>10.735599975586013</v>
      </c>
      <c r="N115" s="159">
        <v>16.752920098305026</v>
      </c>
      <c r="O115" s="159">
        <v>2.4491391640907718</v>
      </c>
      <c r="P115" s="159">
        <v>12.060760031938514</v>
      </c>
      <c r="Q115" s="145">
        <v>12.22898618542415</v>
      </c>
      <c r="T115" s="166"/>
    </row>
    <row r="116" spans="1:20" ht="10.75" customHeight="1" x14ac:dyDescent="0.25">
      <c r="A116" s="121"/>
      <c r="B116" s="157" t="s">
        <v>97</v>
      </c>
      <c r="C116" s="158">
        <v>89.075000000000003</v>
      </c>
      <c r="D116" s="159">
        <v>50.275000000000006</v>
      </c>
      <c r="E116" s="159">
        <v>0</v>
      </c>
      <c r="F116" s="159">
        <v>-38.799999999999997</v>
      </c>
      <c r="G116" s="245">
        <v>50.275000000000006</v>
      </c>
      <c r="H116" s="159">
        <v>0</v>
      </c>
      <c r="I116" s="161">
        <v>0</v>
      </c>
      <c r="J116" s="160">
        <v>50.275000000000006</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118.041</v>
      </c>
      <c r="E117" s="159">
        <v>0</v>
      </c>
      <c r="F117" s="159">
        <v>56.3</v>
      </c>
      <c r="G117" s="245">
        <v>118.041</v>
      </c>
      <c r="H117" s="159">
        <v>10.61288000231888</v>
      </c>
      <c r="I117" s="161">
        <v>8.9908421669749323</v>
      </c>
      <c r="J117" s="160">
        <v>107.42811999768112</v>
      </c>
      <c r="K117" s="159">
        <v>0</v>
      </c>
      <c r="L117" s="159">
        <v>0</v>
      </c>
      <c r="M117" s="159">
        <v>3.0000000000001137E-3</v>
      </c>
      <c r="N117" s="159">
        <v>4.711999857426008E-2</v>
      </c>
      <c r="O117" s="159">
        <v>3.9918332252573331E-2</v>
      </c>
      <c r="P117" s="159">
        <v>1.2529999643565048E-2</v>
      </c>
      <c r="Q117" s="145" t="s">
        <v>244</v>
      </c>
      <c r="T117" s="166"/>
    </row>
    <row r="118" spans="1:20" ht="10.75" customHeight="1" x14ac:dyDescent="0.25">
      <c r="A118" s="121"/>
      <c r="B118" s="157" t="s">
        <v>99</v>
      </c>
      <c r="C118" s="158">
        <v>46.609000000000002</v>
      </c>
      <c r="D118" s="159">
        <v>147.709</v>
      </c>
      <c r="E118" s="159">
        <v>35</v>
      </c>
      <c r="F118" s="159">
        <v>101.1</v>
      </c>
      <c r="G118" s="245">
        <v>147.709</v>
      </c>
      <c r="H118" s="159">
        <v>130.054639996405</v>
      </c>
      <c r="I118" s="161">
        <v>88.04787791969683</v>
      </c>
      <c r="J118" s="160">
        <v>17.654360003595002</v>
      </c>
      <c r="K118" s="159">
        <v>6.3278999803070093</v>
      </c>
      <c r="L118" s="159">
        <v>0.32490000569799804</v>
      </c>
      <c r="M118" s="159">
        <v>1.7149200162889997</v>
      </c>
      <c r="N118" s="159">
        <v>1.2363399922849965</v>
      </c>
      <c r="O118" s="159">
        <v>0.83701060347371958</v>
      </c>
      <c r="P118" s="159">
        <v>2.4010149986447509</v>
      </c>
      <c r="Q118" s="145">
        <v>5.3528736861535551</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16.363</v>
      </c>
      <c r="E120" s="159">
        <v>0</v>
      </c>
      <c r="F120" s="159">
        <v>0.30000000000000071</v>
      </c>
      <c r="G120" s="245">
        <v>16.363</v>
      </c>
      <c r="H120" s="159">
        <v>7.42</v>
      </c>
      <c r="I120" s="161">
        <v>45.346207908085319</v>
      </c>
      <c r="J120" s="160">
        <v>8.9429999999999996</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44.397999999999996</v>
      </c>
      <c r="E121" s="159">
        <v>0</v>
      </c>
      <c r="F121" s="159">
        <v>25.199999999999996</v>
      </c>
      <c r="G121" s="245">
        <v>44.397999999999996</v>
      </c>
      <c r="H121" s="159">
        <v>29.700420004725501</v>
      </c>
      <c r="I121" s="161">
        <v>66.89585117511038</v>
      </c>
      <c r="J121" s="160">
        <v>14.697579995274495</v>
      </c>
      <c r="K121" s="159">
        <v>0.32900000000000063</v>
      </c>
      <c r="L121" s="159">
        <v>0.63513999938959742</v>
      </c>
      <c r="M121" s="159">
        <v>1.1719999790201996E-2</v>
      </c>
      <c r="N121" s="159">
        <v>0.10357999801640005</v>
      </c>
      <c r="O121" s="159">
        <v>0.23329879277535037</v>
      </c>
      <c r="P121" s="159">
        <v>0.26985999929905002</v>
      </c>
      <c r="Q121" s="145" t="s">
        <v>244</v>
      </c>
      <c r="T121" s="166"/>
    </row>
    <row r="122" spans="1:20" ht="10.75" customHeight="1" x14ac:dyDescent="0.25">
      <c r="A122" s="121"/>
      <c r="B122" s="164" t="s">
        <v>104</v>
      </c>
      <c r="C122" s="168">
        <v>17065.228999999999</v>
      </c>
      <c r="D122" s="159">
        <v>17495.729000000007</v>
      </c>
      <c r="E122" s="159">
        <v>35</v>
      </c>
      <c r="F122" s="159">
        <v>430.50000000000011</v>
      </c>
      <c r="G122" s="245">
        <v>17495.728999999999</v>
      </c>
      <c r="H122" s="159">
        <v>8014.4724390480023</v>
      </c>
      <c r="I122" s="161">
        <v>45.808165175900946</v>
      </c>
      <c r="J122" s="160">
        <v>9481.256560951997</v>
      </c>
      <c r="K122" s="159">
        <v>166.14963505025298</v>
      </c>
      <c r="L122" s="159">
        <v>179.45832988625716</v>
      </c>
      <c r="M122" s="159">
        <v>244.13602984261979</v>
      </c>
      <c r="N122" s="159">
        <v>190.64421994888926</v>
      </c>
      <c r="O122" s="159">
        <v>1.0896614822331163</v>
      </c>
      <c r="P122" s="159">
        <v>195.0970536820048</v>
      </c>
      <c r="Q122" s="145">
        <v>46.59764092801634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6.0000000000000053E-3</v>
      </c>
      <c r="E124" s="159">
        <v>0</v>
      </c>
      <c r="F124" s="159">
        <v>-0.8</v>
      </c>
      <c r="G124" s="245">
        <v>6.0000000000000053E-3</v>
      </c>
      <c r="H124" s="159">
        <v>0</v>
      </c>
      <c r="I124" s="161">
        <v>0</v>
      </c>
      <c r="J124" s="160">
        <v>6.0000000000000053E-3</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4.5210729920864097</v>
      </c>
      <c r="I125" s="161">
        <v>22.742959867631217</v>
      </c>
      <c r="J125" s="160">
        <v>15.357927007913588</v>
      </c>
      <c r="K125" s="159">
        <v>0</v>
      </c>
      <c r="L125" s="159">
        <v>7.6179999947550314E-2</v>
      </c>
      <c r="M125" s="159">
        <v>0.1328379998207101</v>
      </c>
      <c r="N125" s="159">
        <v>0.14999999999999947</v>
      </c>
      <c r="O125" s="159">
        <v>0.75456511896976453</v>
      </c>
      <c r="P125" s="159">
        <v>8.9754499942064969E-2</v>
      </c>
      <c r="Q125" s="145" t="s">
        <v>244</v>
      </c>
    </row>
    <row r="126" spans="1:20" ht="10.75" customHeight="1" x14ac:dyDescent="0.25">
      <c r="A126" s="121"/>
      <c r="B126" s="170" t="s">
        <v>107</v>
      </c>
      <c r="C126" s="158">
        <v>199.369</v>
      </c>
      <c r="D126" s="169">
        <v>140.56899999999999</v>
      </c>
      <c r="E126" s="169">
        <v>0</v>
      </c>
      <c r="F126" s="159">
        <v>-58.800000000000011</v>
      </c>
      <c r="G126" s="245">
        <v>140.56899999999999</v>
      </c>
      <c r="H126" s="159">
        <v>18.1085228930563</v>
      </c>
      <c r="I126" s="161">
        <v>12.882301853933869</v>
      </c>
      <c r="J126" s="160">
        <v>122.46047710694369</v>
      </c>
      <c r="K126" s="159">
        <v>6.5944000005700332E-2</v>
      </c>
      <c r="L126" s="159">
        <v>0.40545179983969959</v>
      </c>
      <c r="M126" s="159">
        <v>4.1535999029989057E-3</v>
      </c>
      <c r="N126" s="159">
        <v>0.41557000017170154</v>
      </c>
      <c r="O126" s="159">
        <v>0.29563417266374631</v>
      </c>
      <c r="P126" s="159">
        <v>0.22277984998002509</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17656.183000000008</v>
      </c>
      <c r="E129" s="173">
        <v>35.4</v>
      </c>
      <c r="F129" s="176">
        <v>365.90000000000009</v>
      </c>
      <c r="G129" s="239">
        <v>17656.58300000001</v>
      </c>
      <c r="H129" s="176">
        <v>8037.1020349331448</v>
      </c>
      <c r="I129" s="175">
        <v>45.519011435752546</v>
      </c>
      <c r="J129" s="184">
        <v>9619.4809650668649</v>
      </c>
      <c r="K129" s="176">
        <v>166.21557905025838</v>
      </c>
      <c r="L129" s="176">
        <v>179.93996168604372</v>
      </c>
      <c r="M129" s="176">
        <v>244.27302144234363</v>
      </c>
      <c r="N129" s="176">
        <v>191.20978994906181</v>
      </c>
      <c r="O129" s="176">
        <v>1.0829622118725306</v>
      </c>
      <c r="P129" s="185">
        <v>195.40958803192689</v>
      </c>
      <c r="Q129" s="152">
        <v>47.227272120829561</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44825</v>
      </c>
      <c r="L134" s="150">
        <v>44832</v>
      </c>
      <c r="M134" s="150">
        <v>44839</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8" t="s">
        <v>149</v>
      </c>
      <c r="D136" s="278"/>
      <c r="E136" s="278"/>
      <c r="F136" s="278"/>
      <c r="G136" s="278"/>
      <c r="H136" s="278"/>
      <c r="I136" s="278"/>
      <c r="J136" s="278"/>
      <c r="K136" s="278"/>
      <c r="L136" s="278"/>
      <c r="M136" s="278"/>
      <c r="N136" s="278"/>
      <c r="O136" s="278"/>
      <c r="P136" s="279"/>
      <c r="Q136" s="144"/>
    </row>
    <row r="137" spans="1:20" ht="10.75" customHeight="1" x14ac:dyDescent="0.25">
      <c r="A137" s="183"/>
      <c r="B137" s="157" t="s">
        <v>80</v>
      </c>
      <c r="C137" s="158">
        <v>1030.9770000000001</v>
      </c>
      <c r="D137" s="159">
        <v>1192.277</v>
      </c>
      <c r="E137" s="159">
        <v>0</v>
      </c>
      <c r="F137" s="159">
        <v>161.29999999999995</v>
      </c>
      <c r="G137" s="245">
        <v>1192.277</v>
      </c>
      <c r="H137" s="159">
        <v>870.95399999999995</v>
      </c>
      <c r="I137" s="161">
        <v>73.049635277708106</v>
      </c>
      <c r="J137" s="160">
        <v>321.32300000000009</v>
      </c>
      <c r="K137" s="159">
        <v>65.996999999999957</v>
      </c>
      <c r="L137" s="159">
        <v>21.103000000000065</v>
      </c>
      <c r="M137" s="159">
        <v>-24.774999999999977</v>
      </c>
      <c r="N137" s="159">
        <v>18.84599999999989</v>
      </c>
      <c r="O137" s="159">
        <v>1.5806729476455463</v>
      </c>
      <c r="P137" s="159">
        <v>20.292749999999984</v>
      </c>
      <c r="Q137" s="145">
        <v>13.834374345517505</v>
      </c>
    </row>
    <row r="138" spans="1:20" ht="10.75" customHeight="1" x14ac:dyDescent="0.25">
      <c r="A138" s="183"/>
      <c r="B138" s="157" t="s">
        <v>81</v>
      </c>
      <c r="C138" s="158">
        <v>339.87299999999999</v>
      </c>
      <c r="D138" s="159">
        <v>341.673</v>
      </c>
      <c r="E138" s="159">
        <v>0</v>
      </c>
      <c r="F138" s="159">
        <v>1.8000000000000114</v>
      </c>
      <c r="G138" s="245">
        <v>341.673</v>
      </c>
      <c r="H138" s="159">
        <v>298.59278000068667</v>
      </c>
      <c r="I138" s="161">
        <v>87.391388842749265</v>
      </c>
      <c r="J138" s="160">
        <v>43.080219999313329</v>
      </c>
      <c r="K138" s="159">
        <v>5.7649999999999864</v>
      </c>
      <c r="L138" s="159">
        <v>2.6329999999999814</v>
      </c>
      <c r="M138" s="159">
        <v>6.2270000000000323</v>
      </c>
      <c r="N138" s="159">
        <v>0</v>
      </c>
      <c r="O138" s="159">
        <v>0</v>
      </c>
      <c r="P138" s="159">
        <v>3.65625</v>
      </c>
      <c r="Q138" s="145">
        <v>9.7826242733164666</v>
      </c>
    </row>
    <row r="139" spans="1:20" ht="10.75" customHeight="1" x14ac:dyDescent="0.25">
      <c r="A139" s="121"/>
      <c r="B139" s="157" t="s">
        <v>82</v>
      </c>
      <c r="C139" s="158">
        <v>490.97800000000001</v>
      </c>
      <c r="D139" s="159">
        <v>576.97799999999995</v>
      </c>
      <c r="E139" s="159">
        <v>1</v>
      </c>
      <c r="F139" s="159">
        <v>85.999999999999943</v>
      </c>
      <c r="G139" s="245">
        <v>576.97799999999995</v>
      </c>
      <c r="H139" s="159">
        <v>525.58199999999999</v>
      </c>
      <c r="I139" s="161">
        <v>91.092208021796324</v>
      </c>
      <c r="J139" s="160">
        <v>51.395999999999958</v>
      </c>
      <c r="K139" s="159">
        <v>1.4279999999999973</v>
      </c>
      <c r="L139" s="159">
        <v>3.9540000000000646</v>
      </c>
      <c r="M139" s="159">
        <v>11.135999999999967</v>
      </c>
      <c r="N139" s="159">
        <v>11.975000000000023</v>
      </c>
      <c r="O139" s="159">
        <v>2.0754690820100636</v>
      </c>
      <c r="P139" s="159">
        <v>7.123250000000013</v>
      </c>
      <c r="Q139" s="145">
        <v>5.2152458498578405</v>
      </c>
      <c r="T139" s="166"/>
    </row>
    <row r="140" spans="1:20" ht="10.75" customHeight="1" x14ac:dyDescent="0.25">
      <c r="A140" s="121"/>
      <c r="B140" s="157" t="s">
        <v>83</v>
      </c>
      <c r="C140" s="158">
        <v>922.96699999999998</v>
      </c>
      <c r="D140" s="159">
        <v>916.56700000000001</v>
      </c>
      <c r="E140" s="159">
        <v>-5</v>
      </c>
      <c r="F140" s="159">
        <v>-6.3999999999999773</v>
      </c>
      <c r="G140" s="245">
        <v>916.56700000000001</v>
      </c>
      <c r="H140" s="159">
        <v>648.92500000000007</v>
      </c>
      <c r="I140" s="161">
        <v>70.799516020105472</v>
      </c>
      <c r="J140" s="160">
        <v>267.64199999999994</v>
      </c>
      <c r="K140" s="159">
        <v>26.418999999999983</v>
      </c>
      <c r="L140" s="159">
        <v>9.2149999999999181</v>
      </c>
      <c r="M140" s="159">
        <v>9.4039999999999964</v>
      </c>
      <c r="N140" s="159">
        <v>11.276000000000067</v>
      </c>
      <c r="O140" s="159">
        <v>1.230242851859173</v>
      </c>
      <c r="P140" s="159">
        <v>14.078499999999991</v>
      </c>
      <c r="Q140" s="145">
        <v>17.010690059310303</v>
      </c>
      <c r="T140" s="166"/>
    </row>
    <row r="141" spans="1:20" ht="10.75" customHeight="1" x14ac:dyDescent="0.25">
      <c r="A141" s="121"/>
      <c r="B141" s="157" t="s">
        <v>84</v>
      </c>
      <c r="C141" s="158">
        <v>9.7330000000000005</v>
      </c>
      <c r="D141" s="159">
        <v>2.6330000000000009</v>
      </c>
      <c r="E141" s="159">
        <v>0</v>
      </c>
      <c r="F141" s="159">
        <v>-7.1</v>
      </c>
      <c r="G141" s="245">
        <v>2.6330000000000009</v>
      </c>
      <c r="H141" s="159">
        <v>3.3912500629276034</v>
      </c>
      <c r="I141" s="161">
        <v>128.79795149744027</v>
      </c>
      <c r="J141" s="160">
        <v>-0.75825006292760255</v>
      </c>
      <c r="K141" s="159">
        <v>0.67980001258850109</v>
      </c>
      <c r="L141" s="159">
        <v>0</v>
      </c>
      <c r="M141" s="159">
        <v>0</v>
      </c>
      <c r="N141" s="159">
        <v>0</v>
      </c>
      <c r="O141" s="159">
        <v>0</v>
      </c>
      <c r="P141" s="159">
        <v>0.16995000314712527</v>
      </c>
      <c r="Q141" s="145">
        <v>0</v>
      </c>
      <c r="T141" s="166"/>
    </row>
    <row r="142" spans="1:20" ht="10.75" customHeight="1" x14ac:dyDescent="0.25">
      <c r="A142" s="121"/>
      <c r="B142" s="157" t="s">
        <v>85</v>
      </c>
      <c r="C142" s="158">
        <v>25.632000000000001</v>
      </c>
      <c r="D142" s="159">
        <v>2.8320000000000043</v>
      </c>
      <c r="E142" s="159">
        <v>0</v>
      </c>
      <c r="F142" s="159">
        <v>-22.799999999999997</v>
      </c>
      <c r="G142" s="245">
        <v>2.8320000000000043</v>
      </c>
      <c r="H142" s="159">
        <v>1.4239999999999999</v>
      </c>
      <c r="I142" s="161">
        <v>50.282485875706143</v>
      </c>
      <c r="J142" s="160">
        <v>1.4080000000000044</v>
      </c>
      <c r="K142" s="159">
        <v>0</v>
      </c>
      <c r="L142" s="159">
        <v>0.18800000000000006</v>
      </c>
      <c r="M142" s="159">
        <v>0.37999999999999989</v>
      </c>
      <c r="N142" s="159">
        <v>0</v>
      </c>
      <c r="O142" s="159">
        <v>0</v>
      </c>
      <c r="P142" s="159">
        <v>0.14199999999999999</v>
      </c>
      <c r="Q142" s="145">
        <v>7.9154929577465101</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52.564</v>
      </c>
      <c r="I143" s="161">
        <v>60.387849823077978</v>
      </c>
      <c r="J143" s="160">
        <v>34.479999999999997</v>
      </c>
      <c r="K143" s="159">
        <v>3.0039999999999978</v>
      </c>
      <c r="L143" s="159">
        <v>2.8569999999999993</v>
      </c>
      <c r="M143" s="159">
        <v>2.5350000000000037</v>
      </c>
      <c r="N143" s="159">
        <v>0.29299999999999926</v>
      </c>
      <c r="O143" s="159">
        <v>0.33661136896282257</v>
      </c>
      <c r="P143" s="159">
        <v>2.17225</v>
      </c>
      <c r="Q143" s="145">
        <v>13.872942801242949</v>
      </c>
      <c r="T143" s="166"/>
    </row>
    <row r="144" spans="1:20" ht="10.75" customHeight="1" x14ac:dyDescent="0.25">
      <c r="A144" s="121"/>
      <c r="B144" s="157" t="s">
        <v>87</v>
      </c>
      <c r="C144" s="158">
        <v>32.689</v>
      </c>
      <c r="D144" s="159">
        <v>61.989000000000004</v>
      </c>
      <c r="E144" s="159">
        <v>0</v>
      </c>
      <c r="F144" s="159">
        <v>29.300000000000004</v>
      </c>
      <c r="G144" s="245">
        <v>61.989000000000004</v>
      </c>
      <c r="H144" s="159">
        <v>45.484000000000002</v>
      </c>
      <c r="I144" s="161">
        <v>73.374308345028965</v>
      </c>
      <c r="J144" s="160">
        <v>16.505000000000003</v>
      </c>
      <c r="K144" s="159">
        <v>3.1000000000000014</v>
      </c>
      <c r="L144" s="159">
        <v>0</v>
      </c>
      <c r="M144" s="159">
        <v>3.3079999999999998</v>
      </c>
      <c r="N144" s="159">
        <v>3.7240000000000038</v>
      </c>
      <c r="O144" s="159">
        <v>6.0075174627756596</v>
      </c>
      <c r="P144" s="159">
        <v>2.5330000000000013</v>
      </c>
      <c r="Q144" s="145">
        <v>4.515988945913934</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147.953</v>
      </c>
      <c r="E146" s="159">
        <v>5</v>
      </c>
      <c r="F146" s="159">
        <v>-26.900000000000006</v>
      </c>
      <c r="G146" s="245">
        <v>147.953</v>
      </c>
      <c r="H146" s="159">
        <v>105.28100000000001</v>
      </c>
      <c r="I146" s="161">
        <v>71.158408413482661</v>
      </c>
      <c r="J146" s="160">
        <v>42.671999999999997</v>
      </c>
      <c r="K146" s="159">
        <v>24.132000000000005</v>
      </c>
      <c r="L146" s="159">
        <v>0</v>
      </c>
      <c r="M146" s="159">
        <v>0.14199999999999591</v>
      </c>
      <c r="N146" s="159">
        <v>7.355000000000004</v>
      </c>
      <c r="O146" s="159">
        <v>4.9711732780004487</v>
      </c>
      <c r="P146" s="159">
        <v>7.9072500000000012</v>
      </c>
      <c r="Q146" s="145">
        <v>3.3965664421891288</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3329.9459999999995</v>
      </c>
      <c r="E148" s="159">
        <v>1</v>
      </c>
      <c r="F148" s="159">
        <v>209.39999999999995</v>
      </c>
      <c r="G148" s="245">
        <v>3329.9459999999995</v>
      </c>
      <c r="H148" s="159">
        <v>2552.1980300636142</v>
      </c>
      <c r="I148" s="161">
        <v>76.643826358253691</v>
      </c>
      <c r="J148" s="160">
        <v>777.74796993638574</v>
      </c>
      <c r="K148" s="159">
        <v>130.52480001258843</v>
      </c>
      <c r="L148" s="159">
        <v>39.950000000000031</v>
      </c>
      <c r="M148" s="159">
        <v>8.3570000000000171</v>
      </c>
      <c r="N148" s="159">
        <v>53.468999999999987</v>
      </c>
      <c r="O148" s="159">
        <v>1.6057017140818499</v>
      </c>
      <c r="P148" s="165">
        <v>58.075200003147117</v>
      </c>
      <c r="Q148" s="145">
        <v>11.392084226903037</v>
      </c>
      <c r="T148" s="166"/>
    </row>
    <row r="149" spans="1:20" ht="10.75" customHeight="1" x14ac:dyDescent="0.25">
      <c r="A149" s="121"/>
      <c r="B149" s="157" t="s">
        <v>91</v>
      </c>
      <c r="C149" s="158">
        <v>208.02699999999999</v>
      </c>
      <c r="D149" s="159">
        <v>191.02699999999999</v>
      </c>
      <c r="E149" s="159">
        <v>0</v>
      </c>
      <c r="F149" s="159">
        <v>-17</v>
      </c>
      <c r="G149" s="245">
        <v>191.02699999999999</v>
      </c>
      <c r="H149" s="159">
        <v>83.435000026881696</v>
      </c>
      <c r="I149" s="161">
        <v>43.677071841614904</v>
      </c>
      <c r="J149" s="160">
        <v>107.59199997311829</v>
      </c>
      <c r="K149" s="159">
        <v>3.2660000000000053</v>
      </c>
      <c r="L149" s="159">
        <v>5.688999999999993</v>
      </c>
      <c r="M149" s="159">
        <v>2.8050000000000068</v>
      </c>
      <c r="N149" s="159">
        <v>0.68999999999999773</v>
      </c>
      <c r="O149" s="159">
        <v>0.36120548404152175</v>
      </c>
      <c r="P149" s="159">
        <v>3.1125000000000007</v>
      </c>
      <c r="Q149" s="145">
        <v>32.567710834736793</v>
      </c>
      <c r="T149" s="166"/>
    </row>
    <row r="150" spans="1:20" ht="10.75" customHeight="1" x14ac:dyDescent="0.25">
      <c r="A150" s="183"/>
      <c r="B150" s="157" t="s">
        <v>92</v>
      </c>
      <c r="C150" s="158">
        <v>480.67099999999999</v>
      </c>
      <c r="D150" s="159">
        <v>643.67099999999994</v>
      </c>
      <c r="E150" s="159">
        <v>0</v>
      </c>
      <c r="F150" s="159">
        <v>162.99999999999994</v>
      </c>
      <c r="G150" s="245">
        <v>643.67099999999994</v>
      </c>
      <c r="H150" s="159">
        <v>629.39009117049204</v>
      </c>
      <c r="I150" s="161">
        <v>97.781334124186444</v>
      </c>
      <c r="J150" s="160">
        <v>14.280908829507894</v>
      </c>
      <c r="K150" s="159">
        <v>42.504001861573101</v>
      </c>
      <c r="L150" s="159">
        <v>12.908080131530028</v>
      </c>
      <c r="M150" s="159">
        <v>37.680472015417877</v>
      </c>
      <c r="N150" s="159">
        <v>24.311701210022989</v>
      </c>
      <c r="O150" s="159">
        <v>3.7770384575385547</v>
      </c>
      <c r="P150" s="159">
        <v>29.351063804635999</v>
      </c>
      <c r="Q150" s="145">
        <v>0</v>
      </c>
      <c r="T150" s="166"/>
    </row>
    <row r="151" spans="1:20" ht="10.75" customHeight="1" x14ac:dyDescent="0.25">
      <c r="A151" s="121"/>
      <c r="B151" s="157" t="s">
        <v>234</v>
      </c>
      <c r="C151" s="158">
        <v>5.3999999999999999E-2</v>
      </c>
      <c r="D151" s="159">
        <v>66.054000000000002</v>
      </c>
      <c r="E151" s="159">
        <v>0</v>
      </c>
      <c r="F151" s="159">
        <v>66</v>
      </c>
      <c r="G151" s="245">
        <v>66.054000000000002</v>
      </c>
      <c r="H151" s="159">
        <v>58.943534492492702</v>
      </c>
      <c r="I151" s="161">
        <v>89.235374833458536</v>
      </c>
      <c r="J151" s="160">
        <v>7.1104655075072998</v>
      </c>
      <c r="K151" s="159">
        <v>0.2689400253295986</v>
      </c>
      <c r="L151" s="159">
        <v>2.1717501487731994</v>
      </c>
      <c r="M151" s="159">
        <v>0</v>
      </c>
      <c r="N151" s="159">
        <v>0</v>
      </c>
      <c r="O151" s="159">
        <v>0</v>
      </c>
      <c r="P151" s="159">
        <v>0.6101725435256995</v>
      </c>
      <c r="Q151" s="145">
        <v>9.6532046270413971</v>
      </c>
      <c r="T151" s="166"/>
    </row>
    <row r="152" spans="1:20" ht="10.75" customHeight="1" x14ac:dyDescent="0.25">
      <c r="A152" s="183"/>
      <c r="B152" s="157" t="s">
        <v>93</v>
      </c>
      <c r="C152" s="158">
        <v>1677.2429999999999</v>
      </c>
      <c r="D152" s="159">
        <v>1582.443</v>
      </c>
      <c r="E152" s="159">
        <v>135</v>
      </c>
      <c r="F152" s="159">
        <v>-94.799999999999955</v>
      </c>
      <c r="G152" s="245">
        <v>1582.443</v>
      </c>
      <c r="H152" s="159">
        <v>1160.4449813232411</v>
      </c>
      <c r="I152" s="161">
        <v>73.332497999816809</v>
      </c>
      <c r="J152" s="160">
        <v>421.99801867675887</v>
      </c>
      <c r="K152" s="159">
        <v>0</v>
      </c>
      <c r="L152" s="159">
        <v>0</v>
      </c>
      <c r="M152" s="159">
        <v>0</v>
      </c>
      <c r="N152" s="159">
        <v>59.428602905274829</v>
      </c>
      <c r="O152" s="159">
        <v>3.7554972220342111</v>
      </c>
      <c r="P152" s="159">
        <v>14.857150726318707</v>
      </c>
      <c r="Q152" s="145">
        <v>26.403697751360244</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72.57321259331701</v>
      </c>
      <c r="I153" s="161">
        <v>104.52566230259828</v>
      </c>
      <c r="J153" s="160">
        <v>-3.1422125933170122</v>
      </c>
      <c r="K153" s="159">
        <v>4.7506602325439928</v>
      </c>
      <c r="L153" s="159">
        <v>2.9607201156616014</v>
      </c>
      <c r="M153" s="159">
        <v>1.6440000648498057</v>
      </c>
      <c r="N153" s="159">
        <v>0.17850001144410044</v>
      </c>
      <c r="O153" s="159">
        <v>0.25708978906266716</v>
      </c>
      <c r="P153" s="159">
        <v>2.3834701061248751</v>
      </c>
      <c r="Q153" s="145">
        <v>0</v>
      </c>
      <c r="T153" s="166"/>
    </row>
    <row r="154" spans="1:20" ht="10.75" customHeight="1" x14ac:dyDescent="0.25">
      <c r="A154" s="121"/>
      <c r="B154" s="157" t="s">
        <v>95</v>
      </c>
      <c r="C154" s="158">
        <v>35.622999999999998</v>
      </c>
      <c r="D154" s="159">
        <v>5.3229999999999968</v>
      </c>
      <c r="E154" s="159">
        <v>0</v>
      </c>
      <c r="F154" s="159">
        <v>-30.3</v>
      </c>
      <c r="G154" s="245">
        <v>5.3229999999999968</v>
      </c>
      <c r="H154" s="159">
        <v>0</v>
      </c>
      <c r="I154" s="161">
        <v>0</v>
      </c>
      <c r="J154" s="160">
        <v>5.3229999999999968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130.32799999999997</v>
      </c>
      <c r="E155" s="159">
        <v>-1</v>
      </c>
      <c r="F155" s="159">
        <v>-44.800000000000011</v>
      </c>
      <c r="G155" s="245">
        <v>130.32799999999997</v>
      </c>
      <c r="H155" s="159">
        <v>116.12040811729399</v>
      </c>
      <c r="I155" s="161">
        <v>89.098588267520427</v>
      </c>
      <c r="J155" s="160">
        <v>14.207591882705984</v>
      </c>
      <c r="K155" s="159">
        <v>0</v>
      </c>
      <c r="L155" s="159">
        <v>7.9254004058840053</v>
      </c>
      <c r="M155" s="159">
        <v>7.7112004203799813</v>
      </c>
      <c r="N155" s="159">
        <v>6.4736001586909993</v>
      </c>
      <c r="O155" s="159">
        <v>4.9671599032372171</v>
      </c>
      <c r="P155" s="159">
        <v>5.5275502462387465</v>
      </c>
      <c r="Q155" s="145">
        <v>0.57032342534988656</v>
      </c>
      <c r="T155" s="166"/>
    </row>
    <row r="156" spans="1:20" ht="10.75" customHeight="1" x14ac:dyDescent="0.25">
      <c r="A156" s="121"/>
      <c r="B156" s="157" t="s">
        <v>97</v>
      </c>
      <c r="C156" s="158">
        <v>7.016</v>
      </c>
      <c r="D156" s="159">
        <v>0.31599999999999984</v>
      </c>
      <c r="E156" s="159">
        <v>0</v>
      </c>
      <c r="F156" s="159">
        <v>-6.7</v>
      </c>
      <c r="G156" s="245">
        <v>0.31599999999999984</v>
      </c>
      <c r="H156" s="159">
        <v>0</v>
      </c>
      <c r="I156" s="161">
        <v>0</v>
      </c>
      <c r="J156" s="160">
        <v>0.31599999999999984</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8.2475800094008456</v>
      </c>
      <c r="I157" s="161">
        <v>107.16709991425216</v>
      </c>
      <c r="J157" s="160">
        <v>-0.55158000940084584</v>
      </c>
      <c r="K157" s="159">
        <v>0</v>
      </c>
      <c r="L157" s="159">
        <v>0</v>
      </c>
      <c r="M157" s="159">
        <v>0</v>
      </c>
      <c r="N157" s="159">
        <v>0</v>
      </c>
      <c r="O157" s="159">
        <v>0</v>
      </c>
      <c r="P157" s="159">
        <v>0</v>
      </c>
      <c r="Q157" s="145">
        <v>0</v>
      </c>
      <c r="T157" s="166"/>
    </row>
    <row r="158" spans="1:20" ht="10.75" customHeight="1" x14ac:dyDescent="0.25">
      <c r="A158" s="121"/>
      <c r="B158" s="157" t="s">
        <v>99</v>
      </c>
      <c r="C158" s="158">
        <v>4.5389999999999997</v>
      </c>
      <c r="D158" s="159">
        <v>3.5389999999999997</v>
      </c>
      <c r="E158" s="159">
        <v>0</v>
      </c>
      <c r="F158" s="159">
        <v>-1</v>
      </c>
      <c r="G158" s="245">
        <v>3.5389999999999997</v>
      </c>
      <c r="H158" s="159">
        <v>0.64842491149902304</v>
      </c>
      <c r="I158" s="161">
        <v>18.322263676152108</v>
      </c>
      <c r="J158" s="160">
        <v>2.8905750885009764</v>
      </c>
      <c r="K158" s="159">
        <v>0</v>
      </c>
      <c r="L158" s="159">
        <v>0</v>
      </c>
      <c r="M158" s="159">
        <v>0</v>
      </c>
      <c r="N158" s="159">
        <v>0</v>
      </c>
      <c r="O158" s="159">
        <v>0</v>
      </c>
      <c r="P158" s="159">
        <v>0</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6</v>
      </c>
      <c r="I160" s="161">
        <v>1431.9809069212424</v>
      </c>
      <c r="J160" s="160">
        <v>-5.5810000000000004</v>
      </c>
      <c r="K160" s="159">
        <v>0</v>
      </c>
      <c r="L160" s="159">
        <v>0</v>
      </c>
      <c r="M160" s="159">
        <v>0</v>
      </c>
      <c r="N160" s="159">
        <v>0</v>
      </c>
      <c r="O160" s="159">
        <v>0</v>
      </c>
      <c r="P160" s="159">
        <v>0</v>
      </c>
      <c r="Q160" s="145">
        <v>0</v>
      </c>
      <c r="T160" s="166"/>
    </row>
    <row r="161" spans="1:20" ht="10.75" customHeight="1" x14ac:dyDescent="0.25">
      <c r="A161" s="121"/>
      <c r="B161" s="1" t="s">
        <v>102</v>
      </c>
      <c r="C161" s="158">
        <v>4.0949999999999998</v>
      </c>
      <c r="D161" s="159">
        <v>4.0949999999999998</v>
      </c>
      <c r="E161" s="159">
        <v>0</v>
      </c>
      <c r="F161" s="159">
        <v>0</v>
      </c>
      <c r="G161" s="245">
        <v>4.0949999999999998</v>
      </c>
      <c r="H161" s="159">
        <v>6.7289999923706096</v>
      </c>
      <c r="I161" s="161">
        <v>164.32234413603442</v>
      </c>
      <c r="J161" s="160">
        <v>-2.6339999923706099</v>
      </c>
      <c r="K161" s="159">
        <v>0</v>
      </c>
      <c r="L161" s="159">
        <v>0</v>
      </c>
      <c r="M161" s="159">
        <v>0</v>
      </c>
      <c r="N161" s="159">
        <v>0</v>
      </c>
      <c r="O161" s="159">
        <v>0</v>
      </c>
      <c r="P161" s="159">
        <v>0</v>
      </c>
      <c r="Q161" s="145">
        <v>0</v>
      </c>
      <c r="T161" s="166"/>
    </row>
    <row r="162" spans="1:20" ht="10.75" customHeight="1" x14ac:dyDescent="0.25">
      <c r="A162" s="121"/>
      <c r="B162" s="164" t="s">
        <v>104</v>
      </c>
      <c r="C162" s="168">
        <v>5771.8520000000008</v>
      </c>
      <c r="D162" s="159">
        <v>6034.3519999999999</v>
      </c>
      <c r="E162" s="159">
        <v>135</v>
      </c>
      <c r="F162" s="159">
        <v>262.49999999999989</v>
      </c>
      <c r="G162" s="245">
        <v>6034.351999999999</v>
      </c>
      <c r="H162" s="159">
        <v>4697.7882627006038</v>
      </c>
      <c r="I162" s="161">
        <v>77.850749553566061</v>
      </c>
      <c r="J162" s="160">
        <v>1336.5637372993951</v>
      </c>
      <c r="K162" s="159">
        <v>181.31440213203496</v>
      </c>
      <c r="L162" s="159">
        <v>71.604950801847735</v>
      </c>
      <c r="M162" s="159">
        <v>58.197672500648878</v>
      </c>
      <c r="N162" s="159">
        <v>144.551404285432</v>
      </c>
      <c r="O162" s="159">
        <v>2.3954751775407201</v>
      </c>
      <c r="P162" s="159">
        <v>113.91710742999089</v>
      </c>
      <c r="Q162" s="145">
        <v>9.7327745362635394</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0.20059500002861025</v>
      </c>
      <c r="I165" s="161">
        <v>7.5839319481516165</v>
      </c>
      <c r="J165" s="160">
        <v>2.4444049999713897</v>
      </c>
      <c r="K165" s="159">
        <v>0</v>
      </c>
      <c r="L165" s="159">
        <v>0</v>
      </c>
      <c r="M165" s="159">
        <v>0</v>
      </c>
      <c r="N165" s="159">
        <v>0</v>
      </c>
      <c r="O165" s="159">
        <v>0</v>
      </c>
      <c r="P165" s="159">
        <v>0</v>
      </c>
      <c r="Q165" s="145" t="s">
        <v>244</v>
      </c>
    </row>
    <row r="166" spans="1:20" ht="10.75" customHeight="1" x14ac:dyDescent="0.25">
      <c r="A166" s="121"/>
      <c r="B166" s="170" t="s">
        <v>107</v>
      </c>
      <c r="C166" s="158">
        <v>86.195999999999998</v>
      </c>
      <c r="D166" s="169">
        <v>79.695999999999998</v>
      </c>
      <c r="E166" s="169">
        <v>0</v>
      </c>
      <c r="F166" s="159">
        <v>-6.5</v>
      </c>
      <c r="G166" s="245">
        <v>79.695999999999998</v>
      </c>
      <c r="H166" s="159">
        <v>39.010945502161981</v>
      </c>
      <c r="I166" s="161">
        <v>48.949690702371491</v>
      </c>
      <c r="J166" s="160">
        <v>40.685054497838017</v>
      </c>
      <c r="K166" s="159">
        <v>2.1269999999999953</v>
      </c>
      <c r="L166" s="159">
        <v>0</v>
      </c>
      <c r="M166" s="159">
        <v>0.35700000000000642</v>
      </c>
      <c r="N166" s="159">
        <v>1.4409999999999954</v>
      </c>
      <c r="O166" s="159">
        <v>1.8081208592652018</v>
      </c>
      <c r="P166" s="159">
        <v>0.98124999999999929</v>
      </c>
      <c r="Q166" s="145">
        <v>39.462475921363612</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6116.6930000000002</v>
      </c>
      <c r="E169" s="173">
        <v>135</v>
      </c>
      <c r="F169" s="173">
        <v>254.69999999999987</v>
      </c>
      <c r="G169" s="246">
        <v>6116.6930000000002</v>
      </c>
      <c r="H169" s="176">
        <v>4736.9998032027943</v>
      </c>
      <c r="I169" s="175">
        <v>77.443805062683282</v>
      </c>
      <c r="J169" s="174">
        <v>1379.6931967972059</v>
      </c>
      <c r="K169" s="176">
        <v>183.44140213203445</v>
      </c>
      <c r="L169" s="176">
        <v>71.604950801848645</v>
      </c>
      <c r="M169" s="176">
        <v>58.554672500648849</v>
      </c>
      <c r="N169" s="176">
        <v>145.99240428543089</v>
      </c>
      <c r="O169" s="176">
        <v>2.3867865247680551</v>
      </c>
      <c r="P169" s="185">
        <v>114.89835742999071</v>
      </c>
      <c r="Q169" s="152">
        <v>10.007945349765976</v>
      </c>
    </row>
    <row r="170" spans="1:20" ht="10.75" customHeight="1" x14ac:dyDescent="0.25">
      <c r="A170" s="121"/>
      <c r="B170" s="186" t="s">
        <v>300</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299</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44825</v>
      </c>
      <c r="L180" s="150">
        <v>44832</v>
      </c>
      <c r="M180" s="150">
        <v>44839</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8" t="s">
        <v>133</v>
      </c>
      <c r="D182" s="278"/>
      <c r="E182" s="278"/>
      <c r="F182" s="278"/>
      <c r="G182" s="278"/>
      <c r="H182" s="278"/>
      <c r="I182" s="278"/>
      <c r="J182" s="278"/>
      <c r="K182" s="278"/>
      <c r="L182" s="278"/>
      <c r="M182" s="278"/>
      <c r="N182" s="278"/>
      <c r="O182" s="278"/>
      <c r="P182" s="279"/>
      <c r="Q182" s="144"/>
    </row>
    <row r="183" spans="1:17" ht="10.75" customHeight="1" x14ac:dyDescent="0.25">
      <c r="A183" s="121"/>
      <c r="B183" s="157" t="s">
        <v>80</v>
      </c>
      <c r="C183" s="158">
        <v>1390.3630000000001</v>
      </c>
      <c r="D183" s="159">
        <v>1808.963</v>
      </c>
      <c r="E183" s="159">
        <v>0</v>
      </c>
      <c r="F183" s="159">
        <v>418.59999999999991</v>
      </c>
      <c r="G183" s="245">
        <v>1808.963</v>
      </c>
      <c r="H183" s="159">
        <v>167.29404999995234</v>
      </c>
      <c r="I183" s="161">
        <v>9.2480636696246599</v>
      </c>
      <c r="J183" s="160">
        <v>1641.6689500000475</v>
      </c>
      <c r="K183" s="159">
        <v>1.039999999999992</v>
      </c>
      <c r="L183" s="159">
        <v>1.5240000000000009</v>
      </c>
      <c r="M183" s="159">
        <v>3.3880000000000052</v>
      </c>
      <c r="N183" s="159">
        <v>4.7980000000000018</v>
      </c>
      <c r="O183" s="159">
        <v>0.26523483343772103</v>
      </c>
      <c r="P183" s="159">
        <v>2.6875</v>
      </c>
      <c r="Q183" s="145" t="s">
        <v>244</v>
      </c>
    </row>
    <row r="184" spans="1:17" ht="10.75" customHeight="1" x14ac:dyDescent="0.25">
      <c r="A184" s="121"/>
      <c r="B184" s="157" t="s">
        <v>81</v>
      </c>
      <c r="C184" s="158">
        <v>224.10499999999999</v>
      </c>
      <c r="D184" s="159">
        <v>312.90499999999997</v>
      </c>
      <c r="E184" s="159">
        <v>0</v>
      </c>
      <c r="F184" s="159">
        <v>88.799999999999983</v>
      </c>
      <c r="G184" s="245">
        <v>312.90499999999997</v>
      </c>
      <c r="H184" s="159">
        <v>19.442999999999998</v>
      </c>
      <c r="I184" s="161">
        <v>6.2137070356817565</v>
      </c>
      <c r="J184" s="160">
        <v>293.46199999999999</v>
      </c>
      <c r="K184" s="159">
        <v>0.28699999999999903</v>
      </c>
      <c r="L184" s="159">
        <v>0.10299999999999798</v>
      </c>
      <c r="M184" s="159">
        <v>0.10500000000000043</v>
      </c>
      <c r="N184" s="159">
        <v>0</v>
      </c>
      <c r="O184" s="159">
        <v>0</v>
      </c>
      <c r="P184" s="159">
        <v>0.12374999999999936</v>
      </c>
      <c r="Q184" s="145" t="s">
        <v>244</v>
      </c>
    </row>
    <row r="185" spans="1:17" ht="10.75" customHeight="1" x14ac:dyDescent="0.25">
      <c r="A185" s="121"/>
      <c r="B185" s="157" t="s">
        <v>82</v>
      </c>
      <c r="C185" s="158">
        <v>322.94499999999999</v>
      </c>
      <c r="D185" s="159">
        <v>297.84499999999997</v>
      </c>
      <c r="E185" s="159">
        <v>0</v>
      </c>
      <c r="F185" s="159">
        <v>-25.100000000000023</v>
      </c>
      <c r="G185" s="245">
        <v>297.84499999999997</v>
      </c>
      <c r="H185" s="159">
        <v>49.661000000000001</v>
      </c>
      <c r="I185" s="161">
        <v>16.673437526230089</v>
      </c>
      <c r="J185" s="160">
        <v>248.18399999999997</v>
      </c>
      <c r="K185" s="159">
        <v>0.47399999999999665</v>
      </c>
      <c r="L185" s="159">
        <v>7.9999999999998295E-2</v>
      </c>
      <c r="M185" s="159">
        <v>1.8440000000000012</v>
      </c>
      <c r="N185" s="159">
        <v>5.000000000002558E-3</v>
      </c>
      <c r="O185" s="159">
        <v>1.6787255115924586E-3</v>
      </c>
      <c r="P185" s="159">
        <v>0.60074999999999967</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206.16399999999999</v>
      </c>
      <c r="I186" s="161">
        <v>8.8452299281832385</v>
      </c>
      <c r="J186" s="160">
        <v>2124.6289999999999</v>
      </c>
      <c r="K186" s="159">
        <v>8.2249999999999943</v>
      </c>
      <c r="L186" s="159">
        <v>4.5460000000000207</v>
      </c>
      <c r="M186" s="159">
        <v>13.305999999999983</v>
      </c>
      <c r="N186" s="159">
        <v>17.128999999999991</v>
      </c>
      <c r="O186" s="159">
        <v>0.73490009623334163</v>
      </c>
      <c r="P186" s="159">
        <v>10.801499999999997</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1368.098421399593</v>
      </c>
      <c r="I187" s="161">
        <v>24.64600792938333</v>
      </c>
      <c r="J187" s="160">
        <v>4182.895578600408</v>
      </c>
      <c r="K187" s="159">
        <v>73.682850649833199</v>
      </c>
      <c r="L187" s="159">
        <v>34.266699999809134</v>
      </c>
      <c r="M187" s="159">
        <v>37.236250345229791</v>
      </c>
      <c r="N187" s="159">
        <v>0.4316000022888602</v>
      </c>
      <c r="O187" s="159">
        <v>7.7751840893515679E-3</v>
      </c>
      <c r="P187" s="159">
        <v>36.404350249290246</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0.47599999999999998</v>
      </c>
      <c r="I188" s="161">
        <v>5.0417747046960532E-2</v>
      </c>
      <c r="J188" s="160">
        <v>943.63599999999985</v>
      </c>
      <c r="K188" s="159">
        <v>0</v>
      </c>
      <c r="L188" s="159">
        <v>0</v>
      </c>
      <c r="M188" s="159">
        <v>0</v>
      </c>
      <c r="N188" s="159">
        <v>2.2999999999999965E-2</v>
      </c>
      <c r="O188" s="159">
        <v>2.4361516430254004E-3</v>
      </c>
      <c r="P188" s="159">
        <v>5.7499999999999912E-3</v>
      </c>
      <c r="Q188" s="145" t="s">
        <v>244</v>
      </c>
    </row>
    <row r="189" spans="1:17" ht="10.75" customHeight="1" x14ac:dyDescent="0.25">
      <c r="A189" s="121"/>
      <c r="B189" s="157" t="s">
        <v>86</v>
      </c>
      <c r="C189" s="158">
        <v>134.72800000000001</v>
      </c>
      <c r="D189" s="159">
        <v>110.828</v>
      </c>
      <c r="E189" s="159">
        <v>0</v>
      </c>
      <c r="F189" s="159">
        <v>-23.900000000000006</v>
      </c>
      <c r="G189" s="245">
        <v>110.828</v>
      </c>
      <c r="H189" s="159">
        <v>6.2690000000000001</v>
      </c>
      <c r="I189" s="161">
        <v>5.6565127946006424</v>
      </c>
      <c r="J189" s="160">
        <v>104.559</v>
      </c>
      <c r="K189" s="159">
        <v>0</v>
      </c>
      <c r="L189" s="159">
        <v>3.6999999999999922E-2</v>
      </c>
      <c r="M189" s="159">
        <v>1.8610000000000002</v>
      </c>
      <c r="N189" s="159">
        <v>1.4009999999999998</v>
      </c>
      <c r="O189" s="159">
        <v>1.2641209802576965</v>
      </c>
      <c r="P189" s="159">
        <v>0.82474999999999998</v>
      </c>
      <c r="Q189" s="145" t="s">
        <v>244</v>
      </c>
    </row>
    <row r="190" spans="1:17" ht="10.75" customHeight="1" x14ac:dyDescent="0.25">
      <c r="A190" s="121"/>
      <c r="B190" s="157" t="s">
        <v>87</v>
      </c>
      <c r="C190" s="158">
        <v>48.177</v>
      </c>
      <c r="D190" s="159">
        <v>41.177</v>
      </c>
      <c r="E190" s="159">
        <v>0</v>
      </c>
      <c r="F190" s="159">
        <v>-7</v>
      </c>
      <c r="G190" s="245">
        <v>41.177</v>
      </c>
      <c r="H190" s="159">
        <v>10.481</v>
      </c>
      <c r="I190" s="161">
        <v>25.453529883187215</v>
      </c>
      <c r="J190" s="160">
        <v>30.695999999999998</v>
      </c>
      <c r="K190" s="159">
        <v>0.16799999999999926</v>
      </c>
      <c r="L190" s="159">
        <v>0.12100000000000044</v>
      </c>
      <c r="M190" s="159">
        <v>0</v>
      </c>
      <c r="N190" s="159">
        <v>0.17900000000000027</v>
      </c>
      <c r="O190" s="159">
        <v>0.43470869660247291</v>
      </c>
      <c r="P190" s="159">
        <v>0.11699999999999999</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9.7050000000000001</v>
      </c>
      <c r="I192" s="161">
        <v>7.1655874600373606</v>
      </c>
      <c r="J192" s="160">
        <v>125.73399999999999</v>
      </c>
      <c r="K192" s="159">
        <v>0.55000000000000071</v>
      </c>
      <c r="L192" s="159">
        <v>0</v>
      </c>
      <c r="M192" s="159">
        <v>0.4350000000000005</v>
      </c>
      <c r="N192" s="159">
        <v>0.31199999999999939</v>
      </c>
      <c r="O192" s="159">
        <v>0.23036200798883585</v>
      </c>
      <c r="P192" s="159">
        <v>0.32425000000000015</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11533.055999999999</v>
      </c>
      <c r="E194" s="159">
        <v>0</v>
      </c>
      <c r="F194" s="159">
        <v>335.59999999999854</v>
      </c>
      <c r="G194" s="245">
        <v>11533.055999999999</v>
      </c>
      <c r="H194" s="159">
        <v>1837.5914713995453</v>
      </c>
      <c r="I194" s="161">
        <v>15.933257164445793</v>
      </c>
      <c r="J194" s="160">
        <v>9695.4645286004561</v>
      </c>
      <c r="K194" s="159">
        <v>84.426850649833185</v>
      </c>
      <c r="L194" s="159">
        <v>40.67769999980915</v>
      </c>
      <c r="M194" s="159">
        <v>58.175250345229777</v>
      </c>
      <c r="N194" s="159">
        <v>24.278600002288854</v>
      </c>
      <c r="O194" s="159">
        <v>0.21051315455581637</v>
      </c>
      <c r="P194" s="165">
        <v>51.88960024929024</v>
      </c>
      <c r="Q194" s="145" t="s">
        <v>244</v>
      </c>
    </row>
    <row r="195" spans="1:17" ht="10.75" customHeight="1" x14ac:dyDescent="0.25">
      <c r="A195" s="121"/>
      <c r="B195" s="157" t="s">
        <v>91</v>
      </c>
      <c r="C195" s="158">
        <v>485.488</v>
      </c>
      <c r="D195" s="159">
        <v>356.48799999999994</v>
      </c>
      <c r="E195" s="159">
        <v>0</v>
      </c>
      <c r="F195" s="159">
        <v>-129.00000000000006</v>
      </c>
      <c r="G195" s="245">
        <v>356.48799999999994</v>
      </c>
      <c r="H195" s="159">
        <v>30.438474993303419</v>
      </c>
      <c r="I195" s="161">
        <v>8.5384290616524048</v>
      </c>
      <c r="J195" s="160">
        <v>326.04952500669651</v>
      </c>
      <c r="K195" s="159">
        <v>0.27880000001192684</v>
      </c>
      <c r="L195" s="159">
        <v>1.0531499996185296</v>
      </c>
      <c r="M195" s="159">
        <v>1.2388749995529622</v>
      </c>
      <c r="N195" s="159">
        <v>0.85792499996722071</v>
      </c>
      <c r="O195" s="159">
        <v>0.24066027467045761</v>
      </c>
      <c r="P195" s="159">
        <v>0.85718749978765985</v>
      </c>
      <c r="Q195" s="145" t="s">
        <v>244</v>
      </c>
    </row>
    <row r="196" spans="1:17" ht="10.75" customHeight="1" x14ac:dyDescent="0.25">
      <c r="A196" s="121"/>
      <c r="B196" s="157" t="s">
        <v>92</v>
      </c>
      <c r="C196" s="158">
        <v>2171.1680000000001</v>
      </c>
      <c r="D196" s="159">
        <v>2682.4680000000003</v>
      </c>
      <c r="E196" s="159">
        <v>-283</v>
      </c>
      <c r="F196" s="159">
        <v>511.30000000000018</v>
      </c>
      <c r="G196" s="245">
        <v>2682.4680000000003</v>
      </c>
      <c r="H196" s="159">
        <v>36.746665666649136</v>
      </c>
      <c r="I196" s="161">
        <v>1.3698827224275978</v>
      </c>
      <c r="J196" s="160">
        <v>2645.721334333351</v>
      </c>
      <c r="K196" s="159">
        <v>0.34210000610350022</v>
      </c>
      <c r="L196" s="159">
        <v>0.51439999941739956</v>
      </c>
      <c r="M196" s="159">
        <v>1.3253999799489975</v>
      </c>
      <c r="N196" s="159">
        <v>0.42184999847410154</v>
      </c>
      <c r="O196" s="159">
        <v>1.5726189407444989E-2</v>
      </c>
      <c r="P196" s="159">
        <v>0.6509374959859997</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4.9632250785827603</v>
      </c>
      <c r="I197" s="161">
        <v>25.32516113166017</v>
      </c>
      <c r="J197" s="160">
        <v>14.63477492141724</v>
      </c>
      <c r="K197" s="159">
        <v>0</v>
      </c>
      <c r="L197" s="159">
        <v>6.7199996948239971E-2</v>
      </c>
      <c r="M197" s="159">
        <v>0</v>
      </c>
      <c r="N197" s="159">
        <v>0</v>
      </c>
      <c r="O197" s="159">
        <v>0</v>
      </c>
      <c r="P197" s="159">
        <v>1.6799999237059993E-2</v>
      </c>
      <c r="Q197" s="145" t="s">
        <v>244</v>
      </c>
    </row>
    <row r="198" spans="1:17" ht="10.75" customHeight="1" x14ac:dyDescent="0.25">
      <c r="A198" s="121"/>
      <c r="B198" s="157" t="s">
        <v>93</v>
      </c>
      <c r="C198" s="158">
        <v>55.747</v>
      </c>
      <c r="D198" s="159">
        <v>46.546999999999997</v>
      </c>
      <c r="E198" s="159">
        <v>-100</v>
      </c>
      <c r="F198" s="159">
        <v>-9.2000000000000028</v>
      </c>
      <c r="G198" s="245">
        <v>46.546999999999997</v>
      </c>
      <c r="H198" s="159">
        <v>4.41000001654029E-2</v>
      </c>
      <c r="I198" s="161">
        <v>9.4742948343401093E-2</v>
      </c>
      <c r="J198" s="160">
        <v>46.502899999834597</v>
      </c>
      <c r="K198" s="159">
        <v>0</v>
      </c>
      <c r="L198" s="159">
        <v>0</v>
      </c>
      <c r="M198" s="159">
        <v>0</v>
      </c>
      <c r="N198" s="159">
        <v>9.4499998092651E-3</v>
      </c>
      <c r="O198" s="159">
        <v>2.0302059873386256E-2</v>
      </c>
      <c r="P198" s="159">
        <v>2.362499952316275E-3</v>
      </c>
      <c r="Q198" s="145" t="s">
        <v>244</v>
      </c>
    </row>
    <row r="199" spans="1:17" ht="10.75" customHeight="1" x14ac:dyDescent="0.25">
      <c r="A199" s="121"/>
      <c r="B199" s="157" t="s">
        <v>94</v>
      </c>
      <c r="C199" s="158">
        <v>398.262</v>
      </c>
      <c r="D199" s="159">
        <v>114.86199999999997</v>
      </c>
      <c r="E199" s="159">
        <v>0</v>
      </c>
      <c r="F199" s="159">
        <v>-283.40000000000003</v>
      </c>
      <c r="G199" s="245">
        <v>114.86199999999997</v>
      </c>
      <c r="H199" s="159">
        <v>43.496055580779895</v>
      </c>
      <c r="I199" s="161">
        <v>37.868098745259445</v>
      </c>
      <c r="J199" s="160">
        <v>71.365944419220071</v>
      </c>
      <c r="K199" s="159">
        <v>0.14560000228880199</v>
      </c>
      <c r="L199" s="159">
        <v>4.1999999046396397E-2</v>
      </c>
      <c r="M199" s="159">
        <v>0.63765000057220789</v>
      </c>
      <c r="N199" s="159">
        <v>0.30985000133509288</v>
      </c>
      <c r="O199" s="159">
        <v>0.26975849396240092</v>
      </c>
      <c r="P199" s="159">
        <v>0.28377500081062479</v>
      </c>
      <c r="Q199" s="145" t="s">
        <v>244</v>
      </c>
    </row>
    <row r="200" spans="1:17" ht="10.75" customHeight="1" x14ac:dyDescent="0.25">
      <c r="A200" s="121"/>
      <c r="B200" s="157" t="s">
        <v>95</v>
      </c>
      <c r="C200" s="158">
        <v>85.872</v>
      </c>
      <c r="D200" s="159">
        <v>55.072000000000003</v>
      </c>
      <c r="E200" s="159">
        <v>0</v>
      </c>
      <c r="F200" s="159">
        <v>-30.799999999999997</v>
      </c>
      <c r="G200" s="245">
        <v>55.072000000000003</v>
      </c>
      <c r="H200" s="159">
        <v>0.21104999876022301</v>
      </c>
      <c r="I200" s="161">
        <v>0.38322559333276984</v>
      </c>
      <c r="J200" s="160">
        <v>54.860950001239779</v>
      </c>
      <c r="K200" s="159">
        <v>0</v>
      </c>
      <c r="L200" s="159">
        <v>0</v>
      </c>
      <c r="M200" s="159">
        <v>1.4700000047684014E-2</v>
      </c>
      <c r="N200" s="159">
        <v>3.8849999189376011E-2</v>
      </c>
      <c r="O200" s="159">
        <v>7.0544013635560732E-2</v>
      </c>
      <c r="P200" s="159">
        <v>1.3387499809265006E-2</v>
      </c>
      <c r="Q200" s="145" t="s">
        <v>244</v>
      </c>
    </row>
    <row r="201" spans="1:17" ht="10.75" customHeight="1" x14ac:dyDescent="0.25">
      <c r="A201" s="121"/>
      <c r="B201" s="157" t="s">
        <v>96</v>
      </c>
      <c r="C201" s="158">
        <v>1139.2719999999999</v>
      </c>
      <c r="D201" s="159">
        <v>1147.2719999999999</v>
      </c>
      <c r="E201" s="159">
        <v>0</v>
      </c>
      <c r="F201" s="159">
        <v>8</v>
      </c>
      <c r="G201" s="245">
        <v>1147.2719999999999</v>
      </c>
      <c r="H201" s="159">
        <v>8.4612864165529604</v>
      </c>
      <c r="I201" s="161">
        <v>0.73751354661779955</v>
      </c>
      <c r="J201" s="160">
        <v>1138.8107135834471</v>
      </c>
      <c r="K201" s="159">
        <v>0</v>
      </c>
      <c r="L201" s="159">
        <v>0.18899999618530039</v>
      </c>
      <c r="M201" s="159">
        <v>0.37065000152587935</v>
      </c>
      <c r="N201" s="159">
        <v>0.26249998855591095</v>
      </c>
      <c r="O201" s="159">
        <v>2.2880362159619597E-2</v>
      </c>
      <c r="P201" s="159">
        <v>0.20553749656677267</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9037.2160000000003</v>
      </c>
      <c r="E203" s="159">
        <v>0</v>
      </c>
      <c r="F203" s="159">
        <v>-780.5</v>
      </c>
      <c r="G203" s="245">
        <v>9037.2160000000003</v>
      </c>
      <c r="H203" s="159">
        <v>1458.051551628113</v>
      </c>
      <c r="I203" s="161">
        <v>16.133857502444481</v>
      </c>
      <c r="J203" s="160">
        <v>7579.1644483718874</v>
      </c>
      <c r="K203" s="159">
        <v>102.52955004882801</v>
      </c>
      <c r="L203" s="159">
        <v>14.691000000000031</v>
      </c>
      <c r="M203" s="159">
        <v>74.739849853514897</v>
      </c>
      <c r="N203" s="159">
        <v>43.774299995423007</v>
      </c>
      <c r="O203" s="159">
        <v>0.48437815357542641</v>
      </c>
      <c r="P203" s="159">
        <v>58.933674974441487</v>
      </c>
      <c r="Q203" s="145" t="s">
        <v>244</v>
      </c>
    </row>
    <row r="204" spans="1:17" ht="10.75" customHeight="1" x14ac:dyDescent="0.25">
      <c r="A204" s="121"/>
      <c r="B204" s="157" t="s">
        <v>99</v>
      </c>
      <c r="C204" s="158">
        <v>7199.7150000000001</v>
      </c>
      <c r="D204" s="159">
        <v>7079.7150000000001</v>
      </c>
      <c r="E204" s="159">
        <v>0</v>
      </c>
      <c r="F204" s="159">
        <v>-120</v>
      </c>
      <c r="G204" s="245">
        <v>7079.7150000000001</v>
      </c>
      <c r="H204" s="159">
        <v>272.356720020056</v>
      </c>
      <c r="I204" s="161">
        <v>3.8470011860654845</v>
      </c>
      <c r="J204" s="160">
        <v>6807.3582799799442</v>
      </c>
      <c r="K204" s="159">
        <v>1.9467000076770091</v>
      </c>
      <c r="L204" s="159">
        <v>1.8899999619009122E-2</v>
      </c>
      <c r="M204" s="159">
        <v>10.600799914836955</v>
      </c>
      <c r="N204" s="159">
        <v>3.3726001694200249</v>
      </c>
      <c r="O204" s="159">
        <v>4.7637513225038362E-2</v>
      </c>
      <c r="P204" s="159">
        <v>3.9847500228882495</v>
      </c>
      <c r="Q204" s="145" t="s">
        <v>244</v>
      </c>
    </row>
    <row r="205" spans="1:17" ht="10.75" customHeight="1" x14ac:dyDescent="0.25">
      <c r="A205" s="121"/>
      <c r="B205" s="157" t="s">
        <v>100</v>
      </c>
      <c r="C205" s="158">
        <v>0.3</v>
      </c>
      <c r="D205" s="159">
        <v>0.8</v>
      </c>
      <c r="E205" s="159">
        <v>0</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51.043420306205697</v>
      </c>
      <c r="I207" s="161">
        <v>2.7935031491138007</v>
      </c>
      <c r="J207" s="160">
        <v>1776.1755796937944</v>
      </c>
      <c r="K207" s="159">
        <v>2.0999999046011908E-3</v>
      </c>
      <c r="L207" s="159">
        <v>1.8642999825477986</v>
      </c>
      <c r="M207" s="159">
        <v>0.77804999160760246</v>
      </c>
      <c r="N207" s="159">
        <v>1.0017000274657946</v>
      </c>
      <c r="O207" s="159">
        <v>5.4821016389704498E-2</v>
      </c>
      <c r="P207" s="159">
        <v>0.91153750038144921</v>
      </c>
      <c r="Q207" s="145" t="s">
        <v>244</v>
      </c>
    </row>
    <row r="208" spans="1:17" ht="10.75" customHeight="1" x14ac:dyDescent="0.25">
      <c r="A208" s="121"/>
      <c r="B208" s="164" t="s">
        <v>104</v>
      </c>
      <c r="C208" s="168">
        <v>35817.21</v>
      </c>
      <c r="D208" s="159">
        <v>34856.21</v>
      </c>
      <c r="E208" s="159">
        <v>-383</v>
      </c>
      <c r="F208" s="159">
        <v>-961</v>
      </c>
      <c r="G208" s="245">
        <v>34856.21</v>
      </c>
      <c r="H208" s="159">
        <v>3743.4360210887135</v>
      </c>
      <c r="I208" s="161">
        <v>10.739653052034956</v>
      </c>
      <c r="J208" s="160">
        <v>31112.773978911286</v>
      </c>
      <c r="K208" s="159">
        <v>189.67170071464716</v>
      </c>
      <c r="L208" s="159">
        <v>59.117649973192329</v>
      </c>
      <c r="M208" s="159">
        <v>147.88122508683682</v>
      </c>
      <c r="N208" s="159">
        <v>74.327625181929307</v>
      </c>
      <c r="O208" s="159">
        <v>0.21324069708648563</v>
      </c>
      <c r="P208" s="159">
        <v>117.7495502391514</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0.83934498727321605</v>
      </c>
      <c r="I211" s="161">
        <v>1.4884906405029636</v>
      </c>
      <c r="J211" s="160">
        <v>55.549655012726781</v>
      </c>
      <c r="K211" s="159">
        <v>0</v>
      </c>
      <c r="L211" s="159">
        <v>7.9799999952316014E-2</v>
      </c>
      <c r="M211" s="159">
        <v>0.13922999382019097</v>
      </c>
      <c r="N211" s="159">
        <v>7.3499999046320319E-3</v>
      </c>
      <c r="O211" s="159">
        <v>1.3034456905836302E-2</v>
      </c>
      <c r="P211" s="159">
        <v>5.6594998419284753E-2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24.8342599244267</v>
      </c>
      <c r="I212" s="161">
        <v>6.8148853288109894</v>
      </c>
      <c r="J212" s="160">
        <v>339.57774007557327</v>
      </c>
      <c r="K212" s="159">
        <v>0.96647125047440063</v>
      </c>
      <c r="L212" s="159">
        <v>0.41650549936299974</v>
      </c>
      <c r="M212" s="159">
        <v>0.54574699991940001</v>
      </c>
      <c r="N212" s="159">
        <v>1.2629624987841002</v>
      </c>
      <c r="O212" s="159">
        <v>0.34657544174837829</v>
      </c>
      <c r="P212" s="159">
        <v>0.79792156213522514</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35277.536999999997</v>
      </c>
      <c r="E215" s="173">
        <v>-383</v>
      </c>
      <c r="F215" s="176">
        <v>-698</v>
      </c>
      <c r="G215" s="239">
        <v>35277.536999999989</v>
      </c>
      <c r="H215" s="176">
        <v>3769.1096260004133</v>
      </c>
      <c r="I215" s="175">
        <v>10.684163199943393</v>
      </c>
      <c r="J215" s="184">
        <v>31508.427373999577</v>
      </c>
      <c r="K215" s="176">
        <v>190.63817196512173</v>
      </c>
      <c r="L215" s="176">
        <v>59.613955472506859</v>
      </c>
      <c r="M215" s="176">
        <v>148.56620208057666</v>
      </c>
      <c r="N215" s="176">
        <v>75.597937680617179</v>
      </c>
      <c r="O215" s="176">
        <v>0.21429482925811172</v>
      </c>
      <c r="P215" s="185">
        <v>118.60406679970561</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44825</v>
      </c>
      <c r="L220" s="150">
        <v>44832</v>
      </c>
      <c r="M220" s="150">
        <v>44839</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8" t="s">
        <v>134</v>
      </c>
      <c r="D222" s="278"/>
      <c r="E222" s="278"/>
      <c r="F222" s="278"/>
      <c r="G222" s="278"/>
      <c r="H222" s="278"/>
      <c r="I222" s="278"/>
      <c r="J222" s="278"/>
      <c r="K222" s="278"/>
      <c r="L222" s="278"/>
      <c r="M222" s="278"/>
      <c r="N222" s="278"/>
      <c r="O222" s="278"/>
      <c r="P222" s="279"/>
      <c r="Q222" s="144"/>
    </row>
    <row r="223" spans="1:17" ht="10.75" customHeight="1" x14ac:dyDescent="0.25">
      <c r="A223" s="121"/>
      <c r="B223" s="157" t="s">
        <v>80</v>
      </c>
      <c r="C223" s="158">
        <v>2.5510000000000002</v>
      </c>
      <c r="D223" s="159">
        <v>43.451000000000001</v>
      </c>
      <c r="E223" s="159">
        <v>0.29999999999999716</v>
      </c>
      <c r="F223" s="159">
        <v>40.9</v>
      </c>
      <c r="G223" s="245">
        <v>43.451000000000001</v>
      </c>
      <c r="H223" s="159">
        <v>0.1717199991452508</v>
      </c>
      <c r="I223" s="161">
        <v>0.39520379081091528</v>
      </c>
      <c r="J223" s="160">
        <v>43.279280000854747</v>
      </c>
      <c r="K223" s="159">
        <v>0</v>
      </c>
      <c r="L223" s="159">
        <v>3.9999999999999758E-3</v>
      </c>
      <c r="M223" s="159">
        <v>3.0000000000000027E-3</v>
      </c>
      <c r="N223" s="159">
        <v>7.0400000023655984E-3</v>
      </c>
      <c r="O223" s="159">
        <v>1.620215875898276E-2</v>
      </c>
      <c r="P223" s="159">
        <v>3.5100000005913942E-3</v>
      </c>
      <c r="Q223" s="145" t="s">
        <v>244</v>
      </c>
    </row>
    <row r="224" spans="1:17" ht="10.75" customHeight="1" x14ac:dyDescent="0.25">
      <c r="A224" s="121"/>
      <c r="B224" s="157" t="s">
        <v>81</v>
      </c>
      <c r="C224" s="158">
        <v>0.40400000000000003</v>
      </c>
      <c r="D224" s="159">
        <v>1.4039999999999999</v>
      </c>
      <c r="E224" s="159">
        <v>0</v>
      </c>
      <c r="F224" s="159">
        <v>0.99999999999999989</v>
      </c>
      <c r="G224" s="245">
        <v>1.4039999999999999</v>
      </c>
      <c r="H224" s="159">
        <v>0</v>
      </c>
      <c r="I224" s="161">
        <v>0</v>
      </c>
      <c r="J224" s="160">
        <v>1.4039999999999999</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16.014800027132068</v>
      </c>
      <c r="I227" s="161">
        <v>12.64602533748061</v>
      </c>
      <c r="J227" s="160">
        <v>110.62419997286793</v>
      </c>
      <c r="K227" s="159">
        <v>8.4639999866498172E-2</v>
      </c>
      <c r="L227" s="159">
        <v>1.2999999999999901E-2</v>
      </c>
      <c r="M227" s="159">
        <v>9.9999999999997868E-3</v>
      </c>
      <c r="N227" s="159">
        <v>1.531999969482456E-2</v>
      </c>
      <c r="O227" s="159">
        <v>1.209737892341582E-2</v>
      </c>
      <c r="P227" s="159">
        <v>3.0739999890330605E-2</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2.4E-2</v>
      </c>
      <c r="I230" s="161">
        <v>8</v>
      </c>
      <c r="J230" s="160">
        <v>0.27599999999999997</v>
      </c>
      <c r="K230" s="159">
        <v>0</v>
      </c>
      <c r="L230" s="159">
        <v>0</v>
      </c>
      <c r="M230" s="159">
        <v>0</v>
      </c>
      <c r="N230" s="159">
        <v>2.1000000000000001E-2</v>
      </c>
      <c r="O230" s="159">
        <v>7.0000000000000009</v>
      </c>
      <c r="P230" s="159">
        <v>5.2500000000000003E-3</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203.69400000000002</v>
      </c>
      <c r="E233" s="159">
        <v>0.29999999999999716</v>
      </c>
      <c r="F233" s="159">
        <v>45</v>
      </c>
      <c r="G233" s="245">
        <v>203.69400000000002</v>
      </c>
      <c r="H233" s="159">
        <v>16.210520026277319</v>
      </c>
      <c r="I233" s="161">
        <v>7.9582707523428855</v>
      </c>
      <c r="J233" s="160">
        <v>187.48347997372269</v>
      </c>
      <c r="K233" s="159">
        <v>8.4639999866498172E-2</v>
      </c>
      <c r="L233" s="159">
        <v>1.6999999999999876E-2</v>
      </c>
      <c r="M233" s="159">
        <v>1.299999999999979E-2</v>
      </c>
      <c r="N233" s="159">
        <v>4.3359999697190163E-2</v>
      </c>
      <c r="O233" s="159">
        <v>2.1286832060438774E-2</v>
      </c>
      <c r="P233" s="165">
        <v>3.9499999890921997E-2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20.990000000000002</v>
      </c>
      <c r="E235" s="159">
        <v>0</v>
      </c>
      <c r="F235" s="159">
        <v>-6.8999999999999986</v>
      </c>
      <c r="G235" s="245">
        <v>20.990000000000002</v>
      </c>
      <c r="H235" s="159">
        <v>0.87611399475485097</v>
      </c>
      <c r="I235" s="161">
        <v>4.1739590031198235</v>
      </c>
      <c r="J235" s="160">
        <v>20.113886005245153</v>
      </c>
      <c r="K235" s="159">
        <v>6.2499999999999778E-3</v>
      </c>
      <c r="L235" s="159">
        <v>1.247999978065506E-2</v>
      </c>
      <c r="M235" s="159">
        <v>1.6539999984203968E-2</v>
      </c>
      <c r="N235" s="159">
        <v>5.2059999465942974E-2</v>
      </c>
      <c r="O235" s="159">
        <v>0.2480228654880561</v>
      </c>
      <c r="P235" s="159">
        <v>2.1832499807700495E-2</v>
      </c>
      <c r="Q235" s="145" t="s">
        <v>244</v>
      </c>
    </row>
    <row r="236" spans="1:17" ht="10.75" customHeight="1" x14ac:dyDescent="0.25">
      <c r="A236" s="183"/>
      <c r="B236" s="157" t="s">
        <v>92</v>
      </c>
      <c r="C236" s="158">
        <v>70.585999999999999</v>
      </c>
      <c r="D236" s="159">
        <v>78.385999999999996</v>
      </c>
      <c r="E236" s="159">
        <v>0</v>
      </c>
      <c r="F236" s="159">
        <v>7.7999999999999972</v>
      </c>
      <c r="G236" s="245">
        <v>78.385999999999996</v>
      </c>
      <c r="H236" s="159">
        <v>5.0231998920440703E-2</v>
      </c>
      <c r="I236" s="161">
        <v>6.4082870564183284E-2</v>
      </c>
      <c r="J236" s="160">
        <v>78.335768001079558</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11.368</v>
      </c>
      <c r="E237" s="159">
        <v>0</v>
      </c>
      <c r="F237" s="159">
        <v>4.2</v>
      </c>
      <c r="G237" s="245">
        <v>11.368</v>
      </c>
      <c r="H237" s="159">
        <v>0</v>
      </c>
      <c r="I237" s="161">
        <v>0</v>
      </c>
      <c r="J237" s="160">
        <v>11.368</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8.4830000000000005</v>
      </c>
      <c r="E238" s="159">
        <v>-9</v>
      </c>
      <c r="F238" s="159">
        <v>-0.19999999999999929</v>
      </c>
      <c r="G238" s="245">
        <v>8.4830000000000005</v>
      </c>
      <c r="H238" s="159">
        <v>0</v>
      </c>
      <c r="I238" s="161">
        <v>0</v>
      </c>
      <c r="J238" s="160">
        <v>8.4830000000000005</v>
      </c>
      <c r="K238" s="159">
        <v>0</v>
      </c>
      <c r="L238" s="159">
        <v>0</v>
      </c>
      <c r="M238" s="159">
        <v>0</v>
      </c>
      <c r="N238" s="159">
        <v>0</v>
      </c>
      <c r="O238" s="159">
        <v>0</v>
      </c>
      <c r="P238" s="159">
        <v>0</v>
      </c>
      <c r="Q238" s="145" t="s">
        <v>244</v>
      </c>
    </row>
    <row r="239" spans="1:17" ht="10.75" customHeight="1" x14ac:dyDescent="0.25">
      <c r="A239" s="121"/>
      <c r="B239" s="157" t="s">
        <v>94</v>
      </c>
      <c r="C239" s="158">
        <v>3.16</v>
      </c>
      <c r="D239" s="159">
        <v>1.2600000000000002</v>
      </c>
      <c r="E239" s="159">
        <v>0</v>
      </c>
      <c r="F239" s="159">
        <v>-1.9</v>
      </c>
      <c r="G239" s="245">
        <v>1.2600000000000002</v>
      </c>
      <c r="H239" s="159">
        <v>0.48820319145917901</v>
      </c>
      <c r="I239" s="161">
        <v>38.746285036442771</v>
      </c>
      <c r="J239" s="160">
        <v>0.77179680854082122</v>
      </c>
      <c r="K239" s="159">
        <v>0</v>
      </c>
      <c r="L239" s="159">
        <v>0</v>
      </c>
      <c r="M239" s="159">
        <v>1.0399999618530997E-2</v>
      </c>
      <c r="N239" s="159">
        <v>3.6399999618530021E-2</v>
      </c>
      <c r="O239" s="159">
        <v>2.8888888586134933</v>
      </c>
      <c r="P239" s="159">
        <v>1.1699999809265255E-2</v>
      </c>
      <c r="Q239" s="145" t="s">
        <v>244</v>
      </c>
    </row>
    <row r="240" spans="1:17" ht="10.75" customHeight="1" x14ac:dyDescent="0.25">
      <c r="A240" s="121"/>
      <c r="B240" s="157" t="s">
        <v>95</v>
      </c>
      <c r="C240" s="158">
        <v>1.387</v>
      </c>
      <c r="D240" s="159">
        <v>1.087</v>
      </c>
      <c r="E240" s="159">
        <v>-0.30000000000000004</v>
      </c>
      <c r="F240" s="159">
        <v>-0.30000000000000004</v>
      </c>
      <c r="G240" s="245">
        <v>1.087</v>
      </c>
      <c r="H240" s="159">
        <v>0.13649999891221501</v>
      </c>
      <c r="I240" s="161">
        <v>12.557497600019781</v>
      </c>
      <c r="J240" s="160">
        <v>0.95050000108778498</v>
      </c>
      <c r="K240" s="159">
        <v>0</v>
      </c>
      <c r="L240" s="159">
        <v>0</v>
      </c>
      <c r="M240" s="159">
        <v>5.1999999284740028E-3</v>
      </c>
      <c r="N240" s="159">
        <v>5.4600001275540155E-3</v>
      </c>
      <c r="O240" s="159">
        <v>0.50229991973818</v>
      </c>
      <c r="P240" s="159">
        <v>2.6650000140070046E-3</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60.579000000000001</v>
      </c>
      <c r="E242" s="159">
        <v>0</v>
      </c>
      <c r="F242" s="159">
        <v>-1.1000000000000014</v>
      </c>
      <c r="G242" s="245">
        <v>60.579000000000001</v>
      </c>
      <c r="H242" s="159">
        <v>0</v>
      </c>
      <c r="I242" s="161">
        <v>0</v>
      </c>
      <c r="J242" s="160">
        <v>60.579000000000001</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437.85500000000002</v>
      </c>
      <c r="E243" s="159">
        <v>0</v>
      </c>
      <c r="F243" s="159">
        <v>30.300000000000011</v>
      </c>
      <c r="G243" s="245">
        <v>437.85500000000002</v>
      </c>
      <c r="H243" s="159">
        <v>20.491080027289698</v>
      </c>
      <c r="I243" s="161">
        <v>4.6798780480500843</v>
      </c>
      <c r="J243" s="160">
        <v>417.36391997271033</v>
      </c>
      <c r="K243" s="159">
        <v>9.5840000152598748E-2</v>
      </c>
      <c r="L243" s="159">
        <v>2.2999999999999687E-2</v>
      </c>
      <c r="M243" s="159">
        <v>5.2799999237102213E-2</v>
      </c>
      <c r="N243" s="159">
        <v>1.593279983520496</v>
      </c>
      <c r="O243" s="159">
        <v>0.36388301687099517</v>
      </c>
      <c r="P243" s="159">
        <v>0.44122999572754917</v>
      </c>
      <c r="Q243" s="145" t="s">
        <v>244</v>
      </c>
    </row>
    <row r="244" spans="1:17" ht="10.75" customHeight="1" x14ac:dyDescent="0.25">
      <c r="A244" s="121"/>
      <c r="B244" s="157" t="s">
        <v>99</v>
      </c>
      <c r="C244" s="158">
        <v>309.35700000000003</v>
      </c>
      <c r="D244" s="159">
        <v>435.75700000000006</v>
      </c>
      <c r="E244" s="159">
        <v>0</v>
      </c>
      <c r="F244" s="159">
        <v>126.40000000000003</v>
      </c>
      <c r="G244" s="245">
        <v>435.75700000000006</v>
      </c>
      <c r="H244" s="159">
        <v>63.873400388240803</v>
      </c>
      <c r="I244" s="161">
        <v>14.658031973838813</v>
      </c>
      <c r="J244" s="160">
        <v>371.88359961175928</v>
      </c>
      <c r="K244" s="159">
        <v>3.3508800144195945</v>
      </c>
      <c r="L244" s="159">
        <v>5.199999809299527E-3</v>
      </c>
      <c r="M244" s="159">
        <v>4.5936800279617032</v>
      </c>
      <c r="N244" s="159">
        <v>1.5683200073242034</v>
      </c>
      <c r="O244" s="159">
        <v>0.35990701407532255</v>
      </c>
      <c r="P244" s="159">
        <v>2.3795200123787001</v>
      </c>
      <c r="Q244" s="145" t="s">
        <v>244</v>
      </c>
    </row>
    <row r="245" spans="1:17" ht="10.75" customHeight="1" x14ac:dyDescent="0.25">
      <c r="A245" s="121"/>
      <c r="B245" s="157" t="s">
        <v>100</v>
      </c>
      <c r="C245" s="158">
        <v>0.1</v>
      </c>
      <c r="D245" s="159">
        <v>0.9</v>
      </c>
      <c r="E245" s="159">
        <v>0</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52.816000000000003</v>
      </c>
      <c r="E246" s="159">
        <v>0</v>
      </c>
      <c r="F246" s="159">
        <v>19.600000000000001</v>
      </c>
      <c r="G246" s="245">
        <v>52.816000000000003</v>
      </c>
      <c r="H246" s="159">
        <v>0</v>
      </c>
      <c r="I246" s="161">
        <v>0</v>
      </c>
      <c r="J246" s="160">
        <v>52.816000000000003</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66.463568205386395</v>
      </c>
      <c r="I247" s="161">
        <v>36.728929085576347</v>
      </c>
      <c r="J247" s="160">
        <v>114.4934317946136</v>
      </c>
      <c r="K247" s="159">
        <v>3.1199998855981903E-3</v>
      </c>
      <c r="L247" s="159">
        <v>3.4611199169158979</v>
      </c>
      <c r="M247" s="159">
        <v>1.5319199876784992</v>
      </c>
      <c r="N247" s="159">
        <v>1.0313680060505988</v>
      </c>
      <c r="O247" s="159">
        <v>0.56995198088529253</v>
      </c>
      <c r="P247" s="159">
        <v>1.5068819776326485</v>
      </c>
      <c r="Q247" s="145" t="s">
        <v>244</v>
      </c>
    </row>
    <row r="248" spans="1:17" ht="10.75" customHeight="1" x14ac:dyDescent="0.25">
      <c r="A248" s="121"/>
      <c r="B248" s="164" t="s">
        <v>104</v>
      </c>
      <c r="C248" s="168">
        <v>1333.9459999999999</v>
      </c>
      <c r="D248" s="159">
        <v>1537.6460000000002</v>
      </c>
      <c r="E248" s="159">
        <v>-9</v>
      </c>
      <c r="F248" s="159">
        <v>203.70000000000005</v>
      </c>
      <c r="G248" s="245">
        <v>1537.6460000000002</v>
      </c>
      <c r="H248" s="159">
        <v>168.5896178312409</v>
      </c>
      <c r="I248" s="161">
        <v>10.964137248185921</v>
      </c>
      <c r="J248" s="160">
        <v>1369.0563821687592</v>
      </c>
      <c r="K248" s="159">
        <v>3.5407300143243106</v>
      </c>
      <c r="L248" s="159">
        <v>3.5187999165058557</v>
      </c>
      <c r="M248" s="159">
        <v>6.2235400144085133</v>
      </c>
      <c r="N248" s="159">
        <v>4.3302479958045126</v>
      </c>
      <c r="O248" s="159">
        <v>0.2816154040529818</v>
      </c>
      <c r="P248" s="159">
        <v>4.403329485260798</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6.1848011634647904</v>
      </c>
      <c r="I251" s="161">
        <v>2.1888607519393504</v>
      </c>
      <c r="J251" s="160">
        <v>276.37319883653521</v>
      </c>
      <c r="K251" s="159">
        <v>0.3452799816131602</v>
      </c>
      <c r="L251" s="159">
        <v>6.5780001521109632E-2</v>
      </c>
      <c r="M251" s="159">
        <v>0.63855999350548043</v>
      </c>
      <c r="N251" s="159">
        <v>5.9800000190799452E-3</v>
      </c>
      <c r="O251" s="159">
        <v>2.1163796527013728E-3</v>
      </c>
      <c r="P251" s="159">
        <v>0.26389999416470755</v>
      </c>
      <c r="Q251" s="145" t="s">
        <v>244</v>
      </c>
    </row>
    <row r="252" spans="1:17" ht="10.75" customHeight="1" x14ac:dyDescent="0.25">
      <c r="A252" s="121"/>
      <c r="B252" s="170" t="s">
        <v>107</v>
      </c>
      <c r="C252" s="158">
        <v>670.78100000000006</v>
      </c>
      <c r="D252" s="158">
        <v>454.48100000000011</v>
      </c>
      <c r="E252" s="169">
        <v>0</v>
      </c>
      <c r="F252" s="159">
        <v>-216.29999999999995</v>
      </c>
      <c r="G252" s="245">
        <v>454.48100000000011</v>
      </c>
      <c r="H252" s="159">
        <v>88.520467718183994</v>
      </c>
      <c r="I252" s="161">
        <v>19.477264774145446</v>
      </c>
      <c r="J252" s="160">
        <v>365.96053228181609</v>
      </c>
      <c r="K252" s="159">
        <v>4.8781367986202042</v>
      </c>
      <c r="L252" s="159">
        <v>4.9498279874772066</v>
      </c>
      <c r="M252" s="159">
        <v>2.6285895939170985</v>
      </c>
      <c r="N252" s="159">
        <v>2.073626810312291</v>
      </c>
      <c r="O252" s="159">
        <v>0.45626259630485988</v>
      </c>
      <c r="P252" s="159">
        <v>3.6325452975817001</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2274.6850000000004</v>
      </c>
      <c r="E255" s="173">
        <v>-9</v>
      </c>
      <c r="F255" s="176">
        <v>71.000000000000085</v>
      </c>
      <c r="G255" s="239">
        <v>2274.6849999999999</v>
      </c>
      <c r="H255" s="176">
        <v>263.29488671288971</v>
      </c>
      <c r="I255" s="175">
        <v>11.575004306657393</v>
      </c>
      <c r="J255" s="184">
        <v>2011.3901132871101</v>
      </c>
      <c r="K255" s="176">
        <v>8.7641467945576608</v>
      </c>
      <c r="L255" s="176">
        <v>8.5344079055041675</v>
      </c>
      <c r="M255" s="176">
        <v>9.4906896018310931</v>
      </c>
      <c r="N255" s="176">
        <v>6.4098548061359111</v>
      </c>
      <c r="O255" s="176">
        <v>0.28179087680869702</v>
      </c>
      <c r="P255" s="185">
        <v>8.2997747770072081</v>
      </c>
      <c r="Q255" s="152" t="s">
        <v>244</v>
      </c>
    </row>
    <row r="256" spans="1:17" ht="10.75" customHeight="1" x14ac:dyDescent="0.25">
      <c r="A256" s="121"/>
      <c r="B256" s="186" t="s">
        <v>300</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299</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44825</v>
      </c>
      <c r="L266" s="150">
        <v>44832</v>
      </c>
      <c r="M266" s="150">
        <v>44839</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3" t="s">
        <v>143</v>
      </c>
      <c r="D268" s="283"/>
      <c r="E268" s="283"/>
      <c r="F268" s="283"/>
      <c r="G268" s="283"/>
      <c r="H268" s="283"/>
      <c r="I268" s="283"/>
      <c r="J268" s="283"/>
      <c r="K268" s="283"/>
      <c r="L268" s="283"/>
      <c r="M268" s="283"/>
      <c r="N268" s="283"/>
      <c r="O268" s="283"/>
      <c r="P268" s="284"/>
      <c r="Q268" s="144"/>
    </row>
    <row r="269" spans="1:17" ht="10.75" customHeight="1" x14ac:dyDescent="0.25">
      <c r="A269" s="183"/>
      <c r="B269" s="157" t="s">
        <v>80</v>
      </c>
      <c r="C269" s="158">
        <v>310.07299999999998</v>
      </c>
      <c r="D269" s="159">
        <v>644.673</v>
      </c>
      <c r="E269" s="159">
        <v>152</v>
      </c>
      <c r="F269" s="159">
        <v>334.6</v>
      </c>
      <c r="G269" s="245">
        <v>644.673</v>
      </c>
      <c r="H269" s="159">
        <v>558.46214249998332</v>
      </c>
      <c r="I269" s="161">
        <v>86.627195880699716</v>
      </c>
      <c r="J269" s="160">
        <v>86.210857500016687</v>
      </c>
      <c r="K269" s="159">
        <v>63.125</v>
      </c>
      <c r="L269" s="159">
        <v>9.6870000000000118</v>
      </c>
      <c r="M269" s="159">
        <v>5.7350000000000136</v>
      </c>
      <c r="N269" s="159">
        <v>7.3619999999999663</v>
      </c>
      <c r="O269" s="159">
        <v>1.1419743032514105</v>
      </c>
      <c r="P269" s="159">
        <v>21.477249999999998</v>
      </c>
      <c r="Q269" s="145">
        <v>2.0140547556142749</v>
      </c>
    </row>
    <row r="270" spans="1:17" ht="10.75" customHeight="1" x14ac:dyDescent="0.25">
      <c r="A270" s="121"/>
      <c r="B270" s="157" t="s">
        <v>81</v>
      </c>
      <c r="C270" s="158">
        <v>191.06700000000001</v>
      </c>
      <c r="D270" s="159">
        <v>560.36699999999996</v>
      </c>
      <c r="E270" s="159">
        <v>0</v>
      </c>
      <c r="F270" s="159">
        <v>369.29999999999995</v>
      </c>
      <c r="G270" s="245">
        <v>560.36699999999996</v>
      </c>
      <c r="H270" s="159">
        <v>590.9790495296719</v>
      </c>
      <c r="I270" s="161">
        <v>105.46285729346516</v>
      </c>
      <c r="J270" s="160">
        <v>-30.612049529671935</v>
      </c>
      <c r="K270" s="159">
        <v>47.417328277587899</v>
      </c>
      <c r="L270" s="159">
        <v>6.3929999999999154</v>
      </c>
      <c r="M270" s="159">
        <v>42.240000000000009</v>
      </c>
      <c r="N270" s="159">
        <v>11.846000000000004</v>
      </c>
      <c r="O270" s="159">
        <v>2.1139717363799089</v>
      </c>
      <c r="P270" s="159">
        <v>26.974082069396957</v>
      </c>
      <c r="Q270" s="145">
        <v>0</v>
      </c>
    </row>
    <row r="271" spans="1:17" ht="10.75" customHeight="1" x14ac:dyDescent="0.25">
      <c r="A271" s="121"/>
      <c r="B271" s="157" t="s">
        <v>82</v>
      </c>
      <c r="C271" s="158">
        <v>149.51400000000001</v>
      </c>
      <c r="D271" s="159">
        <v>356.31400000000002</v>
      </c>
      <c r="E271" s="159">
        <v>0</v>
      </c>
      <c r="F271" s="159">
        <v>206.8</v>
      </c>
      <c r="G271" s="245">
        <v>356.31400000000002</v>
      </c>
      <c r="H271" s="159">
        <v>314.43700000000001</v>
      </c>
      <c r="I271" s="161">
        <v>88.247164018253557</v>
      </c>
      <c r="J271" s="160">
        <v>41.87700000000001</v>
      </c>
      <c r="K271" s="159">
        <v>5.7280000000000086</v>
      </c>
      <c r="L271" s="159">
        <v>0.50200000000000955</v>
      </c>
      <c r="M271" s="159">
        <v>13.146999999999991</v>
      </c>
      <c r="N271" s="159">
        <v>-0.19299999999998363</v>
      </c>
      <c r="O271" s="159">
        <v>-5.4165707774598705E-2</v>
      </c>
      <c r="P271" s="159">
        <v>4.7960000000000065</v>
      </c>
      <c r="Q271" s="145">
        <v>6.7316513761467789</v>
      </c>
    </row>
    <row r="272" spans="1:17" ht="10.75" customHeight="1" x14ac:dyDescent="0.25">
      <c r="A272" s="121"/>
      <c r="B272" s="157" t="s">
        <v>83</v>
      </c>
      <c r="C272" s="158">
        <v>242.108</v>
      </c>
      <c r="D272" s="159">
        <v>522.30799999999999</v>
      </c>
      <c r="E272" s="159">
        <v>15</v>
      </c>
      <c r="F272" s="159">
        <v>280.2</v>
      </c>
      <c r="G272" s="245">
        <v>522.30799999999999</v>
      </c>
      <c r="H272" s="159">
        <v>361.005</v>
      </c>
      <c r="I272" s="161">
        <v>69.117264142996092</v>
      </c>
      <c r="J272" s="160">
        <v>161.303</v>
      </c>
      <c r="K272" s="159">
        <v>37.420999999999992</v>
      </c>
      <c r="L272" s="159">
        <v>10.052999999999997</v>
      </c>
      <c r="M272" s="159">
        <v>22.716000000000008</v>
      </c>
      <c r="N272" s="159">
        <v>19.218999999999994</v>
      </c>
      <c r="O272" s="159">
        <v>3.6796296438116967</v>
      </c>
      <c r="P272" s="159">
        <v>22.352249999999998</v>
      </c>
      <c r="Q272" s="145">
        <v>5.2164099810981002</v>
      </c>
    </row>
    <row r="273" spans="1:17" ht="10.75" customHeight="1" x14ac:dyDescent="0.25">
      <c r="A273" s="121"/>
      <c r="B273" s="157" t="s">
        <v>84</v>
      </c>
      <c r="C273" s="158">
        <v>11.241</v>
      </c>
      <c r="D273" s="159">
        <v>5.2409999999999997</v>
      </c>
      <c r="E273" s="159">
        <v>0</v>
      </c>
      <c r="F273" s="159">
        <v>-6</v>
      </c>
      <c r="G273" s="245">
        <v>5.2409999999999997</v>
      </c>
      <c r="H273" s="159">
        <v>3.8192275103330622</v>
      </c>
      <c r="I273" s="161">
        <v>72.872114297520753</v>
      </c>
      <c r="J273" s="160">
        <v>1.4217724896669375</v>
      </c>
      <c r="K273" s="159">
        <v>0.41451000559330042</v>
      </c>
      <c r="L273" s="159">
        <v>8.5999999999999854E-2</v>
      </c>
      <c r="M273" s="159">
        <v>1.3110000014305179E-2</v>
      </c>
      <c r="N273" s="159">
        <v>0.15500000000000025</v>
      </c>
      <c r="O273" s="159">
        <v>2.957450868154937</v>
      </c>
      <c r="P273" s="159">
        <v>0.16715500140190143</v>
      </c>
      <c r="Q273" s="145">
        <v>6.5057131269945021</v>
      </c>
    </row>
    <row r="274" spans="1:17" ht="10.75" customHeight="1" x14ac:dyDescent="0.25">
      <c r="A274" s="121"/>
      <c r="B274" s="157" t="s">
        <v>85</v>
      </c>
      <c r="C274" s="158">
        <v>3.8159999999999998</v>
      </c>
      <c r="D274" s="159">
        <v>2.016</v>
      </c>
      <c r="E274" s="159">
        <v>0</v>
      </c>
      <c r="F274" s="159">
        <v>-1.7999999999999998</v>
      </c>
      <c r="G274" s="245">
        <v>2.016</v>
      </c>
      <c r="H274" s="159">
        <v>0.27699999999999997</v>
      </c>
      <c r="I274" s="161">
        <v>13.740079365079362</v>
      </c>
      <c r="J274" s="160">
        <v>1.7390000000000001</v>
      </c>
      <c r="K274" s="159">
        <v>0</v>
      </c>
      <c r="L274" s="159">
        <v>2.1999999999999964E-2</v>
      </c>
      <c r="M274" s="159">
        <v>0</v>
      </c>
      <c r="N274" s="159">
        <v>9.9999999999999978E-2</v>
      </c>
      <c r="O274" s="159">
        <v>4.9603174603174596</v>
      </c>
      <c r="P274" s="159">
        <v>3.0499999999999985E-2</v>
      </c>
      <c r="Q274" s="145" t="s">
        <v>244</v>
      </c>
    </row>
    <row r="275" spans="1:17" ht="10.75" customHeight="1" x14ac:dyDescent="0.25">
      <c r="A275" s="121"/>
      <c r="B275" s="157" t="s">
        <v>86</v>
      </c>
      <c r="C275" s="158">
        <v>23.998000000000001</v>
      </c>
      <c r="D275" s="159">
        <v>22.298000000000002</v>
      </c>
      <c r="E275" s="159">
        <v>0</v>
      </c>
      <c r="F275" s="159">
        <v>-1.6999999999999993</v>
      </c>
      <c r="G275" s="245">
        <v>22.298000000000002</v>
      </c>
      <c r="H275" s="159">
        <v>21.263999999999999</v>
      </c>
      <c r="I275" s="161">
        <v>95.362812808323611</v>
      </c>
      <c r="J275" s="160">
        <v>1.0340000000000025</v>
      </c>
      <c r="K275" s="159">
        <v>0.5</v>
      </c>
      <c r="L275" s="159">
        <v>0.57999999999999829</v>
      </c>
      <c r="M275" s="159">
        <v>1.370000000000001</v>
      </c>
      <c r="N275" s="159">
        <v>3.3150000000000013</v>
      </c>
      <c r="O275" s="159">
        <v>14.866804197685896</v>
      </c>
      <c r="P275" s="159">
        <v>1.4412500000000001</v>
      </c>
      <c r="Q275" s="145">
        <v>0</v>
      </c>
    </row>
    <row r="276" spans="1:17" ht="10.75" customHeight="1" x14ac:dyDescent="0.25">
      <c r="A276" s="121"/>
      <c r="B276" s="157" t="s">
        <v>87</v>
      </c>
      <c r="C276" s="158">
        <v>91.858000000000004</v>
      </c>
      <c r="D276" s="159">
        <v>135.75800000000001</v>
      </c>
      <c r="E276" s="159">
        <v>0</v>
      </c>
      <c r="F276" s="159">
        <v>43.900000000000006</v>
      </c>
      <c r="G276" s="245">
        <v>135.75800000000001</v>
      </c>
      <c r="H276" s="159">
        <v>203.41300000000001</v>
      </c>
      <c r="I276" s="161">
        <v>149.83500051562339</v>
      </c>
      <c r="J276" s="160">
        <v>-67.655000000000001</v>
      </c>
      <c r="K276" s="159">
        <v>17.99199999999999</v>
      </c>
      <c r="L276" s="159">
        <v>23.794000000000011</v>
      </c>
      <c r="M276" s="159">
        <v>3.3959999999999866</v>
      </c>
      <c r="N276" s="159">
        <v>18.950000000000017</v>
      </c>
      <c r="O276" s="159">
        <v>13.958661736324943</v>
      </c>
      <c r="P276" s="159">
        <v>16.033000000000001</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44.332999999999998</v>
      </c>
      <c r="E278" s="159">
        <v>5</v>
      </c>
      <c r="F278" s="159">
        <v>8.8999999999999986</v>
      </c>
      <c r="G278" s="245">
        <v>44.332999999999998</v>
      </c>
      <c r="H278" s="159">
        <v>40.377000000000002</v>
      </c>
      <c r="I278" s="161">
        <v>91.076624636275469</v>
      </c>
      <c r="J278" s="160">
        <v>3.955999999999996</v>
      </c>
      <c r="K278" s="159">
        <v>4.0290000000000035</v>
      </c>
      <c r="L278" s="159">
        <v>0</v>
      </c>
      <c r="M278" s="159">
        <v>0.15899999999999892</v>
      </c>
      <c r="N278" s="159">
        <v>2.4930000000000021</v>
      </c>
      <c r="O278" s="159">
        <v>5.6233505515079107</v>
      </c>
      <c r="P278" s="159">
        <v>1.6702500000000011</v>
      </c>
      <c r="Q278" s="145">
        <v>0.36850770842687819</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2293.3080000000004</v>
      </c>
      <c r="E280" s="159">
        <v>172</v>
      </c>
      <c r="F280" s="159">
        <v>1234.2000000000005</v>
      </c>
      <c r="G280" s="245">
        <v>2293.3080000000004</v>
      </c>
      <c r="H280" s="159">
        <v>2094.0334195399882</v>
      </c>
      <c r="I280" s="161">
        <v>91.310605445931728</v>
      </c>
      <c r="J280" s="160">
        <v>199.27458046001163</v>
      </c>
      <c r="K280" s="159">
        <v>176.6268382831812</v>
      </c>
      <c r="L280" s="159">
        <v>51.11699999999994</v>
      </c>
      <c r="M280" s="159">
        <v>88.776110000014313</v>
      </c>
      <c r="N280" s="159">
        <v>63.247000000000007</v>
      </c>
      <c r="O280" s="159">
        <v>2.7578938371993642</v>
      </c>
      <c r="P280" s="165">
        <v>94.941737070798851</v>
      </c>
      <c r="Q280" s="145">
        <v>10.259765620348338</v>
      </c>
    </row>
    <row r="281" spans="1:17" ht="10.75" customHeight="1" x14ac:dyDescent="0.25">
      <c r="A281" s="121"/>
      <c r="B281" s="157" t="s">
        <v>91</v>
      </c>
      <c r="C281" s="158">
        <v>58.545000000000002</v>
      </c>
      <c r="D281" s="159">
        <v>78.14500000000001</v>
      </c>
      <c r="E281" s="159">
        <v>-1.6999999999999886</v>
      </c>
      <c r="F281" s="159">
        <v>19.600000000000009</v>
      </c>
      <c r="G281" s="245">
        <v>78.14500000000001</v>
      </c>
      <c r="H281" s="159">
        <v>58.510732500863732</v>
      </c>
      <c r="I281" s="161">
        <v>74.874569711259483</v>
      </c>
      <c r="J281" s="160">
        <v>19.634267499136278</v>
      </c>
      <c r="K281" s="159">
        <v>0.51200000000001467</v>
      </c>
      <c r="L281" s="159">
        <v>4.4769999999999897</v>
      </c>
      <c r="M281" s="159">
        <v>0.7482150001675052</v>
      </c>
      <c r="N281" s="159">
        <v>0.6688674999899149</v>
      </c>
      <c r="O281" s="159">
        <v>0.85593128157900666</v>
      </c>
      <c r="P281" s="159">
        <v>1.6015206250393561</v>
      </c>
      <c r="Q281" s="145">
        <v>10.259765620348338</v>
      </c>
    </row>
    <row r="282" spans="1:17" ht="10.75" customHeight="1" x14ac:dyDescent="0.25">
      <c r="A282" s="183"/>
      <c r="B282" s="157" t="s">
        <v>92</v>
      </c>
      <c r="C282" s="158">
        <v>134.24700000000001</v>
      </c>
      <c r="D282" s="159">
        <v>227.34699999999995</v>
      </c>
      <c r="E282" s="159">
        <v>0</v>
      </c>
      <c r="F282" s="159">
        <v>93.099999999999937</v>
      </c>
      <c r="G282" s="245">
        <v>227.34699999999995</v>
      </c>
      <c r="H282" s="159">
        <v>198.54650753417661</v>
      </c>
      <c r="I282" s="161">
        <v>87.331923242522066</v>
      </c>
      <c r="J282" s="160">
        <v>28.800492465823339</v>
      </c>
      <c r="K282" s="159">
        <v>8.6232004013060077</v>
      </c>
      <c r="L282" s="159">
        <v>7.1452475118629764</v>
      </c>
      <c r="M282" s="159">
        <v>11.581034893036019</v>
      </c>
      <c r="N282" s="159">
        <v>5.4623099842080478</v>
      </c>
      <c r="O282" s="159">
        <v>2.4026312131710772</v>
      </c>
      <c r="P282" s="159">
        <v>8.2029481976032628</v>
      </c>
      <c r="Q282" s="145">
        <v>1.5109928494048357</v>
      </c>
    </row>
    <row r="283" spans="1:17" ht="10.75" customHeight="1" x14ac:dyDescent="0.25">
      <c r="A283" s="121"/>
      <c r="B283" s="157" t="s">
        <v>234</v>
      </c>
      <c r="C283" s="158">
        <v>0</v>
      </c>
      <c r="D283" s="159">
        <v>31</v>
      </c>
      <c r="E283" s="159">
        <v>0</v>
      </c>
      <c r="F283" s="159">
        <v>31</v>
      </c>
      <c r="G283" s="245">
        <v>31</v>
      </c>
      <c r="H283" s="159">
        <v>25.976487928003102</v>
      </c>
      <c r="I283" s="161">
        <v>83.795122348397101</v>
      </c>
      <c r="J283" s="160">
        <v>5.0235120719968975</v>
      </c>
      <c r="K283" s="159">
        <v>0.21367499542240154</v>
      </c>
      <c r="L283" s="159">
        <v>0.4995000076294005</v>
      </c>
      <c r="M283" s="159">
        <v>0</v>
      </c>
      <c r="N283" s="159">
        <v>0</v>
      </c>
      <c r="O283" s="159">
        <v>0</v>
      </c>
      <c r="P283" s="159">
        <v>0.17829375076295051</v>
      </c>
      <c r="Q283" s="145">
        <v>26.175480354753883</v>
      </c>
    </row>
    <row r="284" spans="1:17" ht="10.75" customHeight="1" x14ac:dyDescent="0.25">
      <c r="A284" s="183"/>
      <c r="B284" s="157" t="s">
        <v>93</v>
      </c>
      <c r="C284" s="158">
        <v>28.468</v>
      </c>
      <c r="D284" s="159">
        <v>23.868000000000002</v>
      </c>
      <c r="E284" s="159">
        <v>0</v>
      </c>
      <c r="F284" s="159">
        <v>-4.5999999999999979</v>
      </c>
      <c r="G284" s="245">
        <v>23.868000000000002</v>
      </c>
      <c r="H284" s="159">
        <v>41.059220088958767</v>
      </c>
      <c r="I284" s="161">
        <v>172.02622795776253</v>
      </c>
      <c r="J284" s="160">
        <v>-17.191220088958765</v>
      </c>
      <c r="K284" s="159">
        <v>0</v>
      </c>
      <c r="L284" s="159">
        <v>0</v>
      </c>
      <c r="M284" s="159">
        <v>0</v>
      </c>
      <c r="N284" s="159">
        <v>2.3776199913024811</v>
      </c>
      <c r="O284" s="159">
        <v>9.9615384250983769</v>
      </c>
      <c r="P284" s="159">
        <v>0.59440499782562028</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94.120524066671692</v>
      </c>
      <c r="I285" s="161">
        <v>119.93084018230569</v>
      </c>
      <c r="J285" s="160">
        <v>-15.641524066671678</v>
      </c>
      <c r="K285" s="159">
        <v>2.1464300689697069</v>
      </c>
      <c r="L285" s="159">
        <v>0.16306999945639689</v>
      </c>
      <c r="M285" s="159">
        <v>3.3978500671387053</v>
      </c>
      <c r="N285" s="159">
        <v>0.37745000290868802</v>
      </c>
      <c r="O285" s="159">
        <v>0.48095669275690056</v>
      </c>
      <c r="P285" s="159">
        <v>1.5212000346183743</v>
      </c>
      <c r="Q285" s="145">
        <v>0</v>
      </c>
    </row>
    <row r="286" spans="1:17" ht="10.75" customHeight="1" x14ac:dyDescent="0.25">
      <c r="A286" s="121"/>
      <c r="B286" s="157" t="s">
        <v>95</v>
      </c>
      <c r="C286" s="158">
        <v>5.8550000000000004</v>
      </c>
      <c r="D286" s="159">
        <v>4.5550000000000006</v>
      </c>
      <c r="E286" s="159">
        <v>-0.29999999999999982</v>
      </c>
      <c r="F286" s="159">
        <v>-1.2999999999999998</v>
      </c>
      <c r="G286" s="245">
        <v>4.5550000000000006</v>
      </c>
      <c r="H286" s="159">
        <v>5.3279999502003197E-2</v>
      </c>
      <c r="I286" s="161">
        <v>1.1697036114600041</v>
      </c>
      <c r="J286" s="160">
        <v>4.5017200004979978</v>
      </c>
      <c r="K286" s="159">
        <v>0</v>
      </c>
      <c r="L286" s="159">
        <v>0</v>
      </c>
      <c r="M286" s="159">
        <v>0</v>
      </c>
      <c r="N286" s="159">
        <v>1.1100000217556943E-3</v>
      </c>
      <c r="O286" s="159">
        <v>2.4368825944142573E-2</v>
      </c>
      <c r="P286" s="159">
        <v>2.7750000543892359E-4</v>
      </c>
      <c r="Q286" s="145" t="s">
        <v>244</v>
      </c>
    </row>
    <row r="287" spans="1:17" ht="10.75" customHeight="1" x14ac:dyDescent="0.25">
      <c r="A287" s="121"/>
      <c r="B287" s="157" t="s">
        <v>96</v>
      </c>
      <c r="C287" s="158">
        <v>113.82299999999999</v>
      </c>
      <c r="D287" s="159">
        <v>82.12299999999999</v>
      </c>
      <c r="E287" s="159">
        <v>0</v>
      </c>
      <c r="F287" s="159">
        <v>-31.700000000000003</v>
      </c>
      <c r="G287" s="245">
        <v>82.12299999999999</v>
      </c>
      <c r="H287" s="159">
        <v>81.493350318431993</v>
      </c>
      <c r="I287" s="161">
        <v>99.233284607761533</v>
      </c>
      <c r="J287" s="160">
        <v>0.62964968156799728</v>
      </c>
      <c r="K287" s="159">
        <v>0</v>
      </c>
      <c r="L287" s="159">
        <v>4.933949991226001</v>
      </c>
      <c r="M287" s="159">
        <v>2.4447749481199992</v>
      </c>
      <c r="N287" s="159">
        <v>4.7696697387699913</v>
      </c>
      <c r="O287" s="159">
        <v>5.807958475421005</v>
      </c>
      <c r="P287" s="159">
        <v>3.0370986695289979</v>
      </c>
      <c r="Q287" s="145">
        <v>0</v>
      </c>
    </row>
    <row r="288" spans="1:17" ht="10.75" customHeight="1" x14ac:dyDescent="0.25">
      <c r="A288" s="121"/>
      <c r="B288" s="157" t="s">
        <v>97</v>
      </c>
      <c r="C288" s="158">
        <v>8.5640000000000001</v>
      </c>
      <c r="D288" s="159">
        <v>3.2639999999999993</v>
      </c>
      <c r="E288" s="159">
        <v>0</v>
      </c>
      <c r="F288" s="159">
        <v>-5.3000000000000007</v>
      </c>
      <c r="G288" s="245">
        <v>3.2639999999999993</v>
      </c>
      <c r="H288" s="159">
        <v>0</v>
      </c>
      <c r="I288" s="161">
        <v>0</v>
      </c>
      <c r="J288" s="160">
        <v>3.2639999999999993</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45.686</v>
      </c>
      <c r="E289" s="159">
        <v>0</v>
      </c>
      <c r="F289" s="159">
        <v>2.1000000000000014</v>
      </c>
      <c r="G289" s="245">
        <v>45.686</v>
      </c>
      <c r="H289" s="159">
        <v>1.7631900041364128</v>
      </c>
      <c r="I289" s="161">
        <v>3.8593661168331934</v>
      </c>
      <c r="J289" s="160">
        <v>43.922809995863588</v>
      </c>
      <c r="K289" s="159">
        <v>4.2440000057219596E-2</v>
      </c>
      <c r="L289" s="159">
        <v>6.0000000000002274E-3</v>
      </c>
      <c r="M289" s="159">
        <v>0.29919999694824195</v>
      </c>
      <c r="N289" s="159">
        <v>2.0000000000000018E-2</v>
      </c>
      <c r="O289" s="159">
        <v>4.3777087072626231E-2</v>
      </c>
      <c r="P289" s="159">
        <v>9.1909999251365448E-2</v>
      </c>
      <c r="Q289" s="145" t="s">
        <v>244</v>
      </c>
    </row>
    <row r="290" spans="1:17" ht="10.75" customHeight="1" x14ac:dyDescent="0.25">
      <c r="A290" s="121"/>
      <c r="B290" s="157" t="s">
        <v>99</v>
      </c>
      <c r="C290" s="158">
        <v>30.395</v>
      </c>
      <c r="D290" s="159">
        <v>23.895</v>
      </c>
      <c r="E290" s="159">
        <v>0</v>
      </c>
      <c r="F290" s="159">
        <v>-6.5</v>
      </c>
      <c r="G290" s="245">
        <v>23.895</v>
      </c>
      <c r="H290" s="159">
        <v>0.34474262856482984</v>
      </c>
      <c r="I290" s="161">
        <v>1.4427396047910854</v>
      </c>
      <c r="J290" s="160">
        <v>23.550257371435169</v>
      </c>
      <c r="K290" s="159">
        <v>0</v>
      </c>
      <c r="L290" s="159">
        <v>0</v>
      </c>
      <c r="M290" s="159">
        <v>0</v>
      </c>
      <c r="N290" s="159">
        <v>2.220000028609892E-3</v>
      </c>
      <c r="O290" s="159">
        <v>9.2906466985138818E-3</v>
      </c>
      <c r="P290" s="159">
        <v>5.55000007152473E-4</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17.920999999999999</v>
      </c>
      <c r="I291" s="161">
        <v>100.06700541627114</v>
      </c>
      <c r="J291" s="160">
        <v>-1.2000000000000455E-2</v>
      </c>
      <c r="K291" s="159">
        <v>0</v>
      </c>
      <c r="L291" s="159">
        <v>0</v>
      </c>
      <c r="M291" s="159">
        <v>12.682000000000002</v>
      </c>
      <c r="N291" s="159">
        <v>1.2979999999999983</v>
      </c>
      <c r="O291" s="159">
        <v>7.2477525266625626</v>
      </c>
      <c r="P291" s="159">
        <v>3.4950000000000001</v>
      </c>
      <c r="Q291" s="145">
        <v>0</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2873.1200000000003</v>
      </c>
      <c r="E294" s="159">
        <v>170.00000000000045</v>
      </c>
      <c r="F294" s="159">
        <v>1360.8000000000004</v>
      </c>
      <c r="G294" s="245">
        <v>2873.1200000000003</v>
      </c>
      <c r="H294" s="159">
        <v>2613.8257846093402</v>
      </c>
      <c r="I294" s="161">
        <v>90.975169314520102</v>
      </c>
      <c r="J294" s="160">
        <v>259.29421539066016</v>
      </c>
      <c r="K294" s="159">
        <v>188.16458374893591</v>
      </c>
      <c r="L294" s="159">
        <v>68.341767510175941</v>
      </c>
      <c r="M294" s="159">
        <v>119.92918490542479</v>
      </c>
      <c r="N294" s="159">
        <v>78.224247217228822</v>
      </c>
      <c r="O294" s="159">
        <v>2.7226237406453198</v>
      </c>
      <c r="P294" s="159">
        <v>113.66494584544137</v>
      </c>
      <c r="Q294" s="145">
        <v>0.28121531631433383</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0.111</v>
      </c>
      <c r="E297" s="169">
        <v>0</v>
      </c>
      <c r="F297" s="159">
        <v>-1.0999999999999999</v>
      </c>
      <c r="G297" s="245">
        <v>0.111</v>
      </c>
      <c r="H297" s="159">
        <v>6.1882499992847402E-2</v>
      </c>
      <c r="I297" s="161">
        <v>55.749999993556216</v>
      </c>
      <c r="J297" s="160">
        <v>4.9117500007152599E-2</v>
      </c>
      <c r="K297" s="159">
        <v>0</v>
      </c>
      <c r="L297" s="159">
        <v>0</v>
      </c>
      <c r="M297" s="159">
        <v>0</v>
      </c>
      <c r="N297" s="159">
        <v>0</v>
      </c>
      <c r="O297" s="159">
        <v>0</v>
      </c>
      <c r="P297" s="159">
        <v>0</v>
      </c>
      <c r="Q297" s="145" t="s">
        <v>146</v>
      </c>
    </row>
    <row r="298" spans="1:17" ht="10.75" customHeight="1" x14ac:dyDescent="0.25">
      <c r="A298" s="121"/>
      <c r="B298" s="170" t="s">
        <v>107</v>
      </c>
      <c r="C298" s="158">
        <v>0.47899999999999998</v>
      </c>
      <c r="D298" s="169">
        <v>2.3789999999999996</v>
      </c>
      <c r="E298" s="169">
        <v>0</v>
      </c>
      <c r="F298" s="159">
        <v>1.8999999999999995</v>
      </c>
      <c r="G298" s="245">
        <v>2.3789999999999996</v>
      </c>
      <c r="H298" s="159">
        <v>0.21759400078654301</v>
      </c>
      <c r="I298" s="161">
        <v>9.1464481204936128</v>
      </c>
      <c r="J298" s="160">
        <v>2.1614059992134567</v>
      </c>
      <c r="K298" s="159">
        <v>2.2200000286110022E-3</v>
      </c>
      <c r="L298" s="159">
        <v>1.209900003671599E-2</v>
      </c>
      <c r="M298" s="159">
        <v>0</v>
      </c>
      <c r="N298" s="159">
        <v>1.2765000343323007E-2</v>
      </c>
      <c r="O298" s="159">
        <v>0.53657000182105974</v>
      </c>
      <c r="P298" s="159">
        <v>6.7710001021624999E-3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2875.61</v>
      </c>
      <c r="E301" s="173">
        <v>170.00000000000045</v>
      </c>
      <c r="F301" s="176">
        <v>1361.6000000000004</v>
      </c>
      <c r="G301" s="239">
        <v>2875.6100000000006</v>
      </c>
      <c r="H301" s="176">
        <v>2614.1052611101195</v>
      </c>
      <c r="I301" s="175">
        <v>90.906112480834295</v>
      </c>
      <c r="J301" s="184">
        <v>261.50473888988108</v>
      </c>
      <c r="K301" s="176">
        <v>188.16680374896487</v>
      </c>
      <c r="L301" s="176">
        <v>68.353866510212356</v>
      </c>
      <c r="M301" s="176">
        <v>119.92918490542479</v>
      </c>
      <c r="N301" s="176">
        <v>78.237012217572101</v>
      </c>
      <c r="O301" s="176">
        <v>2.7207101177688249</v>
      </c>
      <c r="P301" s="185">
        <v>113.67171684554353</v>
      </c>
      <c r="Q301" s="152">
        <v>0.3005259896374417</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44825</v>
      </c>
      <c r="L306" s="150">
        <v>44832</v>
      </c>
      <c r="M306" s="150">
        <v>44839</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8" t="s">
        <v>135</v>
      </c>
      <c r="D308" s="278"/>
      <c r="E308" s="278"/>
      <c r="F308" s="278"/>
      <c r="G308" s="278"/>
      <c r="H308" s="278"/>
      <c r="I308" s="278"/>
      <c r="J308" s="278"/>
      <c r="K308" s="278"/>
      <c r="L308" s="278"/>
      <c r="M308" s="278"/>
      <c r="N308" s="278"/>
      <c r="O308" s="278"/>
      <c r="P308" s="279"/>
      <c r="Q308" s="144"/>
    </row>
    <row r="309" spans="1:17" ht="10.75" customHeight="1" x14ac:dyDescent="0.25">
      <c r="A309" s="121"/>
      <c r="B309" s="157" t="s">
        <v>80</v>
      </c>
      <c r="C309" s="158">
        <v>8986.3780000000006</v>
      </c>
      <c r="D309" s="159">
        <v>9698.0780000000013</v>
      </c>
      <c r="E309" s="159">
        <v>20.200000000000728</v>
      </c>
      <c r="F309" s="159">
        <v>711.70000000000073</v>
      </c>
      <c r="G309" s="245">
        <v>9698.0780000000013</v>
      </c>
      <c r="H309" s="159">
        <v>4478.767679994613</v>
      </c>
      <c r="I309" s="161">
        <v>46.182013384452176</v>
      </c>
      <c r="J309" s="160">
        <v>5219.3103200053883</v>
      </c>
      <c r="K309" s="159">
        <v>99.509999999999764</v>
      </c>
      <c r="L309" s="159">
        <v>110.90499999999929</v>
      </c>
      <c r="M309" s="159">
        <v>197.7480000000005</v>
      </c>
      <c r="N309" s="159">
        <v>109.22199999955319</v>
      </c>
      <c r="O309" s="159">
        <v>1.1262231547277015</v>
      </c>
      <c r="P309" s="159">
        <v>129.34624999988819</v>
      </c>
      <c r="Q309" s="145">
        <v>38.351462218733829</v>
      </c>
    </row>
    <row r="310" spans="1:17" ht="10.75" customHeight="1" x14ac:dyDescent="0.25">
      <c r="A310" s="121"/>
      <c r="B310" s="157" t="s">
        <v>81</v>
      </c>
      <c r="C310" s="158">
        <v>498.93299999999999</v>
      </c>
      <c r="D310" s="159">
        <v>530.73299999999995</v>
      </c>
      <c r="E310" s="159">
        <v>0</v>
      </c>
      <c r="F310" s="159">
        <v>31.799999999999955</v>
      </c>
      <c r="G310" s="245">
        <v>530.73299999999995</v>
      </c>
      <c r="H310" s="159">
        <v>298.62599999999998</v>
      </c>
      <c r="I310" s="161">
        <v>56.266710379795491</v>
      </c>
      <c r="J310" s="160">
        <v>232.10699999999997</v>
      </c>
      <c r="K310" s="159">
        <v>5.3460000000000036</v>
      </c>
      <c r="L310" s="159">
        <v>11.180999999999983</v>
      </c>
      <c r="M310" s="159">
        <v>11.875999999999976</v>
      </c>
      <c r="N310" s="159">
        <v>0</v>
      </c>
      <c r="O310" s="159">
        <v>0</v>
      </c>
      <c r="P310" s="159">
        <v>7.1007499999999908</v>
      </c>
      <c r="Q310" s="145">
        <v>30.687673837270751</v>
      </c>
    </row>
    <row r="311" spans="1:17" ht="10.75" customHeight="1" x14ac:dyDescent="0.25">
      <c r="A311" s="121"/>
      <c r="B311" s="157" t="s">
        <v>82</v>
      </c>
      <c r="C311" s="158">
        <v>1067.2370000000001</v>
      </c>
      <c r="D311" s="159">
        <v>1048.6370000000002</v>
      </c>
      <c r="E311" s="159">
        <v>0</v>
      </c>
      <c r="F311" s="159">
        <v>-18.599999999999909</v>
      </c>
      <c r="G311" s="245">
        <v>1048.6370000000002</v>
      </c>
      <c r="H311" s="159">
        <v>667.60500000000002</v>
      </c>
      <c r="I311" s="161">
        <v>63.664070598309983</v>
      </c>
      <c r="J311" s="160">
        <v>381.03200000000015</v>
      </c>
      <c r="K311" s="159">
        <v>0</v>
      </c>
      <c r="L311" s="159">
        <v>25.313999999999965</v>
      </c>
      <c r="M311" s="159">
        <v>50.697000000000003</v>
      </c>
      <c r="N311" s="159">
        <v>26.754000000000019</v>
      </c>
      <c r="O311" s="159">
        <v>2.5513118457578758</v>
      </c>
      <c r="P311" s="159">
        <v>25.691249999999997</v>
      </c>
      <c r="Q311" s="145">
        <v>12.831197392108216</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1425.259</v>
      </c>
      <c r="E313" s="159">
        <v>0</v>
      </c>
      <c r="F313" s="159">
        <v>129.5</v>
      </c>
      <c r="G313" s="245">
        <v>1425.259</v>
      </c>
      <c r="H313" s="159">
        <v>848.04599988257905</v>
      </c>
      <c r="I313" s="161">
        <v>59.501185390345128</v>
      </c>
      <c r="J313" s="160">
        <v>577.21300011742096</v>
      </c>
      <c r="K313" s="159">
        <v>11.561999947548316</v>
      </c>
      <c r="L313" s="159">
        <v>9.1359999999999673</v>
      </c>
      <c r="M313" s="159">
        <v>13.887000019072957</v>
      </c>
      <c r="N313" s="159">
        <v>13.811000015259083</v>
      </c>
      <c r="O313" s="159">
        <v>0.96901686046249014</v>
      </c>
      <c r="P313" s="159">
        <v>12.098999995470081</v>
      </c>
      <c r="Q313" s="145">
        <v>45.707496514879914</v>
      </c>
    </row>
    <row r="314" spans="1:17" ht="10.75" customHeight="1" x14ac:dyDescent="0.25">
      <c r="A314" s="121"/>
      <c r="B314" s="157" t="s">
        <v>85</v>
      </c>
      <c r="C314" s="158">
        <v>369.50200000000001</v>
      </c>
      <c r="D314" s="159">
        <v>216.702</v>
      </c>
      <c r="E314" s="159">
        <v>0</v>
      </c>
      <c r="F314" s="159">
        <v>-152.80000000000001</v>
      </c>
      <c r="G314" s="245">
        <v>216.702</v>
      </c>
      <c r="H314" s="159">
        <v>113.105</v>
      </c>
      <c r="I314" s="161">
        <v>52.193796088637853</v>
      </c>
      <c r="J314" s="160">
        <v>103.59699999999999</v>
      </c>
      <c r="K314" s="159">
        <v>0</v>
      </c>
      <c r="L314" s="159">
        <v>4.0870000000000033</v>
      </c>
      <c r="M314" s="159">
        <v>3.5109999999999957</v>
      </c>
      <c r="N314" s="159">
        <v>0.26900000000000546</v>
      </c>
      <c r="O314" s="159">
        <v>0.12413360282784905</v>
      </c>
      <c r="P314" s="159">
        <v>1.9667500000000011</v>
      </c>
      <c r="Q314" s="145" t="s">
        <v>244</v>
      </c>
    </row>
    <row r="315" spans="1:17" ht="10.75" customHeight="1" x14ac:dyDescent="0.25">
      <c r="A315" s="121"/>
      <c r="B315" s="157" t="s">
        <v>86</v>
      </c>
      <c r="C315" s="158">
        <v>93.182000000000002</v>
      </c>
      <c r="D315" s="159">
        <v>113.182</v>
      </c>
      <c r="E315" s="159">
        <v>0</v>
      </c>
      <c r="F315" s="159">
        <v>20</v>
      </c>
      <c r="G315" s="245">
        <v>113.182</v>
      </c>
      <c r="H315" s="159">
        <v>77.247</v>
      </c>
      <c r="I315" s="161">
        <v>68.250251806824409</v>
      </c>
      <c r="J315" s="160">
        <v>35.935000000000002</v>
      </c>
      <c r="K315" s="159">
        <v>4.5529999999999973</v>
      </c>
      <c r="L315" s="159">
        <v>2.7109999999999985</v>
      </c>
      <c r="M315" s="159">
        <v>5.5700000000000074</v>
      </c>
      <c r="N315" s="159">
        <v>0.46299999999999386</v>
      </c>
      <c r="O315" s="159">
        <v>0.40907564807124264</v>
      </c>
      <c r="P315" s="159">
        <v>3.3242499999999993</v>
      </c>
      <c r="Q315" s="145">
        <v>8.8099571331879396</v>
      </c>
    </row>
    <row r="316" spans="1:17" ht="10.75" customHeight="1" x14ac:dyDescent="0.25">
      <c r="A316" s="121"/>
      <c r="B316" s="157" t="s">
        <v>87</v>
      </c>
      <c r="C316" s="158">
        <v>702.55100000000004</v>
      </c>
      <c r="D316" s="159">
        <v>521.75099999999998</v>
      </c>
      <c r="E316" s="159">
        <v>0</v>
      </c>
      <c r="F316" s="159">
        <v>-180.80000000000007</v>
      </c>
      <c r="G316" s="245">
        <v>521.75099999999998</v>
      </c>
      <c r="H316" s="159">
        <v>326.44299999999998</v>
      </c>
      <c r="I316" s="161">
        <v>62.566818271550993</v>
      </c>
      <c r="J316" s="160">
        <v>195.30799999999999</v>
      </c>
      <c r="K316" s="159">
        <v>2.2860000000000014</v>
      </c>
      <c r="L316" s="159">
        <v>13.134999999999991</v>
      </c>
      <c r="M316" s="159">
        <v>7.936999999999955</v>
      </c>
      <c r="N316" s="159">
        <v>14.52600000000001</v>
      </c>
      <c r="O316" s="159">
        <v>2.7840866620284408</v>
      </c>
      <c r="P316" s="159">
        <v>9.4709999999999894</v>
      </c>
      <c r="Q316" s="145">
        <v>18.621687255833621</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14920.543000000001</v>
      </c>
      <c r="E319" s="159">
        <v>20.200000000000728</v>
      </c>
      <c r="F319" s="159">
        <v>415.30000000000075</v>
      </c>
      <c r="G319" s="245">
        <v>14920.543000000001</v>
      </c>
      <c r="H319" s="159">
        <v>6809.9556798771919</v>
      </c>
      <c r="I319" s="161">
        <v>45.641473503190809</v>
      </c>
      <c r="J319" s="160">
        <v>8110.5873201228096</v>
      </c>
      <c r="K319" s="159">
        <v>123.25699994754808</v>
      </c>
      <c r="L319" s="159">
        <v>176.4689999999992</v>
      </c>
      <c r="M319" s="159">
        <v>291.22600001907335</v>
      </c>
      <c r="N319" s="159">
        <v>165.0450000148123</v>
      </c>
      <c r="O319" s="159">
        <v>1.106159474322163</v>
      </c>
      <c r="P319" s="165">
        <v>188.99924999535824</v>
      </c>
      <c r="Q319" s="145">
        <v>40.91333071597905</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2140.1699999999996</v>
      </c>
      <c r="E321" s="159">
        <v>-60</v>
      </c>
      <c r="F321" s="159">
        <v>-813.20000000000027</v>
      </c>
      <c r="G321" s="245">
        <v>2140.1699999999996</v>
      </c>
      <c r="H321" s="159">
        <v>1421.6960511766169</v>
      </c>
      <c r="I321" s="161">
        <v>66.429117835340989</v>
      </c>
      <c r="J321" s="160">
        <v>718.47394882338267</v>
      </c>
      <c r="K321" s="159">
        <v>24.342700050354097</v>
      </c>
      <c r="L321" s="159">
        <v>45.983800020218041</v>
      </c>
      <c r="M321" s="159">
        <v>29.352000022887978</v>
      </c>
      <c r="N321" s="159">
        <v>26.852000007062998</v>
      </c>
      <c r="O321" s="159">
        <v>1.2546666856867914</v>
      </c>
      <c r="P321" s="159">
        <v>31.632625025130778</v>
      </c>
      <c r="Q321" s="145">
        <v>20.713067545061012</v>
      </c>
    </row>
    <row r="322" spans="1:17" ht="10.75" customHeight="1" x14ac:dyDescent="0.25">
      <c r="A322" s="121"/>
      <c r="B322" s="157" t="s">
        <v>92</v>
      </c>
      <c r="C322" s="158">
        <v>1330.596</v>
      </c>
      <c r="D322" s="159">
        <v>558.596</v>
      </c>
      <c r="E322" s="159">
        <v>-185</v>
      </c>
      <c r="F322" s="159">
        <v>-772</v>
      </c>
      <c r="G322" s="245">
        <v>558.596</v>
      </c>
      <c r="H322" s="159">
        <v>232.62822202062611</v>
      </c>
      <c r="I322" s="161">
        <v>41.645164308485228</v>
      </c>
      <c r="J322" s="160">
        <v>325.96777797937386</v>
      </c>
      <c r="K322" s="159">
        <v>0.30000000000001137</v>
      </c>
      <c r="L322" s="159">
        <v>5.95799999999997</v>
      </c>
      <c r="M322" s="159">
        <v>3.619999999523202</v>
      </c>
      <c r="N322" s="159">
        <v>4.7669999766350202</v>
      </c>
      <c r="O322" s="159">
        <v>0.85338956538088717</v>
      </c>
      <c r="P322" s="159">
        <v>3.6612499940395509</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50</v>
      </c>
      <c r="E324" s="159">
        <v>0</v>
      </c>
      <c r="F324" s="159">
        <v>50</v>
      </c>
      <c r="G324" s="245">
        <v>50</v>
      </c>
      <c r="H324" s="159">
        <v>0</v>
      </c>
      <c r="I324" s="161">
        <v>0</v>
      </c>
      <c r="J324" s="160">
        <v>50</v>
      </c>
      <c r="K324" s="159">
        <v>0</v>
      </c>
      <c r="L324" s="159">
        <v>0</v>
      </c>
      <c r="M324" s="159">
        <v>0</v>
      </c>
      <c r="N324" s="159">
        <v>0</v>
      </c>
      <c r="O324" s="159">
        <v>0</v>
      </c>
      <c r="P324" s="159">
        <v>0</v>
      </c>
      <c r="Q324" s="145" t="s">
        <v>244</v>
      </c>
    </row>
    <row r="325" spans="1:17" ht="10.75" customHeight="1" x14ac:dyDescent="0.25">
      <c r="A325" s="121"/>
      <c r="B325" s="157" t="s">
        <v>94</v>
      </c>
      <c r="C325" s="158">
        <v>937.04899999999998</v>
      </c>
      <c r="D325" s="159">
        <v>1420.9490000000001</v>
      </c>
      <c r="E325" s="159">
        <v>0</v>
      </c>
      <c r="F325" s="159">
        <v>483.90000000000009</v>
      </c>
      <c r="G325" s="245">
        <v>1420.9490000000001</v>
      </c>
      <c r="H325" s="159">
        <v>705.45276767182304</v>
      </c>
      <c r="I325" s="161">
        <v>49.646593063637262</v>
      </c>
      <c r="J325" s="160">
        <v>715.49623232817703</v>
      </c>
      <c r="K325" s="159">
        <v>6.8070000000000164</v>
      </c>
      <c r="L325" s="159">
        <v>6.8599999389650748</v>
      </c>
      <c r="M325" s="159">
        <v>28.235999984740943</v>
      </c>
      <c r="N325" s="159">
        <v>12.682999984741059</v>
      </c>
      <c r="O325" s="159">
        <v>0.89257249800950345</v>
      </c>
      <c r="P325" s="159">
        <v>13.646499977111773</v>
      </c>
      <c r="Q325" s="145" t="s">
        <v>244</v>
      </c>
    </row>
    <row r="326" spans="1:17" ht="10.75" customHeight="1" x14ac:dyDescent="0.25">
      <c r="A326" s="121"/>
      <c r="B326" s="157" t="s">
        <v>95</v>
      </c>
      <c r="C326" s="158">
        <v>740.74</v>
      </c>
      <c r="D326" s="159">
        <v>255.54000000000002</v>
      </c>
      <c r="E326" s="159">
        <v>-95.199999999999989</v>
      </c>
      <c r="F326" s="159">
        <v>-485.2</v>
      </c>
      <c r="G326" s="245">
        <v>255.54000000000002</v>
      </c>
      <c r="H326" s="159">
        <v>83.805410914897891</v>
      </c>
      <c r="I326" s="161">
        <v>32.795417905180358</v>
      </c>
      <c r="J326" s="160">
        <v>171.73458908510213</v>
      </c>
      <c r="K326" s="159">
        <v>0</v>
      </c>
      <c r="L326" s="159">
        <v>0</v>
      </c>
      <c r="M326" s="159">
        <v>2.5309999694824086</v>
      </c>
      <c r="N326" s="159">
        <v>8.2320001506804914</v>
      </c>
      <c r="O326" s="159">
        <v>3.2214135363076193</v>
      </c>
      <c r="P326" s="159">
        <v>2.690750030040725</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32.067999999999984</v>
      </c>
      <c r="E328" s="159">
        <v>0</v>
      </c>
      <c r="F328" s="159">
        <v>-440.7</v>
      </c>
      <c r="G328" s="245">
        <v>32.067999999999984</v>
      </c>
      <c r="H328" s="159">
        <v>0</v>
      </c>
      <c r="I328" s="161">
        <v>0</v>
      </c>
      <c r="J328" s="160">
        <v>32.067999999999984</v>
      </c>
      <c r="K328" s="159">
        <v>0</v>
      </c>
      <c r="L328" s="159">
        <v>0</v>
      </c>
      <c r="M328" s="159">
        <v>0</v>
      </c>
      <c r="N328" s="159">
        <v>0</v>
      </c>
      <c r="O328" s="159">
        <v>0</v>
      </c>
      <c r="P328" s="159">
        <v>0</v>
      </c>
      <c r="Q328" s="145" t="s">
        <v>244</v>
      </c>
    </row>
    <row r="329" spans="1:17" ht="10.75" customHeight="1" x14ac:dyDescent="0.25">
      <c r="A329" s="121"/>
      <c r="B329" s="157" t="s">
        <v>98</v>
      </c>
      <c r="C329" s="158">
        <v>67.631</v>
      </c>
      <c r="D329" s="159">
        <v>111.331</v>
      </c>
      <c r="E329" s="159">
        <v>75</v>
      </c>
      <c r="F329" s="159">
        <v>43.7</v>
      </c>
      <c r="G329" s="245">
        <v>111.331</v>
      </c>
      <c r="H329" s="159">
        <v>1.377</v>
      </c>
      <c r="I329" s="161">
        <v>1.2368522693589385</v>
      </c>
      <c r="J329" s="160">
        <v>109.95400000000001</v>
      </c>
      <c r="K329" s="159">
        <v>0</v>
      </c>
      <c r="L329" s="159">
        <v>0</v>
      </c>
      <c r="M329" s="159">
        <v>0.49499999999999977</v>
      </c>
      <c r="N329" s="159">
        <v>4.1000000000000147E-2</v>
      </c>
      <c r="O329" s="159">
        <v>3.6827119131239407E-2</v>
      </c>
      <c r="P329" s="159">
        <v>0.13399999999999998</v>
      </c>
      <c r="Q329" s="145" t="s">
        <v>244</v>
      </c>
    </row>
    <row r="330" spans="1:17" ht="10.75" customHeight="1" x14ac:dyDescent="0.25">
      <c r="A330" s="121"/>
      <c r="B330" s="157" t="s">
        <v>99</v>
      </c>
      <c r="C330" s="158">
        <v>38.994999999999997</v>
      </c>
      <c r="D330" s="159">
        <v>17.594999999999963</v>
      </c>
      <c r="E330" s="159">
        <v>-35</v>
      </c>
      <c r="F330" s="159">
        <v>-21.400000000000034</v>
      </c>
      <c r="G330" s="245">
        <v>17.594999999999963</v>
      </c>
      <c r="H330" s="159">
        <v>0.13099999994039499</v>
      </c>
      <c r="I330" s="161">
        <v>0.74452969559758597</v>
      </c>
      <c r="J330" s="160">
        <v>17.464000000059567</v>
      </c>
      <c r="K330" s="159">
        <v>0</v>
      </c>
      <c r="L330" s="159">
        <v>0</v>
      </c>
      <c r="M330" s="159">
        <v>0</v>
      </c>
      <c r="N330" s="159">
        <v>0</v>
      </c>
      <c r="O330" s="159">
        <v>0</v>
      </c>
      <c r="P330" s="159">
        <v>0</v>
      </c>
      <c r="Q330" s="145" t="s">
        <v>244</v>
      </c>
    </row>
    <row r="331" spans="1:17" ht="10.75" customHeight="1" x14ac:dyDescent="0.25">
      <c r="A331" s="121"/>
      <c r="B331" s="157" t="s">
        <v>100</v>
      </c>
      <c r="C331" s="158">
        <v>3.2</v>
      </c>
      <c r="D331" s="159">
        <v>0.20000000000000018</v>
      </c>
      <c r="E331" s="159">
        <v>0</v>
      </c>
      <c r="F331" s="159">
        <v>-3</v>
      </c>
      <c r="G331" s="245">
        <v>0.20000000000000018</v>
      </c>
      <c r="H331" s="159">
        <v>0</v>
      </c>
      <c r="I331" s="161">
        <v>0</v>
      </c>
      <c r="J331" s="160">
        <v>0.20000000000000018</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0.5129999999999999</v>
      </c>
      <c r="E333" s="159">
        <v>0</v>
      </c>
      <c r="F333" s="159">
        <v>-15.4</v>
      </c>
      <c r="G333" s="245">
        <v>0.5129999999999999</v>
      </c>
      <c r="H333" s="159">
        <v>0</v>
      </c>
      <c r="I333" s="161">
        <v>0</v>
      </c>
      <c r="J333" s="160">
        <v>0.5129999999999999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19785.239000000001</v>
      </c>
      <c r="E334" s="159">
        <v>-280</v>
      </c>
      <c r="F334" s="159">
        <v>-1836.5</v>
      </c>
      <c r="G334" s="245">
        <v>19785.239000000001</v>
      </c>
      <c r="H334" s="159">
        <v>9255.0461316610963</v>
      </c>
      <c r="I334" s="161">
        <v>46.777530115562897</v>
      </c>
      <c r="J334" s="160">
        <v>10530.192868338905</v>
      </c>
      <c r="K334" s="159">
        <v>154.70669999790334</v>
      </c>
      <c r="L334" s="159">
        <v>235.27079995918211</v>
      </c>
      <c r="M334" s="159">
        <v>355.45999999570813</v>
      </c>
      <c r="N334" s="159">
        <v>217.62000013393117</v>
      </c>
      <c r="O334" s="159">
        <v>1.0999108988975628</v>
      </c>
      <c r="P334" s="159">
        <v>240.76437502168119</v>
      </c>
      <c r="Q334" s="145">
        <v>41.736507393964104</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295.73199999999997</v>
      </c>
      <c r="E337" s="169">
        <v>0</v>
      </c>
      <c r="F337" s="159">
        <v>129.79999999999998</v>
      </c>
      <c r="G337" s="245">
        <v>295.73199999999997</v>
      </c>
      <c r="H337" s="160">
        <v>200.16898001998698</v>
      </c>
      <c r="I337" s="161">
        <v>67.685938626860477</v>
      </c>
      <c r="J337" s="160">
        <v>95.563019980012996</v>
      </c>
      <c r="K337" s="159">
        <v>6.1969999961859799</v>
      </c>
      <c r="L337" s="159">
        <v>3.9680000152580135</v>
      </c>
      <c r="M337" s="159">
        <v>3.3125799999839955</v>
      </c>
      <c r="N337" s="159">
        <v>0.92399999999999238</v>
      </c>
      <c r="O337" s="159">
        <v>0.31244505160077113</v>
      </c>
      <c r="P337" s="159">
        <v>3.6003950028569953</v>
      </c>
      <c r="Q337" s="145">
        <v>24.542371018785875</v>
      </c>
    </row>
    <row r="338" spans="1:17" ht="10.75" customHeight="1" x14ac:dyDescent="0.25">
      <c r="A338" s="121"/>
      <c r="B338" s="170" t="s">
        <v>107</v>
      </c>
      <c r="C338" s="158">
        <v>978.30000000000007</v>
      </c>
      <c r="D338" s="158">
        <v>1444</v>
      </c>
      <c r="E338" s="169">
        <v>0</v>
      </c>
      <c r="F338" s="159">
        <v>465.69999999999993</v>
      </c>
      <c r="G338" s="245">
        <v>1444</v>
      </c>
      <c r="H338" s="160">
        <v>685.64264002621201</v>
      </c>
      <c r="I338" s="161">
        <v>47.482177287133794</v>
      </c>
      <c r="J338" s="160">
        <v>758.35735997378799</v>
      </c>
      <c r="K338" s="159">
        <v>2.2694999999999936</v>
      </c>
      <c r="L338" s="159">
        <v>13.930999999999983</v>
      </c>
      <c r="M338" s="159">
        <v>9.7890000000000441</v>
      </c>
      <c r="N338" s="159">
        <v>1.98599999999999</v>
      </c>
      <c r="O338" s="159">
        <v>0.13753462603878047</v>
      </c>
      <c r="P338" s="159">
        <v>6.9938750000000027</v>
      </c>
      <c r="Q338" s="145" t="s">
        <v>244</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21527.977000000003</v>
      </c>
      <c r="E342" s="173">
        <v>-279.60000000000002</v>
      </c>
      <c r="F342" s="176">
        <v>-1241</v>
      </c>
      <c r="G342" s="239">
        <v>21528.377</v>
      </c>
      <c r="H342" s="176">
        <v>10140.857751707295</v>
      </c>
      <c r="I342" s="175">
        <v>47.104608729711927</v>
      </c>
      <c r="J342" s="184">
        <v>11387.519248292705</v>
      </c>
      <c r="K342" s="176">
        <v>163.17319999408755</v>
      </c>
      <c r="L342" s="176">
        <v>253.16979997444105</v>
      </c>
      <c r="M342" s="176">
        <v>368.56157999569405</v>
      </c>
      <c r="N342" s="176">
        <v>220.53000013392921</v>
      </c>
      <c r="O342" s="176">
        <v>1.024387940092695</v>
      </c>
      <c r="P342" s="185">
        <v>251.35864502453796</v>
      </c>
      <c r="Q342" s="152">
        <v>43.303869485694598</v>
      </c>
    </row>
    <row r="343" spans="1:17" ht="10.75" customHeight="1" x14ac:dyDescent="0.25">
      <c r="A343" s="121"/>
      <c r="B343" s="186" t="s">
        <v>300</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299</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44825</v>
      </c>
      <c r="L353" s="150">
        <v>44832</v>
      </c>
      <c r="M353" s="150">
        <v>44839</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8" t="s">
        <v>113</v>
      </c>
      <c r="D355" s="278"/>
      <c r="E355" s="278"/>
      <c r="F355" s="278"/>
      <c r="G355" s="278"/>
      <c r="H355" s="278"/>
      <c r="I355" s="278"/>
      <c r="J355" s="278"/>
      <c r="K355" s="278"/>
      <c r="L355" s="278"/>
      <c r="M355" s="278"/>
      <c r="N355" s="278"/>
      <c r="O355" s="278"/>
      <c r="P355" s="279"/>
      <c r="Q355" s="144"/>
    </row>
    <row r="356" spans="1:17" ht="10.75" customHeight="1" x14ac:dyDescent="0.25">
      <c r="A356" s="121"/>
      <c r="B356" s="157" t="s">
        <v>80</v>
      </c>
      <c r="C356" s="169">
        <v>54.7</v>
      </c>
      <c r="D356" s="159">
        <v>59</v>
      </c>
      <c r="E356" s="159">
        <v>2.1999999999999957</v>
      </c>
      <c r="F356" s="159">
        <v>4.2999999999999972</v>
      </c>
      <c r="G356" s="245">
        <v>59</v>
      </c>
      <c r="H356" s="159">
        <v>56.5</v>
      </c>
      <c r="I356" s="161">
        <v>95.762711864406782</v>
      </c>
      <c r="J356" s="160">
        <v>2.5</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102</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90.1</v>
      </c>
      <c r="E359" s="159">
        <v>10</v>
      </c>
      <c r="F359" s="159">
        <v>29.099999999999994</v>
      </c>
      <c r="G359" s="245">
        <v>90.1</v>
      </c>
      <c r="H359" s="159">
        <v>78.2</v>
      </c>
      <c r="I359" s="161">
        <v>86.79245283018868</v>
      </c>
      <c r="J359" s="160">
        <v>11.899999999999991</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0.34200000000000003</v>
      </c>
      <c r="E361" s="159">
        <v>0</v>
      </c>
      <c r="F361" s="159">
        <v>-0.3</v>
      </c>
      <c r="G361" s="245">
        <v>0.34200000000000003</v>
      </c>
      <c r="H361" s="159">
        <v>0.3</v>
      </c>
      <c r="I361" s="161">
        <v>87.719298245614027</v>
      </c>
      <c r="J361" s="160">
        <v>4.2000000000000037E-2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2.6</v>
      </c>
      <c r="I362" s="161">
        <v>89.65517241379311</v>
      </c>
      <c r="J362" s="160">
        <v>0.29999999999999982</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334.14099999999996</v>
      </c>
      <c r="E366" s="159">
        <v>12.199999999999996</v>
      </c>
      <c r="F366" s="159">
        <v>49.899999999999977</v>
      </c>
      <c r="G366" s="245">
        <v>334.14099999999996</v>
      </c>
      <c r="H366" s="159">
        <v>298.90000000000003</v>
      </c>
      <c r="I366" s="161">
        <v>89.453254763707562</v>
      </c>
      <c r="J366" s="160">
        <v>35.240999999999985</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14.9</v>
      </c>
      <c r="I368" s="161">
        <v>100.30968089403528</v>
      </c>
      <c r="J368" s="160">
        <v>-4.6000000000001151E-2</v>
      </c>
      <c r="K368" s="159">
        <v>0</v>
      </c>
      <c r="L368" s="159">
        <v>0</v>
      </c>
      <c r="M368" s="159">
        <v>0</v>
      </c>
      <c r="N368" s="159">
        <v>0</v>
      </c>
      <c r="O368" s="159">
        <v>0</v>
      </c>
      <c r="P368" s="159">
        <v>0</v>
      </c>
      <c r="Q368" s="145">
        <v>0</v>
      </c>
    </row>
    <row r="369" spans="1:17" ht="10.75" customHeight="1" x14ac:dyDescent="0.25">
      <c r="A369" s="121"/>
      <c r="B369" s="157" t="s">
        <v>92</v>
      </c>
      <c r="C369" s="169">
        <v>113.91200000000001</v>
      </c>
      <c r="D369" s="159">
        <v>129.012</v>
      </c>
      <c r="E369" s="159">
        <v>0</v>
      </c>
      <c r="F369" s="159">
        <v>15.099999999999994</v>
      </c>
      <c r="G369" s="245">
        <v>129.012</v>
      </c>
      <c r="H369" s="159">
        <v>117.60000000000001</v>
      </c>
      <c r="I369" s="161">
        <v>91.154311226862617</v>
      </c>
      <c r="J369" s="160">
        <v>11.411999999999992</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5.8760000000000003</v>
      </c>
      <c r="E373" s="159">
        <v>-2.2000000000000002</v>
      </c>
      <c r="F373" s="159">
        <v>-2.2000000000000002</v>
      </c>
      <c r="G373" s="245">
        <v>5.8760000000000003</v>
      </c>
      <c r="H373" s="159">
        <v>0</v>
      </c>
      <c r="I373" s="161">
        <v>0</v>
      </c>
      <c r="J373" s="160">
        <v>5.8760000000000003</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0.88101000000000007</v>
      </c>
      <c r="I377" s="161">
        <v>5.7805262121908019</v>
      </c>
      <c r="J377" s="160">
        <v>14.35999</v>
      </c>
      <c r="K377" s="159">
        <v>0</v>
      </c>
      <c r="L377" s="159">
        <v>0</v>
      </c>
      <c r="M377" s="159">
        <v>0</v>
      </c>
      <c r="N377" s="159">
        <v>0</v>
      </c>
      <c r="O377" s="159">
        <v>0</v>
      </c>
      <c r="P377" s="159">
        <v>0</v>
      </c>
      <c r="Q377" s="145" t="s">
        <v>244</v>
      </c>
    </row>
    <row r="378" spans="1:17" ht="10.75" customHeight="1" x14ac:dyDescent="0.25">
      <c r="A378" s="121"/>
      <c r="B378" s="157" t="s">
        <v>100</v>
      </c>
      <c r="C378" s="169">
        <v>12.3</v>
      </c>
      <c r="D378" s="159">
        <v>2.3000000000000007</v>
      </c>
      <c r="E378" s="159">
        <v>-10</v>
      </c>
      <c r="F378" s="159">
        <v>-10</v>
      </c>
      <c r="G378" s="245">
        <v>2.3000000000000007</v>
      </c>
      <c r="H378" s="159">
        <v>0</v>
      </c>
      <c r="I378" s="161">
        <v>0</v>
      </c>
      <c r="J378" s="160">
        <v>2.3000000000000007</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488.58100999999999</v>
      </c>
      <c r="I381" s="161">
        <v>81.436819006885585</v>
      </c>
      <c r="J381" s="160">
        <v>111.36998999999992</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488.58100999999999</v>
      </c>
      <c r="I388" s="175">
        <v>81.436819006885571</v>
      </c>
      <c r="J388" s="184">
        <v>111.36998999999992</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44825</v>
      </c>
      <c r="L393" s="150">
        <v>44832</v>
      </c>
      <c r="M393" s="150">
        <v>44839</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8" t="s">
        <v>131</v>
      </c>
      <c r="D395" s="278"/>
      <c r="E395" s="278"/>
      <c r="F395" s="278"/>
      <c r="G395" s="278"/>
      <c r="H395" s="278"/>
      <c r="I395" s="278"/>
      <c r="J395" s="278"/>
      <c r="K395" s="278"/>
      <c r="L395" s="278"/>
      <c r="M395" s="278"/>
      <c r="N395" s="278"/>
      <c r="O395" s="278"/>
      <c r="P395" s="279"/>
      <c r="Q395" s="144"/>
    </row>
    <row r="396" spans="1:17" ht="10.75" customHeight="1" x14ac:dyDescent="0.25">
      <c r="A396" s="183"/>
      <c r="B396" s="157" t="s">
        <v>80</v>
      </c>
      <c r="C396" s="158">
        <v>3240.971</v>
      </c>
      <c r="D396" s="159">
        <v>3635.0709999999999</v>
      </c>
      <c r="E396" s="159">
        <v>-5.9000000000000909</v>
      </c>
      <c r="F396" s="159">
        <v>394.09999999999991</v>
      </c>
      <c r="G396" s="245">
        <v>3635.0709999999999</v>
      </c>
      <c r="H396" s="159">
        <v>2336.7756400003432</v>
      </c>
      <c r="I396" s="161">
        <v>64.284181519435066</v>
      </c>
      <c r="J396" s="160">
        <v>1298.2953599996567</v>
      </c>
      <c r="K396" s="159">
        <v>49.394999999999982</v>
      </c>
      <c r="L396" s="159">
        <v>66.36200000000008</v>
      </c>
      <c r="M396" s="159">
        <v>59.231999999999971</v>
      </c>
      <c r="N396" s="159">
        <v>46.335000000000036</v>
      </c>
      <c r="O396" s="159">
        <v>1.2746656117583408</v>
      </c>
      <c r="P396" s="159">
        <v>55.331000000000017</v>
      </c>
      <c r="Q396" s="145">
        <v>21.464158609091761</v>
      </c>
    </row>
    <row r="397" spans="1:17" ht="10.75" customHeight="1" x14ac:dyDescent="0.25">
      <c r="A397" s="183"/>
      <c r="B397" s="157" t="s">
        <v>81</v>
      </c>
      <c r="C397" s="158">
        <v>827.16099999999994</v>
      </c>
      <c r="D397" s="159">
        <v>1139.461</v>
      </c>
      <c r="E397" s="159">
        <v>0</v>
      </c>
      <c r="F397" s="159">
        <v>312.30000000000007</v>
      </c>
      <c r="G397" s="245">
        <v>1139.461</v>
      </c>
      <c r="H397" s="159">
        <v>787.91998429250702</v>
      </c>
      <c r="I397" s="161">
        <v>69.148481983368185</v>
      </c>
      <c r="J397" s="160">
        <v>351.54101570749299</v>
      </c>
      <c r="K397" s="159">
        <v>6.8199999999999363</v>
      </c>
      <c r="L397" s="159">
        <v>2.5440000000000964</v>
      </c>
      <c r="M397" s="159">
        <v>2.6090229821199955</v>
      </c>
      <c r="N397" s="159">
        <v>0</v>
      </c>
      <c r="O397" s="159">
        <v>0</v>
      </c>
      <c r="P397" s="159">
        <v>2.9932557455300071</v>
      </c>
      <c r="Q397" s="145" t="s">
        <v>244</v>
      </c>
    </row>
    <row r="398" spans="1:17" ht="10.75" customHeight="1" x14ac:dyDescent="0.25">
      <c r="A398" s="183"/>
      <c r="B398" s="157" t="s">
        <v>82</v>
      </c>
      <c r="C398" s="158">
        <v>539.36400000000003</v>
      </c>
      <c r="D398" s="159">
        <v>625.06400000000008</v>
      </c>
      <c r="E398" s="159">
        <v>0</v>
      </c>
      <c r="F398" s="159">
        <v>85.700000000000045</v>
      </c>
      <c r="G398" s="245">
        <v>625.06400000000008</v>
      </c>
      <c r="H398" s="159">
        <v>454.05900000000003</v>
      </c>
      <c r="I398" s="161">
        <v>72.64200145905059</v>
      </c>
      <c r="J398" s="160">
        <v>171.00500000000005</v>
      </c>
      <c r="K398" s="159">
        <v>1.1080000000000041</v>
      </c>
      <c r="L398" s="159">
        <v>12.97399999999999</v>
      </c>
      <c r="M398" s="159">
        <v>21.148000000000025</v>
      </c>
      <c r="N398" s="159">
        <v>9.8009999999999877</v>
      </c>
      <c r="O398" s="159">
        <v>1.5679994368576637</v>
      </c>
      <c r="P398" s="159">
        <v>11.257750000000001</v>
      </c>
      <c r="Q398" s="145">
        <v>13.189980235837536</v>
      </c>
    </row>
    <row r="399" spans="1:17" ht="10.75" customHeight="1" x14ac:dyDescent="0.25">
      <c r="A399" s="183"/>
      <c r="B399" s="157" t="s">
        <v>83</v>
      </c>
      <c r="C399" s="158">
        <v>2026.2819999999999</v>
      </c>
      <c r="D399" s="159">
        <v>2028.2819999999999</v>
      </c>
      <c r="E399" s="159">
        <v>0</v>
      </c>
      <c r="F399" s="159">
        <v>2</v>
      </c>
      <c r="G399" s="245">
        <v>2028.2819999999999</v>
      </c>
      <c r="H399" s="159">
        <v>1176.82</v>
      </c>
      <c r="I399" s="161">
        <v>58.020531661770903</v>
      </c>
      <c r="J399" s="160">
        <v>851.46199999999999</v>
      </c>
      <c r="K399" s="159">
        <v>33.936999999999898</v>
      </c>
      <c r="L399" s="159">
        <v>3.4690000000000509</v>
      </c>
      <c r="M399" s="159">
        <v>38.022999999999911</v>
      </c>
      <c r="N399" s="159">
        <v>44.912000000000035</v>
      </c>
      <c r="O399" s="159">
        <v>2.2142877568306596</v>
      </c>
      <c r="P399" s="159">
        <v>30.085249999999974</v>
      </c>
      <c r="Q399" s="145">
        <v>26.301642831620171</v>
      </c>
    </row>
    <row r="400" spans="1:17" ht="10.75" customHeight="1" x14ac:dyDescent="0.25">
      <c r="A400" s="183"/>
      <c r="B400" s="157" t="s">
        <v>84</v>
      </c>
      <c r="C400" s="158">
        <v>84.334000000000003</v>
      </c>
      <c r="D400" s="159">
        <v>113.93400000000001</v>
      </c>
      <c r="E400" s="159">
        <v>34.000000000000014</v>
      </c>
      <c r="F400" s="159">
        <v>29.600000000000009</v>
      </c>
      <c r="G400" s="245">
        <v>113.93400000000001</v>
      </c>
      <c r="H400" s="159">
        <v>70.932780022859561</v>
      </c>
      <c r="I400" s="161">
        <v>62.257780840538871</v>
      </c>
      <c r="J400" s="160">
        <v>43.001219977140451</v>
      </c>
      <c r="K400" s="159">
        <v>3.3019400157928516</v>
      </c>
      <c r="L400" s="159">
        <v>0.60699999999999932</v>
      </c>
      <c r="M400" s="159">
        <v>0.97404000854493233</v>
      </c>
      <c r="N400" s="159">
        <v>2.7441599979400451</v>
      </c>
      <c r="O400" s="159">
        <v>2.4085523179560488</v>
      </c>
      <c r="P400" s="159">
        <v>1.9067850055694571</v>
      </c>
      <c r="Q400" s="145">
        <v>20.551687710748613</v>
      </c>
    </row>
    <row r="401" spans="1:17" ht="10.75" customHeight="1" x14ac:dyDescent="0.25">
      <c r="A401" s="183"/>
      <c r="B401" s="157" t="s">
        <v>85</v>
      </c>
      <c r="C401" s="158">
        <v>59.814999999999998</v>
      </c>
      <c r="D401" s="159">
        <v>27.414999999999992</v>
      </c>
      <c r="E401" s="159">
        <v>0</v>
      </c>
      <c r="F401" s="159">
        <v>-32.400000000000006</v>
      </c>
      <c r="G401" s="245">
        <v>27.414999999999992</v>
      </c>
      <c r="H401" s="159">
        <v>14.497999999999998</v>
      </c>
      <c r="I401" s="161">
        <v>52.883457960970276</v>
      </c>
      <c r="J401" s="160">
        <v>12.916999999999994</v>
      </c>
      <c r="K401" s="159">
        <v>0</v>
      </c>
      <c r="L401" s="159">
        <v>0.50500000000000078</v>
      </c>
      <c r="M401" s="159">
        <v>0.68199999999999861</v>
      </c>
      <c r="N401" s="159">
        <v>0.80299999999999905</v>
      </c>
      <c r="O401" s="159">
        <v>2.9290534378989581</v>
      </c>
      <c r="P401" s="159">
        <v>0.49749999999999961</v>
      </c>
      <c r="Q401" s="145">
        <v>23.963819095477398</v>
      </c>
    </row>
    <row r="402" spans="1:17" ht="10.75" customHeight="1" x14ac:dyDescent="0.25">
      <c r="A402" s="183"/>
      <c r="B402" s="157" t="s">
        <v>86</v>
      </c>
      <c r="C402" s="158">
        <v>151.21700000000001</v>
      </c>
      <c r="D402" s="159">
        <v>197.21700000000001</v>
      </c>
      <c r="E402" s="159">
        <v>0</v>
      </c>
      <c r="F402" s="159">
        <v>46</v>
      </c>
      <c r="G402" s="245">
        <v>197.21700000000001</v>
      </c>
      <c r="H402" s="159">
        <v>147.94800000000001</v>
      </c>
      <c r="I402" s="161">
        <v>75.017873712712387</v>
      </c>
      <c r="J402" s="160">
        <v>49.269000000000005</v>
      </c>
      <c r="K402" s="159">
        <v>5.7939999999999969</v>
      </c>
      <c r="L402" s="159">
        <v>1.9250000000000114</v>
      </c>
      <c r="M402" s="159">
        <v>2.7539999999999907</v>
      </c>
      <c r="N402" s="159">
        <v>1.0740000000000123</v>
      </c>
      <c r="O402" s="159">
        <v>0.54457780008823387</v>
      </c>
      <c r="P402" s="159">
        <v>2.8867500000000028</v>
      </c>
      <c r="Q402" s="145">
        <v>15.067290205248103</v>
      </c>
    </row>
    <row r="403" spans="1:17" ht="10.75" customHeight="1" x14ac:dyDescent="0.25">
      <c r="A403" s="183"/>
      <c r="B403" s="157" t="s">
        <v>87</v>
      </c>
      <c r="C403" s="158">
        <v>213.01599999999999</v>
      </c>
      <c r="D403" s="159">
        <v>194.81599999999997</v>
      </c>
      <c r="E403" s="159">
        <v>0</v>
      </c>
      <c r="F403" s="159">
        <v>-18.200000000000017</v>
      </c>
      <c r="G403" s="245">
        <v>194.81599999999997</v>
      </c>
      <c r="H403" s="159">
        <v>151.18199999999999</v>
      </c>
      <c r="I403" s="161">
        <v>77.60245565045993</v>
      </c>
      <c r="J403" s="160">
        <v>43.633999999999986</v>
      </c>
      <c r="K403" s="159">
        <v>0.43899999999999295</v>
      </c>
      <c r="L403" s="159">
        <v>0.3779999999999859</v>
      </c>
      <c r="M403" s="159">
        <v>0.24399999999999977</v>
      </c>
      <c r="N403" s="159">
        <v>1.4200000000000159</v>
      </c>
      <c r="O403" s="159">
        <v>0.72889290407359564</v>
      </c>
      <c r="P403" s="159">
        <v>0.62024999999999864</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8.5510000000000002</v>
      </c>
      <c r="I405" s="161">
        <v>28.145880649089893</v>
      </c>
      <c r="J405" s="160">
        <v>21.83</v>
      </c>
      <c r="K405" s="159">
        <v>0.53900000000000148</v>
      </c>
      <c r="L405" s="159">
        <v>0</v>
      </c>
      <c r="M405" s="159">
        <v>7.2999999999998622E-2</v>
      </c>
      <c r="N405" s="159">
        <v>0.39900000000000091</v>
      </c>
      <c r="O405" s="159">
        <v>1.3133208255159505</v>
      </c>
      <c r="P405" s="159">
        <v>0.25275000000000025</v>
      </c>
      <c r="Q405" s="145" t="s">
        <v>244</v>
      </c>
    </row>
    <row r="406" spans="1:17" ht="10.75" customHeight="1" x14ac:dyDescent="0.25">
      <c r="A406" s="183"/>
      <c r="B406" s="164" t="s">
        <v>90</v>
      </c>
      <c r="C406" s="158">
        <v>7324.7409999999991</v>
      </c>
      <c r="D406" s="159">
        <v>7991.6410000000005</v>
      </c>
      <c r="E406" s="159">
        <v>28.099999999999923</v>
      </c>
      <c r="F406" s="159">
        <v>666.90000000000146</v>
      </c>
      <c r="G406" s="245">
        <v>7991.6410000000005</v>
      </c>
      <c r="H406" s="159">
        <v>5148.6864043157093</v>
      </c>
      <c r="I406" s="161">
        <v>64.425897063140212</v>
      </c>
      <c r="J406" s="160">
        <v>2842.9545956842903</v>
      </c>
      <c r="K406" s="159">
        <v>101.33394001579266</v>
      </c>
      <c r="L406" s="159">
        <v>88.764000000000209</v>
      </c>
      <c r="M406" s="159">
        <v>125.73906299066482</v>
      </c>
      <c r="N406" s="159">
        <v>107.48815999794013</v>
      </c>
      <c r="O406" s="159">
        <v>1.3450073645442797</v>
      </c>
      <c r="P406" s="165">
        <v>105.83129075109947</v>
      </c>
      <c r="Q406" s="145">
        <v>24.863081566023091</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237.42099999999999</v>
      </c>
      <c r="E408" s="159">
        <v>0</v>
      </c>
      <c r="F408" s="159">
        <v>3.6999999999999886</v>
      </c>
      <c r="G408" s="245">
        <v>237.42099999999999</v>
      </c>
      <c r="H408" s="159">
        <v>176.06972801825404</v>
      </c>
      <c r="I408" s="161">
        <v>74.159290045216736</v>
      </c>
      <c r="J408" s="160">
        <v>61.351271981745953</v>
      </c>
      <c r="K408" s="159">
        <v>1.9831300010681332</v>
      </c>
      <c r="L408" s="159">
        <v>5.5731299996375867</v>
      </c>
      <c r="M408" s="159">
        <v>2.7244650001526054</v>
      </c>
      <c r="N408" s="159">
        <v>6.4095649994611676</v>
      </c>
      <c r="O408" s="159">
        <v>2.699662203200714</v>
      </c>
      <c r="P408" s="159">
        <v>4.1725725000798732</v>
      </c>
      <c r="Q408" s="145">
        <v>12.703464584634908</v>
      </c>
    </row>
    <row r="409" spans="1:17" ht="10.75" customHeight="1" x14ac:dyDescent="0.25">
      <c r="A409" s="183"/>
      <c r="B409" s="157" t="s">
        <v>92</v>
      </c>
      <c r="C409" s="158">
        <v>654.221</v>
      </c>
      <c r="D409" s="159">
        <v>320.02100000000002</v>
      </c>
      <c r="E409" s="159">
        <v>-25</v>
      </c>
      <c r="F409" s="159">
        <v>-334.2</v>
      </c>
      <c r="G409" s="245">
        <v>320.02100000000002</v>
      </c>
      <c r="H409" s="159">
        <v>151.51369460344313</v>
      </c>
      <c r="I409" s="161">
        <v>47.344922553033435</v>
      </c>
      <c r="J409" s="160">
        <v>168.50730539655689</v>
      </c>
      <c r="K409" s="159">
        <v>0.4032000274658003</v>
      </c>
      <c r="L409" s="159">
        <v>4.1952049942017027</v>
      </c>
      <c r="M409" s="159">
        <v>3.0301600189209239</v>
      </c>
      <c r="N409" s="159">
        <v>7.5620200500487726</v>
      </c>
      <c r="O409" s="159">
        <v>2.3629761953274229</v>
      </c>
      <c r="P409" s="159">
        <v>3.7976462726592999</v>
      </c>
      <c r="Q409" s="145">
        <v>42.371511535896609</v>
      </c>
    </row>
    <row r="410" spans="1:17" ht="10.75" customHeight="1" x14ac:dyDescent="0.25">
      <c r="A410" s="183"/>
      <c r="B410" s="157" t="s">
        <v>234</v>
      </c>
      <c r="C410" s="158">
        <v>0.36299999999999999</v>
      </c>
      <c r="D410" s="159">
        <v>9.3629999999999995</v>
      </c>
      <c r="E410" s="159">
        <v>0</v>
      </c>
      <c r="F410" s="159">
        <v>9</v>
      </c>
      <c r="G410" s="245">
        <v>9.3629999999999995</v>
      </c>
      <c r="H410" s="159">
        <v>5.2701562042235999</v>
      </c>
      <c r="I410" s="161">
        <v>56.287046931791096</v>
      </c>
      <c r="J410" s="160">
        <v>4.0928437957763997</v>
      </c>
      <c r="K410" s="159">
        <v>0.39162001037590066</v>
      </c>
      <c r="L410" s="159">
        <v>0.15006000137329956</v>
      </c>
      <c r="M410" s="159">
        <v>0</v>
      </c>
      <c r="N410" s="159">
        <v>0</v>
      </c>
      <c r="O410" s="159">
        <v>0</v>
      </c>
      <c r="P410" s="159">
        <v>0.13542000293730005</v>
      </c>
      <c r="Q410" s="145">
        <v>28.223332646591366</v>
      </c>
    </row>
    <row r="411" spans="1:17" ht="10.75" customHeight="1" x14ac:dyDescent="0.25">
      <c r="A411" s="183"/>
      <c r="B411" s="157" t="s">
        <v>93</v>
      </c>
      <c r="C411" s="158">
        <v>12.173</v>
      </c>
      <c r="D411" s="159">
        <v>10.273</v>
      </c>
      <c r="E411" s="159">
        <v>0</v>
      </c>
      <c r="F411" s="159">
        <v>-1.9000000000000004</v>
      </c>
      <c r="G411" s="245">
        <v>10.273</v>
      </c>
      <c r="H411" s="159">
        <v>6.225354981422428</v>
      </c>
      <c r="I411" s="161">
        <v>60.599191876009229</v>
      </c>
      <c r="J411" s="160">
        <v>4.0476450185775716</v>
      </c>
      <c r="K411" s="159">
        <v>0</v>
      </c>
      <c r="L411" s="159">
        <v>0</v>
      </c>
      <c r="M411" s="159">
        <v>0</v>
      </c>
      <c r="N411" s="159">
        <v>0.81129999542236586</v>
      </c>
      <c r="O411" s="159">
        <v>7.8974009093971178</v>
      </c>
      <c r="P411" s="159">
        <v>0.20282499885559147</v>
      </c>
      <c r="Q411" s="145">
        <v>17.956341878051422</v>
      </c>
    </row>
    <row r="412" spans="1:17" ht="10.75" customHeight="1" x14ac:dyDescent="0.25">
      <c r="A412" s="183"/>
      <c r="B412" s="157" t="s">
        <v>94</v>
      </c>
      <c r="C412" s="158">
        <v>102.128</v>
      </c>
      <c r="D412" s="159">
        <v>147.02799999999999</v>
      </c>
      <c r="E412" s="159">
        <v>7.2999999999999829</v>
      </c>
      <c r="F412" s="159">
        <v>44.899999999999991</v>
      </c>
      <c r="G412" s="245">
        <v>147.02799999999999</v>
      </c>
      <c r="H412" s="159">
        <v>144.5935408102572</v>
      </c>
      <c r="I412" s="161">
        <v>98.344220699633539</v>
      </c>
      <c r="J412" s="160">
        <v>2.4344591897427961</v>
      </c>
      <c r="K412" s="159">
        <v>1.5803800201416038</v>
      </c>
      <c r="L412" s="159">
        <v>1.9558200035095012</v>
      </c>
      <c r="M412" s="159">
        <v>5.7715000305176147</v>
      </c>
      <c r="N412" s="159">
        <v>2.422024971008284</v>
      </c>
      <c r="O412" s="159">
        <v>1.6473222590311261</v>
      </c>
      <c r="P412" s="159">
        <v>2.9324312562942509</v>
      </c>
      <c r="Q412" s="145">
        <v>0</v>
      </c>
    </row>
    <row r="413" spans="1:17" ht="10.75" customHeight="1" x14ac:dyDescent="0.25">
      <c r="A413" s="183"/>
      <c r="B413" s="157" t="s">
        <v>95</v>
      </c>
      <c r="C413" s="158">
        <v>38.331000000000003</v>
      </c>
      <c r="D413" s="159">
        <v>3.8310000000000031</v>
      </c>
      <c r="E413" s="159">
        <v>-10.399999999999999</v>
      </c>
      <c r="F413" s="159">
        <v>-34.5</v>
      </c>
      <c r="G413" s="245">
        <v>3.8310000000000031</v>
      </c>
      <c r="H413" s="159">
        <v>1.7585190024375901</v>
      </c>
      <c r="I413" s="161">
        <v>45.902349319696917</v>
      </c>
      <c r="J413" s="160">
        <v>2.0724809975624128</v>
      </c>
      <c r="K413" s="159">
        <v>0</v>
      </c>
      <c r="L413" s="159">
        <v>0</v>
      </c>
      <c r="M413" s="159">
        <v>0.14518000030517997</v>
      </c>
      <c r="N413" s="159">
        <v>0.12352500057220017</v>
      </c>
      <c r="O413" s="159">
        <v>3.2243539695170993</v>
      </c>
      <c r="P413" s="159">
        <v>6.7176250219345035E-2</v>
      </c>
      <c r="Q413" s="145">
        <v>28.851394515104857</v>
      </c>
    </row>
    <row r="414" spans="1:17" ht="10.75" customHeight="1" x14ac:dyDescent="0.25">
      <c r="A414" s="183"/>
      <c r="B414" s="157" t="s">
        <v>96</v>
      </c>
      <c r="C414" s="158">
        <v>249.11600000000001</v>
      </c>
      <c r="D414" s="159">
        <v>6.7160000000000082</v>
      </c>
      <c r="E414" s="159">
        <v>0</v>
      </c>
      <c r="F414" s="159">
        <v>-242.4</v>
      </c>
      <c r="G414" s="245">
        <v>6.7160000000000082</v>
      </c>
      <c r="H414" s="159">
        <v>2.1781869020461997</v>
      </c>
      <c r="I414" s="161">
        <v>32.432800804737894</v>
      </c>
      <c r="J414" s="160">
        <v>4.5378130979538085</v>
      </c>
      <c r="K414" s="159">
        <v>3.6599998474200035E-2</v>
      </c>
      <c r="L414" s="159">
        <v>0.70150000762940046</v>
      </c>
      <c r="M414" s="159">
        <v>0.54656000137319971</v>
      </c>
      <c r="N414" s="159">
        <v>4.8799999237099101E-2</v>
      </c>
      <c r="O414" s="159">
        <v>0.72662297851547109</v>
      </c>
      <c r="P414" s="159">
        <v>0.33336500167847483</v>
      </c>
      <c r="Q414" s="145">
        <v>11.612146071441705</v>
      </c>
    </row>
    <row r="415" spans="1:17" ht="10.75" customHeight="1" x14ac:dyDescent="0.25">
      <c r="A415" s="121"/>
      <c r="B415" s="157" t="s">
        <v>97</v>
      </c>
      <c r="C415" s="158">
        <v>101.955</v>
      </c>
      <c r="D415" s="159">
        <v>6.4549999999999983</v>
      </c>
      <c r="E415" s="159">
        <v>0</v>
      </c>
      <c r="F415" s="159">
        <v>-95.5</v>
      </c>
      <c r="G415" s="245">
        <v>6.4549999999999983</v>
      </c>
      <c r="H415" s="159">
        <v>0.84</v>
      </c>
      <c r="I415" s="161">
        <v>13.013168086754458</v>
      </c>
      <c r="J415" s="160">
        <v>5.6149999999999984</v>
      </c>
      <c r="K415" s="159">
        <v>0</v>
      </c>
      <c r="L415" s="159">
        <v>0</v>
      </c>
      <c r="M415" s="159">
        <v>0</v>
      </c>
      <c r="N415" s="159">
        <v>0</v>
      </c>
      <c r="O415" s="159">
        <v>0</v>
      </c>
      <c r="P415" s="159">
        <v>0</v>
      </c>
      <c r="Q415" s="145" t="s">
        <v>244</v>
      </c>
    </row>
    <row r="416" spans="1:17" ht="10.75" customHeight="1" x14ac:dyDescent="0.25">
      <c r="A416" s="121"/>
      <c r="B416" s="157" t="s">
        <v>98</v>
      </c>
      <c r="C416" s="158">
        <v>63.673000000000002</v>
      </c>
      <c r="D416" s="159">
        <v>82.37299999999999</v>
      </c>
      <c r="E416" s="159">
        <v>0</v>
      </c>
      <c r="F416" s="159">
        <v>18.699999999999989</v>
      </c>
      <c r="G416" s="245">
        <v>82.37299999999999</v>
      </c>
      <c r="H416" s="159">
        <v>47.648160164087983</v>
      </c>
      <c r="I416" s="161">
        <v>57.844390958309141</v>
      </c>
      <c r="J416" s="160">
        <v>34.724839835912007</v>
      </c>
      <c r="K416" s="159">
        <v>1.3761999893188772</v>
      </c>
      <c r="L416" s="159">
        <v>0.13600000000000279</v>
      </c>
      <c r="M416" s="159">
        <v>0.84760000419610293</v>
      </c>
      <c r="N416" s="159">
        <v>0.32776000022889917</v>
      </c>
      <c r="O416" s="159">
        <v>0.3978973695615059</v>
      </c>
      <c r="P416" s="159">
        <v>0.67188999843597053</v>
      </c>
      <c r="Q416" s="145">
        <v>49.682328828743834</v>
      </c>
    </row>
    <row r="417" spans="1:20" ht="10.75" customHeight="1" x14ac:dyDescent="0.25">
      <c r="A417" s="121"/>
      <c r="B417" s="157" t="s">
        <v>99</v>
      </c>
      <c r="C417" s="158">
        <v>35.904000000000003</v>
      </c>
      <c r="D417" s="159">
        <v>46.104000000000006</v>
      </c>
      <c r="E417" s="159">
        <v>40.5</v>
      </c>
      <c r="F417" s="159">
        <v>10.200000000000003</v>
      </c>
      <c r="G417" s="245">
        <v>46.104000000000006</v>
      </c>
      <c r="H417" s="159">
        <v>5.8812604914486002</v>
      </c>
      <c r="I417" s="161">
        <v>12.756508093546328</v>
      </c>
      <c r="J417" s="160">
        <v>40.222739508551406</v>
      </c>
      <c r="K417" s="159">
        <v>2.440000057198688E-3</v>
      </c>
      <c r="L417" s="159">
        <v>0</v>
      </c>
      <c r="M417" s="159">
        <v>9.9999999260091954E-4</v>
      </c>
      <c r="N417" s="159">
        <v>1.097999998919974E-2</v>
      </c>
      <c r="O417" s="159">
        <v>2.3815720955231084E-2</v>
      </c>
      <c r="P417" s="159">
        <v>3.6050000097498369E-3</v>
      </c>
      <c r="Q417" s="145" t="s">
        <v>244</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5.7620000000000005</v>
      </c>
      <c r="E419" s="159">
        <v>0</v>
      </c>
      <c r="F419" s="159">
        <v>-10.7</v>
      </c>
      <c r="G419" s="245">
        <v>5.7620000000000005</v>
      </c>
      <c r="H419" s="159">
        <v>0</v>
      </c>
      <c r="I419" s="161">
        <v>0</v>
      </c>
      <c r="J419" s="160">
        <v>5.7620000000000005</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7.5420000000000016</v>
      </c>
      <c r="E420" s="159">
        <v>0</v>
      </c>
      <c r="F420" s="159">
        <v>-9.6999999999999993</v>
      </c>
      <c r="G420" s="245">
        <v>7.5420000000000016</v>
      </c>
      <c r="H420" s="159">
        <v>6.8319999933242795E-2</v>
      </c>
      <c r="I420" s="161">
        <v>0.90586051356726038</v>
      </c>
      <c r="J420" s="160">
        <v>7.4736800000667589</v>
      </c>
      <c r="K420" s="159">
        <v>0</v>
      </c>
      <c r="L420" s="159">
        <v>0</v>
      </c>
      <c r="M420" s="159">
        <v>0</v>
      </c>
      <c r="N420" s="159">
        <v>0</v>
      </c>
      <c r="O420" s="159">
        <v>0</v>
      </c>
      <c r="P420" s="159">
        <v>0</v>
      </c>
      <c r="Q420" s="145" t="s">
        <v>244</v>
      </c>
    </row>
    <row r="421" spans="1:20" ht="10.75" customHeight="1" x14ac:dyDescent="0.25">
      <c r="A421" s="121"/>
      <c r="B421" s="164" t="s">
        <v>104</v>
      </c>
      <c r="C421" s="168">
        <v>8850.0299999999988</v>
      </c>
      <c r="D421" s="159">
        <v>8874.5299999999988</v>
      </c>
      <c r="E421" s="159">
        <v>40.500000000001819</v>
      </c>
      <c r="F421" s="159">
        <v>24.5</v>
      </c>
      <c r="G421" s="245">
        <v>8874.5299999999988</v>
      </c>
      <c r="H421" s="159">
        <v>5690.7333254932637</v>
      </c>
      <c r="I421" s="161">
        <v>64.124334759060645</v>
      </c>
      <c r="J421" s="160">
        <v>3183.7966745067351</v>
      </c>
      <c r="K421" s="159">
        <v>107.10751006269311</v>
      </c>
      <c r="L421" s="159">
        <v>101.4757150063524</v>
      </c>
      <c r="M421" s="159">
        <v>138.80552804612216</v>
      </c>
      <c r="N421" s="159">
        <v>125.20413501391067</v>
      </c>
      <c r="O421" s="159">
        <v>1.4108255311989557</v>
      </c>
      <c r="P421" s="159">
        <v>118.14822203226959</v>
      </c>
      <c r="Q421" s="145">
        <v>24.947478512517531</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4.0000000000000036E-3</v>
      </c>
      <c r="E423" s="159">
        <v>0</v>
      </c>
      <c r="F423" s="159">
        <v>-0.6</v>
      </c>
      <c r="G423" s="245">
        <v>4.0000000000000036E-3</v>
      </c>
      <c r="H423" s="159">
        <v>0</v>
      </c>
      <c r="I423" s="161">
        <v>0</v>
      </c>
      <c r="J423" s="160">
        <v>4.0000000000000036E-3</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2.5391700000166901</v>
      </c>
      <c r="I424" s="161">
        <v>27.332292788123684</v>
      </c>
      <c r="J424" s="160">
        <v>6.750829999983309</v>
      </c>
      <c r="K424" s="159">
        <v>3.0499999523170063E-2</v>
      </c>
      <c r="L424" s="159">
        <v>3.7819999933240034E-2</v>
      </c>
      <c r="M424" s="159">
        <v>7.3200000286099964E-2</v>
      </c>
      <c r="N424" s="159">
        <v>2.1960000038149907E-2</v>
      </c>
      <c r="O424" s="159">
        <v>0.23638320816092473</v>
      </c>
      <c r="P424" s="159">
        <v>4.0869999945164992E-2</v>
      </c>
      <c r="Q424" s="145" t="s">
        <v>244</v>
      </c>
    </row>
    <row r="425" spans="1:20" ht="10.75" customHeight="1" x14ac:dyDescent="0.25">
      <c r="A425" s="121"/>
      <c r="B425" s="170" t="s">
        <v>107</v>
      </c>
      <c r="C425" s="158">
        <v>70.765000000000001</v>
      </c>
      <c r="D425" s="158">
        <v>53.064999999999998</v>
      </c>
      <c r="E425" s="169">
        <v>0</v>
      </c>
      <c r="F425" s="159">
        <v>-17.700000000000003</v>
      </c>
      <c r="G425" s="245">
        <v>53.064999999999998</v>
      </c>
      <c r="H425" s="159">
        <v>20.592788227617699</v>
      </c>
      <c r="I425" s="161">
        <v>38.806724258207289</v>
      </c>
      <c r="J425" s="160">
        <v>32.472211772382295</v>
      </c>
      <c r="K425" s="159">
        <v>0.7509260003566709</v>
      </c>
      <c r="L425" s="159">
        <v>0.38173800146580028</v>
      </c>
      <c r="M425" s="159">
        <v>0.92713999938963987</v>
      </c>
      <c r="N425" s="159">
        <v>0.9089870010017993</v>
      </c>
      <c r="O425" s="159">
        <v>1.7129690021705442</v>
      </c>
      <c r="P425" s="159">
        <v>0.74219775055347759</v>
      </c>
      <c r="Q425" s="145">
        <v>41.75142844096046</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8936.8889999999992</v>
      </c>
      <c r="E428" s="173">
        <v>40.500000000001819</v>
      </c>
      <c r="F428" s="176">
        <v>-24.5</v>
      </c>
      <c r="G428" s="239">
        <v>8936.889000000001</v>
      </c>
      <c r="H428" s="176">
        <v>5713.8652837208983</v>
      </c>
      <c r="I428" s="175">
        <v>63.935730696900208</v>
      </c>
      <c r="J428" s="174">
        <v>3223.0237162791027</v>
      </c>
      <c r="K428" s="176">
        <v>107.88893606257352</v>
      </c>
      <c r="L428" s="176">
        <v>101.89527300775171</v>
      </c>
      <c r="M428" s="176">
        <v>139.80586804579707</v>
      </c>
      <c r="N428" s="176">
        <v>126.13508201495097</v>
      </c>
      <c r="O428" s="176">
        <v>1.4113981052573326</v>
      </c>
      <c r="P428" s="185">
        <v>118.93128978276832</v>
      </c>
      <c r="Q428" s="152">
        <v>25.0998802936221</v>
      </c>
    </row>
    <row r="429" spans="1:20" ht="10.75" customHeight="1" x14ac:dyDescent="0.25">
      <c r="A429" s="121"/>
      <c r="B429" s="186" t="s">
        <v>300</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299</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44825</v>
      </c>
      <c r="L439" s="150">
        <v>44832</v>
      </c>
      <c r="M439" s="150">
        <v>44839</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8" t="s">
        <v>136</v>
      </c>
      <c r="D441" s="278"/>
      <c r="E441" s="278"/>
      <c r="F441" s="278"/>
      <c r="G441" s="278"/>
      <c r="H441" s="278"/>
      <c r="I441" s="278"/>
      <c r="J441" s="278"/>
      <c r="K441" s="278"/>
      <c r="L441" s="278"/>
      <c r="M441" s="278"/>
      <c r="N441" s="278"/>
      <c r="O441" s="278"/>
      <c r="P441" s="279"/>
      <c r="Q441" s="144"/>
    </row>
    <row r="442" spans="1:17" ht="10.75" customHeight="1" x14ac:dyDescent="0.25">
      <c r="A442" s="121"/>
      <c r="B442" s="157" t="s">
        <v>80</v>
      </c>
      <c r="C442" s="158">
        <v>1149.6849999999999</v>
      </c>
      <c r="D442" s="159">
        <v>1118.085</v>
      </c>
      <c r="E442" s="159">
        <v>0.10000000000013642</v>
      </c>
      <c r="F442" s="159">
        <v>-31.599999999999909</v>
      </c>
      <c r="G442" s="245">
        <v>1118.085</v>
      </c>
      <c r="H442" s="159">
        <v>329.36700000000002</v>
      </c>
      <c r="I442" s="161">
        <v>29.458136009337398</v>
      </c>
      <c r="J442" s="160">
        <v>788.71800000000007</v>
      </c>
      <c r="K442" s="159">
        <v>6.8109999999999786</v>
      </c>
      <c r="L442" s="159">
        <v>8.4270000000000209</v>
      </c>
      <c r="M442" s="159">
        <v>3.0109999999999673</v>
      </c>
      <c r="N442" s="159">
        <v>1.7730000000000246</v>
      </c>
      <c r="O442" s="159">
        <v>0.15857470585868019</v>
      </c>
      <c r="P442" s="159">
        <v>5.0054999999999978</v>
      </c>
      <c r="Q442" s="145" t="s">
        <v>244</v>
      </c>
    </row>
    <row r="443" spans="1:17" ht="10.75" customHeight="1" x14ac:dyDescent="0.25">
      <c r="A443" s="121"/>
      <c r="B443" s="157" t="s">
        <v>81</v>
      </c>
      <c r="C443" s="158">
        <v>282.024</v>
      </c>
      <c r="D443" s="159">
        <v>297.42399999999998</v>
      </c>
      <c r="E443" s="159">
        <v>0</v>
      </c>
      <c r="F443" s="159">
        <v>15.399999999999977</v>
      </c>
      <c r="G443" s="245">
        <v>297.42399999999998</v>
      </c>
      <c r="H443" s="159">
        <v>36.994800017356873</v>
      </c>
      <c r="I443" s="161">
        <v>12.438404438564769</v>
      </c>
      <c r="J443" s="160">
        <v>260.42919998264313</v>
      </c>
      <c r="K443" s="159">
        <v>0.20900000000000318</v>
      </c>
      <c r="L443" s="159">
        <v>0</v>
      </c>
      <c r="M443" s="159">
        <v>0.42399999999999949</v>
      </c>
      <c r="N443" s="159">
        <v>0</v>
      </c>
      <c r="O443" s="159">
        <v>0</v>
      </c>
      <c r="P443" s="159">
        <v>0.15825000000000067</v>
      </c>
      <c r="Q443" s="145" t="s">
        <v>244</v>
      </c>
    </row>
    <row r="444" spans="1:17" ht="10.75" customHeight="1" x14ac:dyDescent="0.25">
      <c r="A444" s="121"/>
      <c r="B444" s="157" t="s">
        <v>82</v>
      </c>
      <c r="C444" s="158">
        <v>261.18799999999999</v>
      </c>
      <c r="D444" s="159">
        <v>270.988</v>
      </c>
      <c r="E444" s="159">
        <v>0</v>
      </c>
      <c r="F444" s="159">
        <v>9.8000000000000114</v>
      </c>
      <c r="G444" s="245">
        <v>270.988</v>
      </c>
      <c r="H444" s="159">
        <v>145.20400000000001</v>
      </c>
      <c r="I444" s="161">
        <v>53.583184495254407</v>
      </c>
      <c r="J444" s="160">
        <v>125.78399999999999</v>
      </c>
      <c r="K444" s="159">
        <v>1.0829999999999984</v>
      </c>
      <c r="L444" s="159">
        <v>2.4710000000000036</v>
      </c>
      <c r="M444" s="159">
        <v>2.5029999999999859</v>
      </c>
      <c r="N444" s="159">
        <v>0.46700000000001296</v>
      </c>
      <c r="O444" s="159">
        <v>0.17233235420019077</v>
      </c>
      <c r="P444" s="159">
        <v>1.6310000000000002</v>
      </c>
      <c r="Q444" s="145" t="s">
        <v>244</v>
      </c>
    </row>
    <row r="445" spans="1:17" ht="10.75" customHeight="1" x14ac:dyDescent="0.25">
      <c r="A445" s="121"/>
      <c r="B445" s="157" t="s">
        <v>83</v>
      </c>
      <c r="C445" s="158">
        <v>584.52700000000004</v>
      </c>
      <c r="D445" s="159">
        <v>712.327</v>
      </c>
      <c r="E445" s="159">
        <v>0</v>
      </c>
      <c r="F445" s="159">
        <v>127.79999999999995</v>
      </c>
      <c r="G445" s="245">
        <v>712.327</v>
      </c>
      <c r="H445" s="159">
        <v>510.43500000000006</v>
      </c>
      <c r="I445" s="161">
        <v>71.657398919316563</v>
      </c>
      <c r="J445" s="160">
        <v>201.89199999999994</v>
      </c>
      <c r="K445" s="159">
        <v>14.253000000000043</v>
      </c>
      <c r="L445" s="159">
        <v>3.5489999999999782</v>
      </c>
      <c r="M445" s="159">
        <v>3.9039999999999964</v>
      </c>
      <c r="N445" s="159">
        <v>4.4610000000000127</v>
      </c>
      <c r="O445" s="159">
        <v>0.62625732283066804</v>
      </c>
      <c r="P445" s="159">
        <v>6.5417500000000075</v>
      </c>
      <c r="Q445" s="145">
        <v>28.862078190086706</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0.30099999999999927</v>
      </c>
      <c r="E447" s="159">
        <v>0</v>
      </c>
      <c r="F447" s="159">
        <v>-4.9000000000000004</v>
      </c>
      <c r="G447" s="245">
        <v>0.30099999999999927</v>
      </c>
      <c r="H447" s="159">
        <v>0.02</v>
      </c>
      <c r="I447" s="161">
        <v>6.6445182724252652</v>
      </c>
      <c r="J447" s="160">
        <v>0.28099999999999925</v>
      </c>
      <c r="K447" s="159">
        <v>0</v>
      </c>
      <c r="L447" s="159">
        <v>0</v>
      </c>
      <c r="M447" s="159">
        <v>0</v>
      </c>
      <c r="N447" s="159">
        <v>0.01</v>
      </c>
      <c r="O447" s="159">
        <v>3.3222591362126326</v>
      </c>
      <c r="P447" s="159">
        <v>2.5000000000000001E-3</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10.561999999999999</v>
      </c>
      <c r="I448" s="161">
        <v>23.245372713867557</v>
      </c>
      <c r="J448" s="160">
        <v>34.875</v>
      </c>
      <c r="K448" s="159">
        <v>0.25200000000000067</v>
      </c>
      <c r="L448" s="159">
        <v>0.76800000000000068</v>
      </c>
      <c r="M448" s="159">
        <v>0.52099999999999902</v>
      </c>
      <c r="N448" s="159">
        <v>0.49399999999999977</v>
      </c>
      <c r="O448" s="159">
        <v>1.0872196667913809</v>
      </c>
      <c r="P448" s="159">
        <v>0.50875000000000004</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6.3890000000000002</v>
      </c>
      <c r="I449" s="161">
        <v>104.78924061013612</v>
      </c>
      <c r="J449" s="160">
        <v>-0.29199999999999982</v>
      </c>
      <c r="K449" s="159">
        <v>0.34499999999999975</v>
      </c>
      <c r="L449" s="159">
        <v>0</v>
      </c>
      <c r="M449" s="159">
        <v>0.56599999999999984</v>
      </c>
      <c r="N449" s="159">
        <v>0.39700000000000024</v>
      </c>
      <c r="O449" s="159">
        <v>6.5113990487124855</v>
      </c>
      <c r="P449" s="159">
        <v>0.32699999999999996</v>
      </c>
      <c r="Q449" s="145">
        <v>0</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2562.8910000000005</v>
      </c>
      <c r="E452" s="159">
        <v>0.10000000000013642</v>
      </c>
      <c r="F452" s="159">
        <v>105.79999999999973</v>
      </c>
      <c r="G452" s="245">
        <v>2562.8910000000005</v>
      </c>
      <c r="H452" s="159">
        <v>1040.4558000173568</v>
      </c>
      <c r="I452" s="161">
        <v>40.596958669617891</v>
      </c>
      <c r="J452" s="160">
        <v>1522.4351999826431</v>
      </c>
      <c r="K452" s="159">
        <v>22.953000000000024</v>
      </c>
      <c r="L452" s="159">
        <v>15.215000000000003</v>
      </c>
      <c r="M452" s="159">
        <v>10.928999999999949</v>
      </c>
      <c r="N452" s="159">
        <v>7.6020000000000501</v>
      </c>
      <c r="O452" s="159">
        <v>0.29661815504444194</v>
      </c>
      <c r="P452" s="165">
        <v>14.174750000000005</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29.836000000000006</v>
      </c>
      <c r="E454" s="159">
        <v>0</v>
      </c>
      <c r="F454" s="159">
        <v>-40.9</v>
      </c>
      <c r="G454" s="245">
        <v>29.836000000000006</v>
      </c>
      <c r="H454" s="159">
        <v>4.22</v>
      </c>
      <c r="I454" s="161">
        <v>14.14398712964204</v>
      </c>
      <c r="J454" s="160">
        <v>25.616000000000007</v>
      </c>
      <c r="K454" s="159">
        <v>2.2999999999999687E-2</v>
      </c>
      <c r="L454" s="159">
        <v>4.1999999999999815E-2</v>
      </c>
      <c r="M454" s="159">
        <v>2.2000000000000242E-2</v>
      </c>
      <c r="N454" s="159">
        <v>5.7999999999999829E-2</v>
      </c>
      <c r="O454" s="159">
        <v>0.19439603163962937</v>
      </c>
      <c r="P454" s="159">
        <v>3.6249999999999893E-2</v>
      </c>
      <c r="Q454" s="145" t="s">
        <v>244</v>
      </c>
    </row>
    <row r="455" spans="1:17" ht="10.75" customHeight="1" x14ac:dyDescent="0.25">
      <c r="A455" s="121"/>
      <c r="B455" s="157" t="s">
        <v>92</v>
      </c>
      <c r="C455" s="158">
        <v>199.27199999999999</v>
      </c>
      <c r="D455" s="159">
        <v>159.072</v>
      </c>
      <c r="E455" s="159">
        <v>0</v>
      </c>
      <c r="F455" s="159">
        <v>-40.199999999999989</v>
      </c>
      <c r="G455" s="245">
        <v>159.072</v>
      </c>
      <c r="H455" s="159">
        <v>20.363161006763583</v>
      </c>
      <c r="I455" s="161">
        <v>12.801222721009092</v>
      </c>
      <c r="J455" s="160">
        <v>138.70883899323641</v>
      </c>
      <c r="K455" s="159">
        <v>0</v>
      </c>
      <c r="L455" s="159">
        <v>0.36676000404358078</v>
      </c>
      <c r="M455" s="159">
        <v>0.53549998623132922</v>
      </c>
      <c r="N455" s="159">
        <v>0.52959999084473353</v>
      </c>
      <c r="O455" s="159">
        <v>0.33293099404341026</v>
      </c>
      <c r="P455" s="159">
        <v>0.35796499527991088</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5.4813957357406657</v>
      </c>
      <c r="I457" s="161">
        <v>84.070486744488747</v>
      </c>
      <c r="J457" s="160">
        <v>1.0386042642593338</v>
      </c>
      <c r="K457" s="159">
        <v>0</v>
      </c>
      <c r="L457" s="159">
        <v>0</v>
      </c>
      <c r="M457" s="159">
        <v>0</v>
      </c>
      <c r="N457" s="159">
        <v>0.60738000488282129</v>
      </c>
      <c r="O457" s="159">
        <v>9.3156442466690379</v>
      </c>
      <c r="P457" s="159">
        <v>0.15184500122070532</v>
      </c>
      <c r="Q457" s="145">
        <v>4.8398976318603468</v>
      </c>
    </row>
    <row r="458" spans="1:17" ht="10.75" customHeight="1" x14ac:dyDescent="0.25">
      <c r="A458" s="121"/>
      <c r="B458" s="157" t="s">
        <v>94</v>
      </c>
      <c r="C458" s="158">
        <v>35.909999999999997</v>
      </c>
      <c r="D458" s="159">
        <v>33.51</v>
      </c>
      <c r="E458" s="159">
        <v>0</v>
      </c>
      <c r="F458" s="159">
        <v>-2.3999999999999986</v>
      </c>
      <c r="G458" s="245">
        <v>33.51</v>
      </c>
      <c r="H458" s="159">
        <v>7.517780002176762</v>
      </c>
      <c r="I458" s="161">
        <v>22.434437487844711</v>
      </c>
      <c r="J458" s="160">
        <v>25.992219997823234</v>
      </c>
      <c r="K458" s="159">
        <v>0</v>
      </c>
      <c r="L458" s="159">
        <v>0</v>
      </c>
      <c r="M458" s="159">
        <v>1.1000000000000121E-2</v>
      </c>
      <c r="N458" s="159">
        <v>0</v>
      </c>
      <c r="O458" s="159">
        <v>0</v>
      </c>
      <c r="P458" s="159">
        <v>2.7500000000000302E-3</v>
      </c>
      <c r="Q458" s="145" t="s">
        <v>244</v>
      </c>
    </row>
    <row r="459" spans="1:17" ht="10.75" customHeight="1" x14ac:dyDescent="0.25">
      <c r="A459" s="121"/>
      <c r="B459" s="157" t="s">
        <v>95</v>
      </c>
      <c r="C459" s="158">
        <v>7.6719999999999997</v>
      </c>
      <c r="D459" s="159">
        <v>3.6719999999999997</v>
      </c>
      <c r="E459" s="159">
        <v>-0.10000000000000009</v>
      </c>
      <c r="F459" s="159">
        <v>-4</v>
      </c>
      <c r="G459" s="245">
        <v>3.6719999999999997</v>
      </c>
      <c r="H459" s="159">
        <v>0</v>
      </c>
      <c r="I459" s="161">
        <v>0</v>
      </c>
      <c r="J459" s="160">
        <v>3.6719999999999997</v>
      </c>
      <c r="K459" s="159">
        <v>0</v>
      </c>
      <c r="L459" s="159">
        <v>0</v>
      </c>
      <c r="M459" s="159">
        <v>0</v>
      </c>
      <c r="N459" s="159">
        <v>0</v>
      </c>
      <c r="O459" s="159">
        <v>0</v>
      </c>
      <c r="P459" s="159">
        <v>0</v>
      </c>
      <c r="Q459" s="145" t="s">
        <v>244</v>
      </c>
    </row>
    <row r="460" spans="1:17" ht="10.75" customHeight="1" x14ac:dyDescent="0.25">
      <c r="A460" s="121"/>
      <c r="B460" s="157" t="s">
        <v>96</v>
      </c>
      <c r="C460" s="158">
        <v>107.736</v>
      </c>
      <c r="D460" s="159">
        <v>62.936</v>
      </c>
      <c r="E460" s="159">
        <v>0</v>
      </c>
      <c r="F460" s="159">
        <v>-44.800000000000004</v>
      </c>
      <c r="G460" s="245">
        <v>62.936</v>
      </c>
      <c r="H460" s="159">
        <v>0.11660000050067899</v>
      </c>
      <c r="I460" s="161">
        <v>0.1852675742034432</v>
      </c>
      <c r="J460" s="160">
        <v>62.819399999499318</v>
      </c>
      <c r="K460" s="159">
        <v>0</v>
      </c>
      <c r="L460" s="159">
        <v>0</v>
      </c>
      <c r="M460" s="159">
        <v>0</v>
      </c>
      <c r="N460" s="159">
        <v>0</v>
      </c>
      <c r="O460" s="159">
        <v>0</v>
      </c>
      <c r="P460" s="159">
        <v>0</v>
      </c>
      <c r="Q460" s="145" t="s">
        <v>244</v>
      </c>
    </row>
    <row r="461" spans="1:17" ht="10.75" customHeight="1" x14ac:dyDescent="0.25">
      <c r="A461" s="121"/>
      <c r="B461" s="157" t="s">
        <v>97</v>
      </c>
      <c r="C461" s="158">
        <v>6.415</v>
      </c>
      <c r="D461" s="159">
        <v>3.0150000000000001</v>
      </c>
      <c r="E461" s="159">
        <v>0</v>
      </c>
      <c r="F461" s="159">
        <v>-3.4</v>
      </c>
      <c r="G461" s="245">
        <v>3.0150000000000001</v>
      </c>
      <c r="H461" s="159">
        <v>0</v>
      </c>
      <c r="I461" s="161">
        <v>0</v>
      </c>
      <c r="J461" s="160">
        <v>3.0150000000000001</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1078.1547367625385</v>
      </c>
      <c r="I467" s="161">
        <v>37.289321765936847</v>
      </c>
      <c r="J467" s="160">
        <v>1813.1682632374623</v>
      </c>
      <c r="K467" s="159">
        <v>22.975999999999885</v>
      </c>
      <c r="L467" s="159">
        <v>15.623760004043561</v>
      </c>
      <c r="M467" s="159">
        <v>11.497499986231105</v>
      </c>
      <c r="N467" s="159">
        <v>8.7969799957274972</v>
      </c>
      <c r="O467" s="159">
        <v>0.30425448819545564</v>
      </c>
      <c r="P467" s="159">
        <v>14.723559996500512</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1078.1691607625335</v>
      </c>
      <c r="I474" s="175">
        <v>37.275922694070886</v>
      </c>
      <c r="J474" s="184">
        <v>1814.2318392374673</v>
      </c>
      <c r="K474" s="176">
        <v>22.975999999999885</v>
      </c>
      <c r="L474" s="176">
        <v>15.623760004043788</v>
      </c>
      <c r="M474" s="176">
        <v>11.497499986231105</v>
      </c>
      <c r="N474" s="176">
        <v>8.7969799957274972</v>
      </c>
      <c r="O474" s="176">
        <v>0.30403597689112205</v>
      </c>
      <c r="P474" s="185">
        <v>14.723559996500569</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44825</v>
      </c>
      <c r="L479" s="150">
        <v>44832</v>
      </c>
      <c r="M479" s="150">
        <v>44839</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8" t="s">
        <v>118</v>
      </c>
      <c r="D481" s="278"/>
      <c r="E481" s="278"/>
      <c r="F481" s="278"/>
      <c r="G481" s="278"/>
      <c r="H481" s="278"/>
      <c r="I481" s="278"/>
      <c r="J481" s="278"/>
      <c r="K481" s="278"/>
      <c r="L481" s="278"/>
      <c r="M481" s="278"/>
      <c r="N481" s="278"/>
      <c r="O481" s="278"/>
      <c r="P481" s="279"/>
      <c r="Q481" s="144"/>
    </row>
    <row r="482" spans="1:17" ht="10.75" customHeight="1" x14ac:dyDescent="0.25">
      <c r="A482" s="121"/>
      <c r="B482" s="157" t="s">
        <v>80</v>
      </c>
      <c r="C482" s="158">
        <v>878.04399999999998</v>
      </c>
      <c r="D482" s="159">
        <v>961.84399999999994</v>
      </c>
      <c r="E482" s="159">
        <v>23.099999999999909</v>
      </c>
      <c r="F482" s="159">
        <v>83.799999999999955</v>
      </c>
      <c r="G482" s="245">
        <v>961.84399999999994</v>
      </c>
      <c r="H482" s="159">
        <v>328.7363449981213</v>
      </c>
      <c r="I482" s="161">
        <v>34.177719567634803</v>
      </c>
      <c r="J482" s="160">
        <v>633.10765500187858</v>
      </c>
      <c r="K482" s="159">
        <v>7.210000000000008</v>
      </c>
      <c r="L482" s="159">
        <v>7.0530000000000257</v>
      </c>
      <c r="M482" s="159">
        <v>10.162000000000006</v>
      </c>
      <c r="N482" s="159">
        <v>8.2439999999999998</v>
      </c>
      <c r="O482" s="159">
        <v>0.85710364674521022</v>
      </c>
      <c r="P482" s="159">
        <v>8.1672500000000099</v>
      </c>
      <c r="Q482" s="145" t="s">
        <v>244</v>
      </c>
    </row>
    <row r="483" spans="1:17" ht="10.75" customHeight="1" x14ac:dyDescent="0.25">
      <c r="A483" s="121"/>
      <c r="B483" s="157" t="s">
        <v>81</v>
      </c>
      <c r="C483" s="158">
        <v>131.80099999999999</v>
      </c>
      <c r="D483" s="159">
        <v>160.00099999999998</v>
      </c>
      <c r="E483" s="159">
        <v>0</v>
      </c>
      <c r="F483" s="159">
        <v>28.199999999999989</v>
      </c>
      <c r="G483" s="245">
        <v>160.00099999999998</v>
      </c>
      <c r="H483" s="159">
        <v>30.726000000000003</v>
      </c>
      <c r="I483" s="161">
        <v>19.203629977312648</v>
      </c>
      <c r="J483" s="160">
        <v>129.27499999999998</v>
      </c>
      <c r="K483" s="159">
        <v>0.3940000000000019</v>
      </c>
      <c r="L483" s="159">
        <v>0.85199999999999676</v>
      </c>
      <c r="M483" s="159">
        <v>0.52400000000000446</v>
      </c>
      <c r="N483" s="159">
        <v>0</v>
      </c>
      <c r="O483" s="159">
        <v>0</v>
      </c>
      <c r="P483" s="159">
        <v>0.44250000000000078</v>
      </c>
      <c r="Q483" s="145" t="s">
        <v>244</v>
      </c>
    </row>
    <row r="484" spans="1:17" ht="10.75" customHeight="1" x14ac:dyDescent="0.25">
      <c r="A484" s="121"/>
      <c r="B484" s="157" t="s">
        <v>82</v>
      </c>
      <c r="C484" s="158">
        <v>197.06200000000001</v>
      </c>
      <c r="D484" s="159">
        <v>166.06200000000001</v>
      </c>
      <c r="E484" s="159">
        <v>0</v>
      </c>
      <c r="F484" s="159">
        <v>-31</v>
      </c>
      <c r="G484" s="245">
        <v>166.06200000000001</v>
      </c>
      <c r="H484" s="159">
        <v>75.307000000000002</v>
      </c>
      <c r="I484" s="161">
        <v>45.348725174934657</v>
      </c>
      <c r="J484" s="160">
        <v>90.75500000000001</v>
      </c>
      <c r="K484" s="159">
        <v>0.55300000000000438</v>
      </c>
      <c r="L484" s="159">
        <v>2.5280000000000129</v>
      </c>
      <c r="M484" s="159">
        <v>3.0569999999999951</v>
      </c>
      <c r="N484" s="159">
        <v>2.0790000000000006</v>
      </c>
      <c r="O484" s="159">
        <v>1.2519420457419521</v>
      </c>
      <c r="P484" s="159">
        <v>2.0542500000000032</v>
      </c>
      <c r="Q484" s="145">
        <v>42.179140805646767</v>
      </c>
    </row>
    <row r="485" spans="1:17" ht="10.75" customHeight="1" x14ac:dyDescent="0.25">
      <c r="A485" s="121"/>
      <c r="B485" s="157" t="s">
        <v>83</v>
      </c>
      <c r="C485" s="158">
        <v>419.61700000000002</v>
      </c>
      <c r="D485" s="159">
        <v>430.017</v>
      </c>
      <c r="E485" s="159">
        <v>0</v>
      </c>
      <c r="F485" s="159">
        <v>10.399999999999977</v>
      </c>
      <c r="G485" s="245">
        <v>430.017</v>
      </c>
      <c r="H485" s="159">
        <v>134.61799999999999</v>
      </c>
      <c r="I485" s="161">
        <v>31.30527397754042</v>
      </c>
      <c r="J485" s="160">
        <v>295.399</v>
      </c>
      <c r="K485" s="159">
        <v>4.3070000000000022</v>
      </c>
      <c r="L485" s="159">
        <v>2.0499999999999972</v>
      </c>
      <c r="M485" s="159">
        <v>5.4350000000000023</v>
      </c>
      <c r="N485" s="159">
        <v>5.4520000000000017</v>
      </c>
      <c r="O485" s="159">
        <v>1.267856852170961</v>
      </c>
      <c r="P485" s="159">
        <v>4.3110000000000008</v>
      </c>
      <c r="Q485" s="145" t="s">
        <v>244</v>
      </c>
    </row>
    <row r="486" spans="1:17" ht="10.75" customHeight="1" x14ac:dyDescent="0.25">
      <c r="A486" s="121"/>
      <c r="B486" s="157" t="s">
        <v>84</v>
      </c>
      <c r="C486" s="158">
        <v>146.32</v>
      </c>
      <c r="D486" s="159">
        <v>141.32</v>
      </c>
      <c r="E486" s="159">
        <v>0</v>
      </c>
      <c r="F486" s="159">
        <v>-5</v>
      </c>
      <c r="G486" s="245">
        <v>141.32</v>
      </c>
      <c r="H486" s="159">
        <v>89.376015247199717</v>
      </c>
      <c r="I486" s="161">
        <v>63.243713025190864</v>
      </c>
      <c r="J486" s="160">
        <v>51.943984752800276</v>
      </c>
      <c r="K486" s="159">
        <v>2.8661300134659484</v>
      </c>
      <c r="L486" s="159">
        <v>4.492999999999995</v>
      </c>
      <c r="M486" s="159">
        <v>4.6095999937057002</v>
      </c>
      <c r="N486" s="159">
        <v>0.21914999961859394</v>
      </c>
      <c r="O486" s="159">
        <v>0.15507359157839934</v>
      </c>
      <c r="P486" s="159">
        <v>3.0469700016975594</v>
      </c>
      <c r="Q486" s="145">
        <v>15.047750625657851</v>
      </c>
    </row>
    <row r="487" spans="1:17" ht="10.75" customHeight="1" x14ac:dyDescent="0.25">
      <c r="A487" s="121"/>
      <c r="B487" s="157" t="s">
        <v>85</v>
      </c>
      <c r="C487" s="158">
        <v>30.815000000000001</v>
      </c>
      <c r="D487" s="159">
        <v>4.7150000000000034</v>
      </c>
      <c r="E487" s="159">
        <v>0</v>
      </c>
      <c r="F487" s="159">
        <v>-26.099999999999998</v>
      </c>
      <c r="G487" s="245">
        <v>4.7150000000000034</v>
      </c>
      <c r="H487" s="159">
        <v>2.3149999999999999</v>
      </c>
      <c r="I487" s="161">
        <v>49.098621420996786</v>
      </c>
      <c r="J487" s="160">
        <v>2.4000000000000035</v>
      </c>
      <c r="K487" s="159">
        <v>0</v>
      </c>
      <c r="L487" s="159">
        <v>0.12699999999999978</v>
      </c>
      <c r="M487" s="159">
        <v>0.127</v>
      </c>
      <c r="N487" s="159">
        <v>8.999999999999897E-3</v>
      </c>
      <c r="O487" s="159">
        <v>0.19088016967125962</v>
      </c>
      <c r="P487" s="159">
        <v>6.574999999999992E-2</v>
      </c>
      <c r="Q487" s="145">
        <v>34.50190114068451</v>
      </c>
    </row>
    <row r="488" spans="1:17" ht="10.75" customHeight="1" x14ac:dyDescent="0.25">
      <c r="A488" s="121"/>
      <c r="B488" s="157" t="s">
        <v>86</v>
      </c>
      <c r="C488" s="158">
        <v>31.710999999999999</v>
      </c>
      <c r="D488" s="159">
        <v>31.910999999999998</v>
      </c>
      <c r="E488" s="159">
        <v>0</v>
      </c>
      <c r="F488" s="159">
        <v>0.19999999999999929</v>
      </c>
      <c r="G488" s="245">
        <v>31.910999999999998</v>
      </c>
      <c r="H488" s="159">
        <v>5.0979999999999999</v>
      </c>
      <c r="I488" s="161">
        <v>15.975682366582058</v>
      </c>
      <c r="J488" s="160">
        <v>26.812999999999999</v>
      </c>
      <c r="K488" s="159">
        <v>0.38400000000000006</v>
      </c>
      <c r="L488" s="159">
        <v>0.29499999999999971</v>
      </c>
      <c r="M488" s="159">
        <v>0.80800000000000016</v>
      </c>
      <c r="N488" s="159">
        <v>0.8</v>
      </c>
      <c r="O488" s="159">
        <v>2.5069725173137791</v>
      </c>
      <c r="P488" s="159">
        <v>0.57174999999999998</v>
      </c>
      <c r="Q488" s="145">
        <v>44.896370791429817</v>
      </c>
    </row>
    <row r="489" spans="1:17" ht="10.75" customHeight="1" x14ac:dyDescent="0.25">
      <c r="A489" s="121"/>
      <c r="B489" s="157" t="s">
        <v>87</v>
      </c>
      <c r="C489" s="158">
        <v>25.87</v>
      </c>
      <c r="D489" s="159">
        <v>19.47</v>
      </c>
      <c r="E489" s="159">
        <v>0</v>
      </c>
      <c r="F489" s="159">
        <v>-6.4000000000000021</v>
      </c>
      <c r="G489" s="245">
        <v>19.47</v>
      </c>
      <c r="H489" s="159">
        <v>6.5880000000000001</v>
      </c>
      <c r="I489" s="161">
        <v>33.836671802773495</v>
      </c>
      <c r="J489" s="160">
        <v>12.881999999999998</v>
      </c>
      <c r="K489" s="159">
        <v>0.2110000000000003</v>
      </c>
      <c r="L489" s="159">
        <v>4.1999999999999815E-2</v>
      </c>
      <c r="M489" s="159">
        <v>0.20400000000000063</v>
      </c>
      <c r="N489" s="159">
        <v>0.28200000000000003</v>
      </c>
      <c r="O489" s="159">
        <v>1.4483821263482282</v>
      </c>
      <c r="P489" s="159">
        <v>0.18475000000000019</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1.2600000000000002</v>
      </c>
      <c r="I491" s="161">
        <v>2.2989344621223182</v>
      </c>
      <c r="J491" s="160">
        <v>53.548000000000002</v>
      </c>
      <c r="K491" s="159">
        <v>3.8000000000000034E-2</v>
      </c>
      <c r="L491" s="159">
        <v>0</v>
      </c>
      <c r="M491" s="159">
        <v>0</v>
      </c>
      <c r="N491" s="159">
        <v>1.8000000000000127E-2</v>
      </c>
      <c r="O491" s="159">
        <v>3.2841920887461913E-2</v>
      </c>
      <c r="P491" s="159">
        <v>1.400000000000004E-2</v>
      </c>
      <c r="Q491" s="145" t="s">
        <v>244</v>
      </c>
    </row>
    <row r="492" spans="1:17" ht="10.75" customHeight="1" x14ac:dyDescent="0.25">
      <c r="A492" s="121"/>
      <c r="B492" s="164" t="s">
        <v>90</v>
      </c>
      <c r="C492" s="158">
        <v>1920.048</v>
      </c>
      <c r="D492" s="159">
        <v>1970.1479999999997</v>
      </c>
      <c r="E492" s="159">
        <v>23.099999999999909</v>
      </c>
      <c r="F492" s="159">
        <v>50.099999999999682</v>
      </c>
      <c r="G492" s="245">
        <v>1970.1479999999997</v>
      </c>
      <c r="H492" s="159">
        <v>674.02436024532096</v>
      </c>
      <c r="I492" s="161">
        <v>34.211864298789791</v>
      </c>
      <c r="J492" s="160">
        <v>1296.1236397546791</v>
      </c>
      <c r="K492" s="159">
        <v>15.963130013465966</v>
      </c>
      <c r="L492" s="159">
        <v>17.440000000000026</v>
      </c>
      <c r="M492" s="159">
        <v>24.926599993705707</v>
      </c>
      <c r="N492" s="159">
        <v>17.103149999618598</v>
      </c>
      <c r="O492" s="159">
        <v>0.86811498423563105</v>
      </c>
      <c r="P492" s="165">
        <v>18.858220001697578</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173.97799999999998</v>
      </c>
      <c r="E494" s="159">
        <v>0</v>
      </c>
      <c r="F494" s="159">
        <v>-33.400000000000006</v>
      </c>
      <c r="G494" s="245">
        <v>173.97799999999998</v>
      </c>
      <c r="H494" s="159">
        <v>37.124412483062599</v>
      </c>
      <c r="I494" s="161">
        <v>21.33856722290324</v>
      </c>
      <c r="J494" s="160">
        <v>136.85358751693738</v>
      </c>
      <c r="K494" s="159">
        <v>0.41797499996423682</v>
      </c>
      <c r="L494" s="159">
        <v>2.3251199998855618</v>
      </c>
      <c r="M494" s="159">
        <v>1.4375699982643084</v>
      </c>
      <c r="N494" s="159">
        <v>0.80141249927878988</v>
      </c>
      <c r="O494" s="159">
        <v>0.46064013799376358</v>
      </c>
      <c r="P494" s="159">
        <v>1.2455193743482242</v>
      </c>
      <c r="Q494" s="145" t="s">
        <v>244</v>
      </c>
    </row>
    <row r="495" spans="1:17" ht="10.75" customHeight="1" x14ac:dyDescent="0.25">
      <c r="A495" s="121"/>
      <c r="B495" s="157" t="s">
        <v>92</v>
      </c>
      <c r="C495" s="158">
        <v>317.59399999999999</v>
      </c>
      <c r="D495" s="159">
        <v>358.59399999999999</v>
      </c>
      <c r="E495" s="159">
        <v>0</v>
      </c>
      <c r="F495" s="159">
        <v>41</v>
      </c>
      <c r="G495" s="245">
        <v>358.59399999999999</v>
      </c>
      <c r="H495" s="159">
        <v>41.543541350528599</v>
      </c>
      <c r="I495" s="161">
        <v>11.585118922940318</v>
      </c>
      <c r="J495" s="160">
        <v>317.05045864947141</v>
      </c>
      <c r="K495" s="159">
        <v>0</v>
      </c>
      <c r="L495" s="159">
        <v>1.1533999996185038</v>
      </c>
      <c r="M495" s="159">
        <v>1.2985400142670045</v>
      </c>
      <c r="N495" s="159">
        <v>1.122000015258795</v>
      </c>
      <c r="O495" s="159">
        <v>0.31288867500816941</v>
      </c>
      <c r="P495" s="159">
        <v>0.89348500728607583</v>
      </c>
      <c r="Q495" s="145" t="s">
        <v>244</v>
      </c>
    </row>
    <row r="496" spans="1:17" ht="10.75" customHeight="1" x14ac:dyDescent="0.25">
      <c r="A496" s="121"/>
      <c r="B496" s="157" t="s">
        <v>234</v>
      </c>
      <c r="C496" s="158">
        <v>4.18</v>
      </c>
      <c r="D496" s="159">
        <v>4.2799999999999994</v>
      </c>
      <c r="E496" s="159">
        <v>0</v>
      </c>
      <c r="F496" s="159">
        <v>9.9999999999999645E-2</v>
      </c>
      <c r="G496" s="245">
        <v>4.2799999999999994</v>
      </c>
      <c r="H496" s="159">
        <v>1.43656499505043</v>
      </c>
      <c r="I496" s="161">
        <v>33.564602688094162</v>
      </c>
      <c r="J496" s="160">
        <v>2.8434350049495691</v>
      </c>
      <c r="K496" s="159">
        <v>5.0880001068109859E-2</v>
      </c>
      <c r="L496" s="159">
        <v>0.12223999786377004</v>
      </c>
      <c r="M496" s="159">
        <v>0</v>
      </c>
      <c r="N496" s="159">
        <v>0</v>
      </c>
      <c r="O496" s="159">
        <v>0</v>
      </c>
      <c r="P496" s="159">
        <v>4.3279999732969976E-2</v>
      </c>
      <c r="Q496" s="145" t="s">
        <v>244</v>
      </c>
    </row>
    <row r="497" spans="1:17" ht="10.75" customHeight="1" x14ac:dyDescent="0.25">
      <c r="A497" s="121"/>
      <c r="B497" s="157" t="s">
        <v>93</v>
      </c>
      <c r="C497" s="158">
        <v>7.423</v>
      </c>
      <c r="D497" s="159">
        <v>5.423</v>
      </c>
      <c r="E497" s="159">
        <v>0</v>
      </c>
      <c r="F497" s="159">
        <v>-2</v>
      </c>
      <c r="G497" s="245">
        <v>5.423</v>
      </c>
      <c r="H497" s="159">
        <v>0.69925999358296376</v>
      </c>
      <c r="I497" s="161">
        <v>12.894338808463282</v>
      </c>
      <c r="J497" s="160">
        <v>4.7237400064170361</v>
      </c>
      <c r="K497" s="159">
        <v>0</v>
      </c>
      <c r="L497" s="159">
        <v>0</v>
      </c>
      <c r="M497" s="159">
        <v>0</v>
      </c>
      <c r="N497" s="159">
        <v>0.14856999301910401</v>
      </c>
      <c r="O497" s="159">
        <v>2.7396273837194176</v>
      </c>
      <c r="P497" s="159">
        <v>3.7142498254776002E-2</v>
      </c>
      <c r="Q497" s="145" t="s">
        <v>244</v>
      </c>
    </row>
    <row r="498" spans="1:17" ht="10.75" customHeight="1" x14ac:dyDescent="0.25">
      <c r="A498" s="121"/>
      <c r="B498" s="157" t="s">
        <v>94</v>
      </c>
      <c r="C498" s="158">
        <v>38.645000000000003</v>
      </c>
      <c r="D498" s="159">
        <v>43.245000000000005</v>
      </c>
      <c r="E498" s="159">
        <v>0</v>
      </c>
      <c r="F498" s="159">
        <v>4.6000000000000014</v>
      </c>
      <c r="G498" s="245">
        <v>43.245000000000005</v>
      </c>
      <c r="H498" s="159">
        <v>18.500795285694302</v>
      </c>
      <c r="I498" s="161">
        <v>42.7813511057794</v>
      </c>
      <c r="J498" s="160">
        <v>24.744204714305702</v>
      </c>
      <c r="K498" s="159">
        <v>0.1274999999999995</v>
      </c>
      <c r="L498" s="159">
        <v>0.24584000253676841</v>
      </c>
      <c r="M498" s="159">
        <v>0.39460000038146958</v>
      </c>
      <c r="N498" s="159">
        <v>0.18929999732971226</v>
      </c>
      <c r="O498" s="159">
        <v>0.43773846069999361</v>
      </c>
      <c r="P498" s="159">
        <v>0.23931000006198744</v>
      </c>
      <c r="Q498" s="145" t="s">
        <v>244</v>
      </c>
    </row>
    <row r="499" spans="1:17" ht="10.75" customHeight="1" x14ac:dyDescent="0.25">
      <c r="A499" s="121"/>
      <c r="B499" s="157" t="s">
        <v>95</v>
      </c>
      <c r="C499" s="158">
        <v>67.451999999999998</v>
      </c>
      <c r="D499" s="159">
        <v>25.751999999999995</v>
      </c>
      <c r="E499" s="159">
        <v>-23.1</v>
      </c>
      <c r="F499" s="159">
        <v>-41.7</v>
      </c>
      <c r="G499" s="245">
        <v>25.751999999999995</v>
      </c>
      <c r="H499" s="159">
        <v>0.23446499643847299</v>
      </c>
      <c r="I499" s="161">
        <v>0.91047295914287452</v>
      </c>
      <c r="J499" s="160">
        <v>25.517535003561523</v>
      </c>
      <c r="K499" s="159">
        <v>0</v>
      </c>
      <c r="L499" s="159">
        <v>0</v>
      </c>
      <c r="M499" s="159">
        <v>1.9949999809265984E-2</v>
      </c>
      <c r="N499" s="159">
        <v>2.6259999614207996E-2</v>
      </c>
      <c r="O499" s="159">
        <v>0.10197266081938491</v>
      </c>
      <c r="P499" s="159">
        <v>1.1552499855868495E-2</v>
      </c>
      <c r="Q499" s="145" t="s">
        <v>244</v>
      </c>
    </row>
    <row r="500" spans="1:17" ht="10.75" customHeight="1" x14ac:dyDescent="0.25">
      <c r="A500" s="121"/>
      <c r="B500" s="157" t="s">
        <v>96</v>
      </c>
      <c r="C500" s="158">
        <v>82.119</v>
      </c>
      <c r="D500" s="159">
        <v>84.718999999999994</v>
      </c>
      <c r="E500" s="159">
        <v>0</v>
      </c>
      <c r="F500" s="159">
        <v>2.5999999999999943</v>
      </c>
      <c r="G500" s="245">
        <v>84.718999999999994</v>
      </c>
      <c r="H500" s="159">
        <v>5.35482399633527</v>
      </c>
      <c r="I500" s="161">
        <v>6.3206883890688861</v>
      </c>
      <c r="J500" s="160">
        <v>79.364176003664724</v>
      </c>
      <c r="K500" s="159">
        <v>0</v>
      </c>
      <c r="L500" s="159">
        <v>0.1757500076293903</v>
      </c>
      <c r="M500" s="159">
        <v>0.28224999237060988</v>
      </c>
      <c r="N500" s="159">
        <v>0.24470999908446966</v>
      </c>
      <c r="O500" s="159">
        <v>0.28884901743938157</v>
      </c>
      <c r="P500" s="159">
        <v>0.17567749977111746</v>
      </c>
      <c r="Q500" s="145" t="s">
        <v>244</v>
      </c>
    </row>
    <row r="501" spans="1:17" ht="10.75" customHeight="1" x14ac:dyDescent="0.25">
      <c r="A501" s="121"/>
      <c r="B501" s="157" t="s">
        <v>97</v>
      </c>
      <c r="C501" s="158">
        <v>42.728000000000002</v>
      </c>
      <c r="D501" s="159">
        <v>1.5279999999999987</v>
      </c>
      <c r="E501" s="159">
        <v>0</v>
      </c>
      <c r="F501" s="159">
        <v>-41.2</v>
      </c>
      <c r="G501" s="245">
        <v>1.5279999999999987</v>
      </c>
      <c r="H501" s="159">
        <v>0</v>
      </c>
      <c r="I501" s="161">
        <v>0</v>
      </c>
      <c r="J501" s="160">
        <v>1.5279999999999987</v>
      </c>
      <c r="K501" s="159">
        <v>0</v>
      </c>
      <c r="L501" s="159">
        <v>0</v>
      </c>
      <c r="M501" s="159">
        <v>0</v>
      </c>
      <c r="N501" s="159">
        <v>0</v>
      </c>
      <c r="O501" s="159">
        <v>0</v>
      </c>
      <c r="P501" s="159">
        <v>0</v>
      </c>
      <c r="Q501" s="145" t="s">
        <v>244</v>
      </c>
    </row>
    <row r="502" spans="1:17" ht="10.75" customHeight="1" x14ac:dyDescent="0.25">
      <c r="A502" s="121"/>
      <c r="B502" s="157" t="s">
        <v>98</v>
      </c>
      <c r="C502" s="158">
        <v>120.895</v>
      </c>
      <c r="D502" s="159">
        <v>127.79499999999999</v>
      </c>
      <c r="E502" s="159">
        <v>0</v>
      </c>
      <c r="F502" s="159">
        <v>6.8999999999999915</v>
      </c>
      <c r="G502" s="245">
        <v>127.79499999999999</v>
      </c>
      <c r="H502" s="159">
        <v>62.177939924336997</v>
      </c>
      <c r="I502" s="161">
        <v>48.654438690353302</v>
      </c>
      <c r="J502" s="160">
        <v>65.617060075662991</v>
      </c>
      <c r="K502" s="159">
        <v>1.8961299915313017</v>
      </c>
      <c r="L502" s="159">
        <v>0.95300000000000118</v>
      </c>
      <c r="M502" s="159">
        <v>4.0605699806214002</v>
      </c>
      <c r="N502" s="159">
        <v>1.0513499917983937</v>
      </c>
      <c r="O502" s="159">
        <v>0.82268476215688702</v>
      </c>
      <c r="P502" s="159">
        <v>1.9902624909877742</v>
      </c>
      <c r="Q502" s="145">
        <v>30.969048240012306</v>
      </c>
    </row>
    <row r="503" spans="1:17" ht="10.75" customHeight="1" x14ac:dyDescent="0.25">
      <c r="A503" s="121"/>
      <c r="B503" s="157" t="s">
        <v>99</v>
      </c>
      <c r="C503" s="158">
        <v>86.527000000000001</v>
      </c>
      <c r="D503" s="159">
        <v>89.527000000000001</v>
      </c>
      <c r="E503" s="159">
        <v>0</v>
      </c>
      <c r="F503" s="159">
        <v>3</v>
      </c>
      <c r="G503" s="245">
        <v>89.527000000000001</v>
      </c>
      <c r="H503" s="159">
        <v>3.8032064920850099</v>
      </c>
      <c r="I503" s="161">
        <v>4.2481111754945546</v>
      </c>
      <c r="J503" s="160">
        <v>85.723793507914991</v>
      </c>
      <c r="K503" s="159">
        <v>6.6849999904630142E-2</v>
      </c>
      <c r="L503" s="159">
        <v>2.2649999618529648E-2</v>
      </c>
      <c r="M503" s="159">
        <v>0.17920000135899006</v>
      </c>
      <c r="N503" s="159">
        <v>9.6849998235700063E-2</v>
      </c>
      <c r="O503" s="159">
        <v>0.10817965332882823</v>
      </c>
      <c r="P503" s="159">
        <v>9.1387499779462478E-2</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5.0880000000000001</v>
      </c>
      <c r="E505" s="159">
        <v>0</v>
      </c>
      <c r="F505" s="159">
        <v>0.20000000000000018</v>
      </c>
      <c r="G505" s="245">
        <v>5.0880000000000001</v>
      </c>
      <c r="H505" s="159">
        <v>0</v>
      </c>
      <c r="I505" s="161">
        <v>0</v>
      </c>
      <c r="J505" s="160">
        <v>5.0880000000000001</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27.897000000000002</v>
      </c>
      <c r="E506" s="159">
        <v>0</v>
      </c>
      <c r="F506" s="159">
        <v>0.80000000000000071</v>
      </c>
      <c r="G506" s="245">
        <v>27.897000000000002</v>
      </c>
      <c r="H506" s="159">
        <v>0.80854999804496797</v>
      </c>
      <c r="I506" s="161">
        <v>2.8983403163242212</v>
      </c>
      <c r="J506" s="160">
        <v>27.088450001955035</v>
      </c>
      <c r="K506" s="159">
        <v>1.7999999999999905E-2</v>
      </c>
      <c r="L506" s="159">
        <v>2.734999990463205E-2</v>
      </c>
      <c r="M506" s="159">
        <v>1.2000000000000011E-2</v>
      </c>
      <c r="N506" s="159">
        <v>3.6349999904632946E-2</v>
      </c>
      <c r="O506" s="159">
        <v>0.13030074884264595</v>
      </c>
      <c r="P506" s="159">
        <v>2.3424999952316228E-2</v>
      </c>
      <c r="Q506" s="145" t="s">
        <v>244</v>
      </c>
    </row>
    <row r="507" spans="1:17" ht="10.75" customHeight="1" x14ac:dyDescent="0.25">
      <c r="A507" s="121"/>
      <c r="B507" s="164" t="s">
        <v>104</v>
      </c>
      <c r="C507" s="168">
        <v>2926.9740000000002</v>
      </c>
      <c r="D507" s="159">
        <v>2917.9739999999997</v>
      </c>
      <c r="E507" s="159">
        <v>0</v>
      </c>
      <c r="F507" s="159">
        <v>-9.0000000000004547</v>
      </c>
      <c r="G507" s="245">
        <v>2917.9739999999997</v>
      </c>
      <c r="H507" s="159">
        <v>845.70791976048054</v>
      </c>
      <c r="I507" s="161">
        <v>28.982709227720353</v>
      </c>
      <c r="J507" s="160">
        <v>2072.2660802395194</v>
      </c>
      <c r="K507" s="159">
        <v>18.540465005934379</v>
      </c>
      <c r="L507" s="159">
        <v>22.465350007057054</v>
      </c>
      <c r="M507" s="159">
        <v>32.611279980778818</v>
      </c>
      <c r="N507" s="159">
        <v>20.819952493142296</v>
      </c>
      <c r="O507" s="159">
        <v>0.71350712834118124</v>
      </c>
      <c r="P507" s="159">
        <v>23.609261871728137</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1.17982548975945</v>
      </c>
      <c r="I510" s="161">
        <v>3.196406192624015</v>
      </c>
      <c r="J510" s="160">
        <v>35.731174510240542</v>
      </c>
      <c r="K510" s="159">
        <v>1.3650000095360104E-2</v>
      </c>
      <c r="L510" s="159">
        <v>9.4499998092700821E-3</v>
      </c>
      <c r="M510" s="159">
        <v>1.9529999956489963E-2</v>
      </c>
      <c r="N510" s="159">
        <v>6.2999997138999397E-3</v>
      </c>
      <c r="O510" s="159">
        <v>1.706808191027049E-2</v>
      </c>
      <c r="P510" s="159">
        <v>1.2232499893755022E-2</v>
      </c>
      <c r="Q510" s="145" t="s">
        <v>244</v>
      </c>
    </row>
    <row r="511" spans="1:17" ht="10.75" customHeight="1" x14ac:dyDescent="0.25">
      <c r="A511" s="121"/>
      <c r="B511" s="170" t="s">
        <v>107</v>
      </c>
      <c r="C511" s="158">
        <v>189.82</v>
      </c>
      <c r="D511" s="158">
        <v>179.62</v>
      </c>
      <c r="E511" s="169">
        <v>0</v>
      </c>
      <c r="F511" s="159">
        <v>-10.199999999999989</v>
      </c>
      <c r="G511" s="245">
        <v>179.62</v>
      </c>
      <c r="H511" s="159">
        <v>5.7943327125534401</v>
      </c>
      <c r="I511" s="161">
        <v>3.2258839286011805</v>
      </c>
      <c r="J511" s="160">
        <v>173.82566728744658</v>
      </c>
      <c r="K511" s="159">
        <v>9.9204999923709902E-2</v>
      </c>
      <c r="L511" s="159">
        <v>7.2554998874660104E-2</v>
      </c>
      <c r="M511" s="159">
        <v>8.6189000010490346E-2</v>
      </c>
      <c r="N511" s="159">
        <v>0.16704999947547972</v>
      </c>
      <c r="O511" s="159">
        <v>9.3001892592962765E-2</v>
      </c>
      <c r="P511" s="159">
        <v>0.10624974957108502</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3134.5689999999995</v>
      </c>
      <c r="E514" s="173">
        <v>0</v>
      </c>
      <c r="F514" s="176">
        <v>-20.000000000000448</v>
      </c>
      <c r="G514" s="239">
        <v>3134.5689999999995</v>
      </c>
      <c r="H514" s="176">
        <v>852.68207796279341</v>
      </c>
      <c r="I514" s="175">
        <v>27.202530171222694</v>
      </c>
      <c r="J514" s="184">
        <v>2281.8869220372062</v>
      </c>
      <c r="K514" s="176">
        <v>18.653320005953333</v>
      </c>
      <c r="L514" s="176">
        <v>22.547355005740997</v>
      </c>
      <c r="M514" s="176">
        <v>32.716998980745757</v>
      </c>
      <c r="N514" s="176">
        <v>20.993302492331679</v>
      </c>
      <c r="O514" s="176">
        <v>0.6697348979183958</v>
      </c>
      <c r="P514" s="185">
        <v>23.727744121192941</v>
      </c>
      <c r="Q514" s="152" t="s">
        <v>244</v>
      </c>
    </row>
    <row r="515" spans="1:17" ht="10.75" customHeight="1" x14ac:dyDescent="0.25">
      <c r="A515" s="121"/>
      <c r="B515" s="186" t="s">
        <v>300</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299</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44825</v>
      </c>
      <c r="L525" s="150">
        <v>44832</v>
      </c>
      <c r="M525" s="150">
        <v>44839</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8" t="s">
        <v>130</v>
      </c>
      <c r="D527" s="278"/>
      <c r="E527" s="278"/>
      <c r="F527" s="278"/>
      <c r="G527" s="278"/>
      <c r="H527" s="278"/>
      <c r="I527" s="278"/>
      <c r="J527" s="278"/>
      <c r="K527" s="278"/>
      <c r="L527" s="278"/>
      <c r="M527" s="278"/>
      <c r="N527" s="278"/>
      <c r="O527" s="278"/>
      <c r="P527" s="279"/>
      <c r="Q527" s="144"/>
    </row>
    <row r="528" spans="1:17" ht="10.75" customHeight="1" x14ac:dyDescent="0.25">
      <c r="A528" s="121"/>
      <c r="B528" s="157" t="s">
        <v>80</v>
      </c>
      <c r="C528" s="158">
        <v>216.9</v>
      </c>
      <c r="D528" s="159">
        <v>165.1</v>
      </c>
      <c r="E528" s="159">
        <v>1.1999999999999886</v>
      </c>
      <c r="F528" s="159">
        <v>-51.800000000000011</v>
      </c>
      <c r="G528" s="245">
        <v>165.1</v>
      </c>
      <c r="H528" s="159">
        <v>36.445085000038148</v>
      </c>
      <c r="I528" s="161">
        <v>22.074551786818986</v>
      </c>
      <c r="J528" s="160">
        <v>128.65491499996185</v>
      </c>
      <c r="K528" s="159">
        <v>1.2420000000000044</v>
      </c>
      <c r="L528" s="159">
        <v>0.17199999999999704</v>
      </c>
      <c r="M528" s="159">
        <v>0.50500000000000256</v>
      </c>
      <c r="N528" s="159">
        <v>0.97999999999999687</v>
      </c>
      <c r="O528" s="159">
        <v>0.59357964869775703</v>
      </c>
      <c r="P528" s="159">
        <v>0.72475000000000023</v>
      </c>
      <c r="Q528" s="145" t="s">
        <v>244</v>
      </c>
    </row>
    <row r="529" spans="1:17" ht="10.75" customHeight="1" x14ac:dyDescent="0.25">
      <c r="A529" s="121"/>
      <c r="B529" s="157" t="s">
        <v>81</v>
      </c>
      <c r="C529" s="158">
        <v>39.468000000000004</v>
      </c>
      <c r="D529" s="159">
        <v>33.368000000000002</v>
      </c>
      <c r="E529" s="159">
        <v>0</v>
      </c>
      <c r="F529" s="159">
        <v>-6.1000000000000014</v>
      </c>
      <c r="G529" s="245">
        <v>33.368000000000002</v>
      </c>
      <c r="H529" s="159">
        <v>11.405709903717039</v>
      </c>
      <c r="I529" s="161">
        <v>34.181580867049384</v>
      </c>
      <c r="J529" s="160">
        <v>21.962290096282963</v>
      </c>
      <c r="K529" s="159">
        <v>0</v>
      </c>
      <c r="L529" s="159">
        <v>1.2999999999998124E-2</v>
      </c>
      <c r="M529" s="159">
        <v>0</v>
      </c>
      <c r="N529" s="159">
        <v>0</v>
      </c>
      <c r="O529" s="159">
        <v>0</v>
      </c>
      <c r="P529" s="159">
        <v>3.249999999999531E-3</v>
      </c>
      <c r="Q529" s="145" t="s">
        <v>244</v>
      </c>
    </row>
    <row r="530" spans="1:17" ht="10.75" customHeight="1" x14ac:dyDescent="0.25">
      <c r="A530" s="121"/>
      <c r="B530" s="157" t="s">
        <v>82</v>
      </c>
      <c r="C530" s="158">
        <v>42.6</v>
      </c>
      <c r="D530" s="159">
        <v>38.800000000000004</v>
      </c>
      <c r="E530" s="159">
        <v>0</v>
      </c>
      <c r="F530" s="159">
        <v>-3.7999999999999972</v>
      </c>
      <c r="G530" s="245">
        <v>38.800000000000004</v>
      </c>
      <c r="H530" s="159">
        <v>0.57399999999999995</v>
      </c>
      <c r="I530" s="161">
        <v>1.4793814432989689</v>
      </c>
      <c r="J530" s="160">
        <v>38.226000000000006</v>
      </c>
      <c r="K530" s="159">
        <v>0</v>
      </c>
      <c r="L530" s="159">
        <v>0</v>
      </c>
      <c r="M530" s="159">
        <v>0</v>
      </c>
      <c r="N530" s="159">
        <v>0</v>
      </c>
      <c r="O530" s="159">
        <v>0</v>
      </c>
      <c r="P530" s="159">
        <v>0</v>
      </c>
      <c r="Q530" s="145" t="s">
        <v>244</v>
      </c>
    </row>
    <row r="531" spans="1:17" ht="10.75" customHeight="1" x14ac:dyDescent="0.25">
      <c r="A531" s="121"/>
      <c r="B531" s="157" t="s">
        <v>83</v>
      </c>
      <c r="C531" s="158">
        <v>231.1</v>
      </c>
      <c r="D531" s="159">
        <v>256</v>
      </c>
      <c r="E531" s="159">
        <v>0</v>
      </c>
      <c r="F531" s="159">
        <v>24.900000000000006</v>
      </c>
      <c r="G531" s="245">
        <v>256</v>
      </c>
      <c r="H531" s="159">
        <v>119.932</v>
      </c>
      <c r="I531" s="161">
        <v>46.848437500000003</v>
      </c>
      <c r="J531" s="160">
        <v>136.06799999999998</v>
      </c>
      <c r="K531" s="159">
        <v>3.1480000000000103</v>
      </c>
      <c r="L531" s="159">
        <v>0.93299999999999272</v>
      </c>
      <c r="M531" s="159">
        <v>3.9680000000000035</v>
      </c>
      <c r="N531" s="159">
        <v>4.625</v>
      </c>
      <c r="O531" s="159">
        <v>1.806640625</v>
      </c>
      <c r="P531" s="159">
        <v>3.1685000000000016</v>
      </c>
      <c r="Q531" s="145">
        <v>40.943979801167714</v>
      </c>
    </row>
    <row r="532" spans="1:17" ht="10.75" customHeight="1" x14ac:dyDescent="0.25">
      <c r="A532" s="121"/>
      <c r="B532" s="157" t="s">
        <v>84</v>
      </c>
      <c r="C532" s="158">
        <v>12.096</v>
      </c>
      <c r="D532" s="159">
        <v>24.795999999999999</v>
      </c>
      <c r="E532" s="159">
        <v>0</v>
      </c>
      <c r="F532" s="159">
        <v>12.7</v>
      </c>
      <c r="G532" s="245">
        <v>24.795999999999999</v>
      </c>
      <c r="H532" s="159">
        <v>18.627999961793421</v>
      </c>
      <c r="I532" s="161">
        <v>75.125020010459025</v>
      </c>
      <c r="J532" s="160">
        <v>6.1680000382065785</v>
      </c>
      <c r="K532" s="159">
        <v>2.7539999732971197</v>
      </c>
      <c r="L532" s="159">
        <v>1.798</v>
      </c>
      <c r="M532" s="159">
        <v>1.4289999923705974</v>
      </c>
      <c r="N532" s="159">
        <v>1.2270000000000039</v>
      </c>
      <c r="O532" s="159">
        <v>4.9483787707694944</v>
      </c>
      <c r="P532" s="159">
        <v>1.8019999914169302</v>
      </c>
      <c r="Q532" s="145">
        <v>1.4228635225223392</v>
      </c>
    </row>
    <row r="533" spans="1:17" ht="10.75" customHeight="1" x14ac:dyDescent="0.25">
      <c r="A533" s="121"/>
      <c r="B533" s="157" t="s">
        <v>85</v>
      </c>
      <c r="C533" s="158">
        <v>15.84</v>
      </c>
      <c r="D533" s="159">
        <v>0.73999999999999844</v>
      </c>
      <c r="E533" s="159">
        <v>0</v>
      </c>
      <c r="F533" s="159">
        <v>-15.100000000000001</v>
      </c>
      <c r="G533" s="245">
        <v>0.73999999999999844</v>
      </c>
      <c r="H533" s="159">
        <v>0</v>
      </c>
      <c r="I533" s="161">
        <v>0</v>
      </c>
      <c r="J533" s="160">
        <v>0.73999999999999844</v>
      </c>
      <c r="K533" s="159">
        <v>0</v>
      </c>
      <c r="L533" s="159">
        <v>0</v>
      </c>
      <c r="M533" s="159">
        <v>0</v>
      </c>
      <c r="N533" s="159">
        <v>0</v>
      </c>
      <c r="O533" s="159">
        <v>0</v>
      </c>
      <c r="P533" s="159">
        <v>0</v>
      </c>
      <c r="Q533" s="145" t="s">
        <v>244</v>
      </c>
    </row>
    <row r="534" spans="1:17" ht="10.75" customHeight="1" x14ac:dyDescent="0.25">
      <c r="A534" s="121"/>
      <c r="B534" s="157" t="s">
        <v>86</v>
      </c>
      <c r="C534" s="158">
        <v>17.8</v>
      </c>
      <c r="D534" s="159">
        <v>7.5</v>
      </c>
      <c r="E534" s="159">
        <v>0</v>
      </c>
      <c r="F534" s="159">
        <v>-10.3</v>
      </c>
      <c r="G534" s="245">
        <v>7.5</v>
      </c>
      <c r="H534" s="159">
        <v>1.627</v>
      </c>
      <c r="I534" s="161">
        <v>21.693333333333332</v>
      </c>
      <c r="J534" s="160">
        <v>5.8730000000000002</v>
      </c>
      <c r="K534" s="159">
        <v>0</v>
      </c>
      <c r="L534" s="159">
        <v>4.0999999999999925E-2</v>
      </c>
      <c r="M534" s="159">
        <v>0.20300000000000007</v>
      </c>
      <c r="N534" s="159">
        <v>4.6000000000000041E-2</v>
      </c>
      <c r="O534" s="159">
        <v>0.61333333333333384</v>
      </c>
      <c r="P534" s="159">
        <v>7.2500000000000009E-2</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531.40400000000011</v>
      </c>
      <c r="E538" s="159">
        <v>1.1999999999999886</v>
      </c>
      <c r="F538" s="159">
        <v>-75.5</v>
      </c>
      <c r="G538" s="245">
        <v>531.40400000000011</v>
      </c>
      <c r="H538" s="159">
        <v>189.35179486554864</v>
      </c>
      <c r="I538" s="161">
        <v>35.63236160539789</v>
      </c>
      <c r="J538" s="160">
        <v>342.05220513445136</v>
      </c>
      <c r="K538" s="159">
        <v>7.1439999732971344</v>
      </c>
      <c r="L538" s="159">
        <v>2.9569999999999879</v>
      </c>
      <c r="M538" s="159">
        <v>6.1049999923706038</v>
      </c>
      <c r="N538" s="159">
        <v>6.878000000000001</v>
      </c>
      <c r="O538" s="159">
        <v>1.2943071561373267</v>
      </c>
      <c r="P538" s="165">
        <v>5.7709999914169314</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19.237000000000002</v>
      </c>
      <c r="E540" s="159">
        <v>0</v>
      </c>
      <c r="F540" s="159">
        <v>-12.299999999999997</v>
      </c>
      <c r="G540" s="245">
        <v>19.237000000000002</v>
      </c>
      <c r="H540" s="159">
        <v>2.74854749917984</v>
      </c>
      <c r="I540" s="161">
        <v>14.287817742786505</v>
      </c>
      <c r="J540" s="160">
        <v>16.488452500820163</v>
      </c>
      <c r="K540" s="159">
        <v>1.4499999999999069E-2</v>
      </c>
      <c r="L540" s="159">
        <v>0.15899999999999981</v>
      </c>
      <c r="M540" s="159">
        <v>0.28500000000000014</v>
      </c>
      <c r="N540" s="159">
        <v>0.26837999916076694</v>
      </c>
      <c r="O540" s="159">
        <v>1.3951239754679363</v>
      </c>
      <c r="P540" s="159">
        <v>0.18171999979019149</v>
      </c>
      <c r="Q540" s="145" t="s">
        <v>244</v>
      </c>
    </row>
    <row r="541" spans="1:17" ht="10.75" customHeight="1" x14ac:dyDescent="0.25">
      <c r="A541" s="121"/>
      <c r="B541" s="157" t="s">
        <v>92</v>
      </c>
      <c r="C541" s="158">
        <v>168.57499999999999</v>
      </c>
      <c r="D541" s="159">
        <v>27.775000000000006</v>
      </c>
      <c r="E541" s="159">
        <v>0</v>
      </c>
      <c r="F541" s="159">
        <v>-140.79999999999998</v>
      </c>
      <c r="G541" s="245">
        <v>27.775000000000006</v>
      </c>
      <c r="H541" s="159">
        <v>2.4331890077590899</v>
      </c>
      <c r="I541" s="161">
        <v>8.7603564635790789</v>
      </c>
      <c r="J541" s="160">
        <v>25.341810992240916</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4.52000007629395E-2</v>
      </c>
      <c r="I542" s="161">
        <v>7.7264958569127362</v>
      </c>
      <c r="J542" s="160">
        <v>0.53979999923706046</v>
      </c>
      <c r="K542" s="159">
        <v>4.52000007629395E-2</v>
      </c>
      <c r="L542" s="159">
        <v>0</v>
      </c>
      <c r="M542" s="159">
        <v>0</v>
      </c>
      <c r="N542" s="159">
        <v>0</v>
      </c>
      <c r="O542" s="159">
        <v>0</v>
      </c>
      <c r="P542" s="159">
        <v>1.1300000190734875E-2</v>
      </c>
      <c r="Q542" s="145">
        <v>45.769910630590488</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3.2809999999999988</v>
      </c>
      <c r="E544" s="159">
        <v>0</v>
      </c>
      <c r="F544" s="159">
        <v>-10.3</v>
      </c>
      <c r="G544" s="245">
        <v>3.2809999999999988</v>
      </c>
      <c r="H544" s="159">
        <v>2.3242316949367523</v>
      </c>
      <c r="I544" s="161">
        <v>70.839125112366759</v>
      </c>
      <c r="J544" s="160">
        <v>0.9567683050632465</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5.6420000000000012</v>
      </c>
      <c r="E545" s="159">
        <v>-1.1999999999999993</v>
      </c>
      <c r="F545" s="159">
        <v>-9.1999999999999993</v>
      </c>
      <c r="G545" s="245">
        <v>5.6420000000000012</v>
      </c>
      <c r="H545" s="159">
        <v>4.0950000286102302E-2</v>
      </c>
      <c r="I545" s="161">
        <v>0.7258064566838407</v>
      </c>
      <c r="J545" s="160">
        <v>5.6010499997138989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10.001999999999999</v>
      </c>
      <c r="E547" s="159">
        <v>0</v>
      </c>
      <c r="F547" s="159">
        <v>-19.5</v>
      </c>
      <c r="G547" s="245">
        <v>10.001999999999999</v>
      </c>
      <c r="H547" s="159">
        <v>0</v>
      </c>
      <c r="I547" s="161">
        <v>0</v>
      </c>
      <c r="J547" s="160">
        <v>10.001999999999999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112.31899999999999</v>
      </c>
      <c r="E548" s="159">
        <v>0</v>
      </c>
      <c r="F548" s="159">
        <v>5.0999999999999943</v>
      </c>
      <c r="G548" s="245">
        <v>112.31899999999999</v>
      </c>
      <c r="H548" s="159">
        <v>13.01803000339121</v>
      </c>
      <c r="I548" s="161">
        <v>11.590229616886914</v>
      </c>
      <c r="J548" s="160">
        <v>99.300969996608785</v>
      </c>
      <c r="K548" s="159">
        <v>0.51200000000000045</v>
      </c>
      <c r="L548" s="159">
        <v>1.7949999999999999</v>
      </c>
      <c r="M548" s="159">
        <v>3.5000000000000142E-2</v>
      </c>
      <c r="N548" s="159">
        <v>0.24300000000000033</v>
      </c>
      <c r="O548" s="159">
        <v>0.21634808002208031</v>
      </c>
      <c r="P548" s="159">
        <v>0.64625000000000021</v>
      </c>
      <c r="Q548" s="145" t="s">
        <v>244</v>
      </c>
    </row>
    <row r="549" spans="1:20" ht="10.75" customHeight="1" x14ac:dyDescent="0.25">
      <c r="A549" s="121"/>
      <c r="B549" s="157" t="s">
        <v>99</v>
      </c>
      <c r="C549" s="158">
        <v>20.248000000000001</v>
      </c>
      <c r="D549" s="159">
        <v>20.348000000000003</v>
      </c>
      <c r="E549" s="159">
        <v>0</v>
      </c>
      <c r="F549" s="159">
        <v>0.10000000000000142</v>
      </c>
      <c r="G549" s="245">
        <v>20.348000000000003</v>
      </c>
      <c r="H549" s="159">
        <v>23.045309981092799</v>
      </c>
      <c r="I549" s="161">
        <v>113.25589729257321</v>
      </c>
      <c r="J549" s="160">
        <v>-2.697309981092797</v>
      </c>
      <c r="K549" s="159">
        <v>3.2119999694823989</v>
      </c>
      <c r="L549" s="159">
        <v>0.20799999999999841</v>
      </c>
      <c r="M549" s="159">
        <v>2.1320000152588001</v>
      </c>
      <c r="N549" s="159">
        <v>0.58500000000000085</v>
      </c>
      <c r="O549" s="159">
        <v>2.874975427560452</v>
      </c>
      <c r="P549" s="159">
        <v>1.5342499961852996</v>
      </c>
      <c r="Q549" s="145">
        <v>0</v>
      </c>
    </row>
    <row r="550" spans="1:20" ht="10.75" customHeight="1" x14ac:dyDescent="0.25">
      <c r="A550" s="121"/>
      <c r="B550" s="157" t="s">
        <v>100</v>
      </c>
      <c r="C550" s="158">
        <v>0</v>
      </c>
      <c r="D550" s="159">
        <v>0.1</v>
      </c>
      <c r="E550" s="159">
        <v>0</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0.25</v>
      </c>
      <c r="I551" s="161">
        <v>130.20833333333323</v>
      </c>
      <c r="J551" s="160">
        <v>-5.7999999999999829E-2</v>
      </c>
      <c r="K551" s="159">
        <v>0</v>
      </c>
      <c r="L551" s="159">
        <v>0</v>
      </c>
      <c r="M551" s="159">
        <v>0.25</v>
      </c>
      <c r="N551" s="159">
        <v>0</v>
      </c>
      <c r="O551" s="159">
        <v>0</v>
      </c>
      <c r="P551" s="159">
        <v>6.25E-2</v>
      </c>
      <c r="Q551" s="145">
        <v>0</v>
      </c>
    </row>
    <row r="552" spans="1:20" ht="10.75" customHeight="1" x14ac:dyDescent="0.25">
      <c r="A552" s="121"/>
      <c r="B552" s="1" t="s">
        <v>102</v>
      </c>
      <c r="C552" s="158">
        <v>4.1749999999999998</v>
      </c>
      <c r="D552" s="159">
        <v>38.674999999999997</v>
      </c>
      <c r="E552" s="159">
        <v>0</v>
      </c>
      <c r="F552" s="159">
        <v>34.5</v>
      </c>
      <c r="G552" s="245">
        <v>38.674999999999997</v>
      </c>
      <c r="H552" s="159">
        <v>16.349000046014801</v>
      </c>
      <c r="I552" s="161">
        <v>42.272786156470076</v>
      </c>
      <c r="J552" s="160">
        <v>22.325999953985196</v>
      </c>
      <c r="K552" s="159">
        <v>0.79400000143050065</v>
      </c>
      <c r="L552" s="159">
        <v>3.9650000381469983</v>
      </c>
      <c r="M552" s="159">
        <v>0.16200000000000081</v>
      </c>
      <c r="N552" s="159">
        <v>0.54699999761580109</v>
      </c>
      <c r="O552" s="159">
        <v>1.4143503493621232</v>
      </c>
      <c r="P552" s="159">
        <v>1.3670000092983252</v>
      </c>
      <c r="Q552" s="145">
        <v>14.33211397375559</v>
      </c>
    </row>
    <row r="553" spans="1:20" ht="10.75" customHeight="1" x14ac:dyDescent="0.25">
      <c r="A553" s="121"/>
      <c r="B553" s="164" t="s">
        <v>104</v>
      </c>
      <c r="C553" s="168">
        <v>1069.462</v>
      </c>
      <c r="D553" s="159">
        <v>784.66199999999992</v>
      </c>
      <c r="E553" s="159">
        <v>0</v>
      </c>
      <c r="F553" s="159">
        <v>-284.79999999999995</v>
      </c>
      <c r="G553" s="245">
        <v>784.66200000000003</v>
      </c>
      <c r="H553" s="159">
        <v>249.60625309897216</v>
      </c>
      <c r="I553" s="161">
        <v>31.810671741332211</v>
      </c>
      <c r="J553" s="160">
        <v>535.05574690102787</v>
      </c>
      <c r="K553" s="159">
        <v>11.721699944972983</v>
      </c>
      <c r="L553" s="159">
        <v>9.0840000381469679</v>
      </c>
      <c r="M553" s="159">
        <v>8.9690000076294041</v>
      </c>
      <c r="N553" s="159">
        <v>8.5213799967765453</v>
      </c>
      <c r="O553" s="159">
        <v>1.0859937140802725</v>
      </c>
      <c r="P553" s="159">
        <v>9.574019996881475</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5.5999999999999994E-2</v>
      </c>
      <c r="E555" s="159">
        <v>0</v>
      </c>
      <c r="F555" s="159">
        <v>-0.1</v>
      </c>
      <c r="G555" s="245">
        <v>5.5999999999999994E-2</v>
      </c>
      <c r="H555" s="159">
        <v>0</v>
      </c>
      <c r="I555" s="161">
        <v>0</v>
      </c>
      <c r="J555" s="160">
        <v>5.5999999999999994E-2</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7.9693451480567505</v>
      </c>
      <c r="I556" s="161">
        <v>40.316411939377502</v>
      </c>
      <c r="J556" s="160">
        <v>11.79765485194325</v>
      </c>
      <c r="K556" s="159">
        <v>4.9720001935959601E-2</v>
      </c>
      <c r="L556" s="159">
        <v>1.5819999694819842E-2</v>
      </c>
      <c r="M556" s="159">
        <v>0.34539999771119057</v>
      </c>
      <c r="N556" s="159">
        <v>0</v>
      </c>
      <c r="O556" s="159">
        <v>0</v>
      </c>
      <c r="P556" s="159">
        <v>0.1027349998354925</v>
      </c>
      <c r="Q556" s="145" t="s">
        <v>244</v>
      </c>
    </row>
    <row r="557" spans="1:20" ht="10.75" customHeight="1" x14ac:dyDescent="0.25">
      <c r="A557" s="121"/>
      <c r="B557" s="170" t="s">
        <v>107</v>
      </c>
      <c r="C557" s="158">
        <v>103.312</v>
      </c>
      <c r="D557" s="158">
        <v>289.512</v>
      </c>
      <c r="E557" s="169">
        <v>0</v>
      </c>
      <c r="F557" s="159">
        <v>186.2</v>
      </c>
      <c r="G557" s="245">
        <v>289.512</v>
      </c>
      <c r="H557" s="159">
        <v>144.27036289638278</v>
      </c>
      <c r="I557" s="161">
        <v>49.832256658232744</v>
      </c>
      <c r="J557" s="160">
        <v>145.24163710361722</v>
      </c>
      <c r="K557" s="159">
        <v>0.6620351965427167</v>
      </c>
      <c r="L557" s="159">
        <v>1.7776070007085929</v>
      </c>
      <c r="M557" s="159">
        <v>0.77970599579809097</v>
      </c>
      <c r="N557" s="159">
        <v>0.88865700078008558</v>
      </c>
      <c r="O557" s="159">
        <v>0.30694997125510703</v>
      </c>
      <c r="P557" s="159">
        <v>1.0270012984573715</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1093.9969999999998</v>
      </c>
      <c r="E560" s="173">
        <v>0</v>
      </c>
      <c r="F560" s="176">
        <v>-99.999999999999972</v>
      </c>
      <c r="G560" s="239">
        <v>1093.9969999999998</v>
      </c>
      <c r="H560" s="176">
        <v>401.84596114341173</v>
      </c>
      <c r="I560" s="175">
        <v>36.731907047588955</v>
      </c>
      <c r="J560" s="184">
        <v>692.15103885658812</v>
      </c>
      <c r="K560" s="176">
        <v>12.433455143451681</v>
      </c>
      <c r="L560" s="176">
        <v>10.877427038550366</v>
      </c>
      <c r="M560" s="176">
        <v>10.094106001138641</v>
      </c>
      <c r="N560" s="176">
        <v>9.4100369975566878</v>
      </c>
      <c r="O560" s="176">
        <v>0.86015199288084787</v>
      </c>
      <c r="P560" s="185">
        <v>10.703756295174344</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44825</v>
      </c>
      <c r="L565" s="150">
        <v>44832</v>
      </c>
      <c r="M565" s="150">
        <v>44839</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8" t="s">
        <v>119</v>
      </c>
      <c r="D567" s="278"/>
      <c r="E567" s="278"/>
      <c r="F567" s="278"/>
      <c r="G567" s="278"/>
      <c r="H567" s="278"/>
      <c r="I567" s="278"/>
      <c r="J567" s="278"/>
      <c r="K567" s="278"/>
      <c r="L567" s="278"/>
      <c r="M567" s="278"/>
      <c r="N567" s="278"/>
      <c r="O567" s="278"/>
      <c r="P567" s="279"/>
      <c r="Q567" s="144"/>
    </row>
    <row r="568" spans="1:17" ht="10.75" hidden="1" customHeight="1" x14ac:dyDescent="0.25">
      <c r="A568" s="121"/>
      <c r="B568" s="157" t="s">
        <v>80</v>
      </c>
      <c r="C568" s="158">
        <v>0</v>
      </c>
      <c r="D568" s="159">
        <v>0</v>
      </c>
      <c r="E568" s="159">
        <v>0</v>
      </c>
      <c r="F568" s="159">
        <v>0</v>
      </c>
      <c r="G568" s="245">
        <v>0</v>
      </c>
      <c r="H568" s="159">
        <v>18.902999999999999</v>
      </c>
      <c r="I568" s="161" t="s">
        <v>117</v>
      </c>
      <c r="J568" s="160">
        <v>-18.902999999999999</v>
      </c>
      <c r="K568" s="159">
        <v>0.16099999999999781</v>
      </c>
      <c r="L568" s="159">
        <v>-9.9999999999766942E-4</v>
      </c>
      <c r="M568" s="159">
        <v>0.19999999999999929</v>
      </c>
      <c r="N568" s="159">
        <v>0.74599999999999866</v>
      </c>
      <c r="O568" s="159" t="s">
        <v>42</v>
      </c>
      <c r="P568" s="159">
        <v>0.27649999999999952</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38.162999999999997</v>
      </c>
      <c r="I572" s="161" t="s">
        <v>117</v>
      </c>
      <c r="J572" s="160">
        <v>-38.162999999999997</v>
      </c>
      <c r="K572" s="159">
        <v>0.10900000000000287</v>
      </c>
      <c r="L572" s="159">
        <v>0.41099999999999537</v>
      </c>
      <c r="M572" s="159">
        <v>0.3130000000000035</v>
      </c>
      <c r="N572" s="159">
        <v>8.2999999999999519E-2</v>
      </c>
      <c r="O572" s="159" t="s">
        <v>42</v>
      </c>
      <c r="P572" s="159">
        <v>0.22900000000000031</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57.114999999999995</v>
      </c>
      <c r="I578" s="161" t="s">
        <v>117</v>
      </c>
      <c r="J578" s="160">
        <v>-57.114999999999995</v>
      </c>
      <c r="K578" s="159">
        <v>0.27000000000000068</v>
      </c>
      <c r="L578" s="159">
        <v>0.4099999999999977</v>
      </c>
      <c r="M578" s="159">
        <v>0.51300000000000279</v>
      </c>
      <c r="N578" s="159">
        <v>0.82899999999999818</v>
      </c>
      <c r="O578" s="159" t="s">
        <v>42</v>
      </c>
      <c r="P578" s="165">
        <v>0.50549999999999984</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4.8819999999999997</v>
      </c>
      <c r="I580" s="161" t="s">
        <v>117</v>
      </c>
      <c r="J580" s="160">
        <v>-4.8819999999999997</v>
      </c>
      <c r="K580" s="159">
        <v>0</v>
      </c>
      <c r="L580" s="159">
        <v>0</v>
      </c>
      <c r="M580" s="159">
        <v>0</v>
      </c>
      <c r="N580" s="159">
        <v>0</v>
      </c>
      <c r="O580" s="159" t="s">
        <v>42</v>
      </c>
      <c r="P580" s="159">
        <v>0</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32.817999999999998</v>
      </c>
      <c r="I588" s="161" t="s">
        <v>117</v>
      </c>
      <c r="J588" s="160">
        <v>-32.817999999999998</v>
      </c>
      <c r="K588" s="159">
        <v>1.6249999999999991</v>
      </c>
      <c r="L588" s="159">
        <v>0.59700000000000042</v>
      </c>
      <c r="M588" s="159">
        <v>1.1800000000000024</v>
      </c>
      <c r="N588" s="159">
        <v>0.76099999999999834</v>
      </c>
      <c r="O588" s="159" t="s">
        <v>42</v>
      </c>
      <c r="P588" s="159">
        <v>1.0407500000000001</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98.009999999999991</v>
      </c>
      <c r="I593" s="161" t="s">
        <v>117</v>
      </c>
      <c r="J593" s="160">
        <v>-98.009999999999991</v>
      </c>
      <c r="K593" s="159">
        <v>1.8949999999999996</v>
      </c>
      <c r="L593" s="159">
        <v>1.0070000000000086</v>
      </c>
      <c r="M593" s="159">
        <v>1.6930000000000014</v>
      </c>
      <c r="N593" s="159">
        <v>1.5899999999999928</v>
      </c>
      <c r="O593" s="159" t="s">
        <v>42</v>
      </c>
      <c r="P593" s="159">
        <v>1.5462500000000006</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98.009999999999991</v>
      </c>
      <c r="I600" s="175" t="e">
        <v>#DIV/0!</v>
      </c>
      <c r="J600" s="184">
        <v>-98.009999999999991</v>
      </c>
      <c r="K600" s="176">
        <v>1.8949999999999996</v>
      </c>
      <c r="L600" s="176">
        <v>1.0070000000000086</v>
      </c>
      <c r="M600" s="176">
        <v>1.6930000000000014</v>
      </c>
      <c r="N600" s="176">
        <v>1.5899999999999928</v>
      </c>
      <c r="O600" s="176" t="s">
        <v>42</v>
      </c>
      <c r="P600" s="185">
        <v>1.5462500000000006</v>
      </c>
      <c r="Q600" s="152">
        <v>0</v>
      </c>
    </row>
    <row r="601" spans="1:17" ht="10.75" customHeight="1" x14ac:dyDescent="0.25">
      <c r="A601" s="121"/>
      <c r="B601" s="186" t="s">
        <v>300</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299</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44825</v>
      </c>
      <c r="L611" s="150">
        <v>44832</v>
      </c>
      <c r="M611" s="150">
        <v>44839</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5" t="s">
        <v>120</v>
      </c>
      <c r="D613" s="285"/>
      <c r="E613" s="285"/>
      <c r="F613" s="285"/>
      <c r="G613" s="285"/>
      <c r="H613" s="285"/>
      <c r="I613" s="285"/>
      <c r="J613" s="285"/>
      <c r="K613" s="285"/>
      <c r="L613" s="285"/>
      <c r="M613" s="285"/>
      <c r="N613" s="285"/>
      <c r="O613" s="285"/>
      <c r="P613" s="286"/>
      <c r="Q613" s="144"/>
    </row>
    <row r="614" spans="1:20" ht="10.75" customHeight="1" x14ac:dyDescent="0.25">
      <c r="A614" s="121"/>
      <c r="B614" s="157" t="s">
        <v>80</v>
      </c>
      <c r="C614" s="158">
        <v>58.850999999999999</v>
      </c>
      <c r="D614" s="159">
        <v>62.850999999999999</v>
      </c>
      <c r="E614" s="159">
        <v>0.70000000000000284</v>
      </c>
      <c r="F614" s="159">
        <v>4</v>
      </c>
      <c r="G614" s="245">
        <v>62.850999999999999</v>
      </c>
      <c r="H614" s="159">
        <v>10.54648500261642</v>
      </c>
      <c r="I614" s="161">
        <v>16.780138744994382</v>
      </c>
      <c r="J614" s="160">
        <v>52.304514997383578</v>
      </c>
      <c r="K614" s="159">
        <v>8.0999999999999073E-2</v>
      </c>
      <c r="L614" s="159">
        <v>4.1000000000001702E-2</v>
      </c>
      <c r="M614" s="159">
        <v>7.2999999999999288E-2</v>
      </c>
      <c r="N614" s="159">
        <v>0.166815000036731</v>
      </c>
      <c r="O614" s="159">
        <v>0.26541343818989516</v>
      </c>
      <c r="P614" s="159">
        <v>9.0453750009182765E-2</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1.7657900059223179</v>
      </c>
      <c r="I615" s="161">
        <v>7.6019890043151284</v>
      </c>
      <c r="J615" s="160">
        <v>21.462209994077682</v>
      </c>
      <c r="K615" s="159">
        <v>-8.3266726846886741E-17</v>
      </c>
      <c r="L615" s="159">
        <v>7.000000000000034E-3</v>
      </c>
      <c r="M615" s="159">
        <v>-8.3266726846886741E-17</v>
      </c>
      <c r="N615" s="159">
        <v>-8.3266726846886741E-17</v>
      </c>
      <c r="O615" s="159">
        <v>-3.5847566233376413E-16</v>
      </c>
      <c r="P615" s="159">
        <v>1.749999999999946E-3</v>
      </c>
      <c r="Q615" s="145" t="s">
        <v>244</v>
      </c>
      <c r="T615" s="166"/>
    </row>
    <row r="616" spans="1:20" ht="10.75" customHeight="1" x14ac:dyDescent="0.25">
      <c r="A616" s="121"/>
      <c r="B616" s="157" t="s">
        <v>82</v>
      </c>
      <c r="C616" s="158">
        <v>10.821999999999999</v>
      </c>
      <c r="D616" s="159">
        <v>9.9219999999999988</v>
      </c>
      <c r="E616" s="159">
        <v>0</v>
      </c>
      <c r="F616" s="159">
        <v>-0.90000000000000036</v>
      </c>
      <c r="G616" s="245">
        <v>9.9219999999999988</v>
      </c>
      <c r="H616" s="159">
        <v>1.841</v>
      </c>
      <c r="I616" s="161">
        <v>18.554726869582748</v>
      </c>
      <c r="J616" s="160">
        <v>8.0809999999999995</v>
      </c>
      <c r="K616" s="159">
        <v>0</v>
      </c>
      <c r="L616" s="159">
        <v>0</v>
      </c>
      <c r="M616" s="159">
        <v>2.0999999999999935E-2</v>
      </c>
      <c r="N616" s="159">
        <v>0</v>
      </c>
      <c r="O616" s="159">
        <v>0</v>
      </c>
      <c r="P616" s="159">
        <v>5.2499999999999838E-3</v>
      </c>
      <c r="Q616" s="145" t="s">
        <v>244</v>
      </c>
      <c r="T616" s="166"/>
    </row>
    <row r="617" spans="1:20" ht="10.75" customHeight="1" x14ac:dyDescent="0.25">
      <c r="A617" s="121"/>
      <c r="B617" s="157" t="s">
        <v>83</v>
      </c>
      <c r="C617" s="158">
        <v>29.9</v>
      </c>
      <c r="D617" s="159">
        <v>30.4</v>
      </c>
      <c r="E617" s="159">
        <v>0</v>
      </c>
      <c r="F617" s="159">
        <v>0.5</v>
      </c>
      <c r="G617" s="245">
        <v>30.4</v>
      </c>
      <c r="H617" s="159">
        <v>6.6689999999999996</v>
      </c>
      <c r="I617" s="161">
        <v>21.9375</v>
      </c>
      <c r="J617" s="160">
        <v>23.730999999999998</v>
      </c>
      <c r="K617" s="159">
        <v>0.18899999999999983</v>
      </c>
      <c r="L617" s="159">
        <v>0.19799999999999934</v>
      </c>
      <c r="M617" s="159">
        <v>0.442</v>
      </c>
      <c r="N617" s="159">
        <v>0.7629999999999999</v>
      </c>
      <c r="O617" s="159">
        <v>2.5098684210526314</v>
      </c>
      <c r="P617" s="159">
        <v>0.3979999999999998</v>
      </c>
      <c r="Q617" s="145" t="s">
        <v>244</v>
      </c>
      <c r="T617" s="166"/>
    </row>
    <row r="618" spans="1:20" ht="10.75" customHeight="1" x14ac:dyDescent="0.25">
      <c r="A618" s="121"/>
      <c r="B618" s="157" t="s">
        <v>84</v>
      </c>
      <c r="C618" s="158">
        <v>140.30699999999999</v>
      </c>
      <c r="D618" s="159">
        <v>135.30699999999999</v>
      </c>
      <c r="E618" s="159">
        <v>0</v>
      </c>
      <c r="F618" s="159">
        <v>-5</v>
      </c>
      <c r="G618" s="245">
        <v>135.30699999999999</v>
      </c>
      <c r="H618" s="159">
        <v>34.912247491226573</v>
      </c>
      <c r="I618" s="161">
        <v>25.802247844698776</v>
      </c>
      <c r="J618" s="160">
        <v>100.39475250877342</v>
      </c>
      <c r="K618" s="159">
        <v>3.7762299919128983</v>
      </c>
      <c r="L618" s="159">
        <v>0.84199999999999653</v>
      </c>
      <c r="M618" s="159">
        <v>0.37349000120160358</v>
      </c>
      <c r="N618" s="159">
        <v>3.0810000300449669E-2</v>
      </c>
      <c r="O618" s="159">
        <v>2.2770440775754155E-2</v>
      </c>
      <c r="P618" s="159">
        <v>1.2556324983537368</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0.31900000000000001</v>
      </c>
      <c r="I620" s="161">
        <v>14.572864321608041</v>
      </c>
      <c r="J620" s="160">
        <v>1.87</v>
      </c>
      <c r="K620" s="159">
        <v>4.5999999999999985E-2</v>
      </c>
      <c r="L620" s="159">
        <v>3.7999999999999992E-2</v>
      </c>
      <c r="M620" s="159">
        <v>9.4999999999999987E-2</v>
      </c>
      <c r="N620" s="159">
        <v>1.5000000000000006E-2</v>
      </c>
      <c r="O620" s="159">
        <v>0.68524440383736895</v>
      </c>
      <c r="P620" s="159">
        <v>4.8499999999999995E-2</v>
      </c>
      <c r="Q620" s="145">
        <v>36.55670103092784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1.3679999999999999</v>
      </c>
      <c r="I621" s="161">
        <v>50.741839762611278</v>
      </c>
      <c r="J621" s="160">
        <v>1.3279999999999998</v>
      </c>
      <c r="K621" s="159">
        <v>0</v>
      </c>
      <c r="L621" s="159">
        <v>2.2000000000000026E-2</v>
      </c>
      <c r="M621" s="159">
        <v>0</v>
      </c>
      <c r="N621" s="159">
        <v>4.9999999999999212E-3</v>
      </c>
      <c r="O621" s="159">
        <v>0.1854599406528161</v>
      </c>
      <c r="P621" s="159">
        <v>6.7499999999999869E-3</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0.42899999999999999</v>
      </c>
      <c r="I623" s="161">
        <v>19.186046511627904</v>
      </c>
      <c r="J623" s="160">
        <v>1.8070000000000002</v>
      </c>
      <c r="K623" s="159">
        <v>1.0000000000000009E-2</v>
      </c>
      <c r="L623" s="159">
        <v>0</v>
      </c>
      <c r="M623" s="159">
        <v>0</v>
      </c>
      <c r="N623" s="159">
        <v>1.5999999999999959E-2</v>
      </c>
      <c r="O623" s="159">
        <v>0.71556350626117882</v>
      </c>
      <c r="P623" s="159">
        <v>6.4999999999999919E-3</v>
      </c>
      <c r="Q623" s="145" t="s">
        <v>244</v>
      </c>
      <c r="T623" s="166"/>
    </row>
    <row r="624" spans="1:20" ht="10.75" customHeight="1" x14ac:dyDescent="0.25">
      <c r="A624" s="121"/>
      <c r="B624" s="164" t="s">
        <v>90</v>
      </c>
      <c r="C624" s="158">
        <v>258.22999999999996</v>
      </c>
      <c r="D624" s="159">
        <v>269.43</v>
      </c>
      <c r="E624" s="159">
        <v>0.70000000000000284</v>
      </c>
      <c r="F624" s="159">
        <v>11.200000000000045</v>
      </c>
      <c r="G624" s="245">
        <v>269.43</v>
      </c>
      <c r="H624" s="159">
        <v>57.891522499765308</v>
      </c>
      <c r="I624" s="161">
        <v>21.486665367540848</v>
      </c>
      <c r="J624" s="160">
        <v>211.53847750023468</v>
      </c>
      <c r="K624" s="159">
        <v>4.1022299919128971</v>
      </c>
      <c r="L624" s="159">
        <v>1.1479999999999977</v>
      </c>
      <c r="M624" s="159">
        <v>1.0044900012016027</v>
      </c>
      <c r="N624" s="159">
        <v>0.99662500033718038</v>
      </c>
      <c r="O624" s="159">
        <v>0.36990127318308291</v>
      </c>
      <c r="P624" s="165">
        <v>1.8128362483629192</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15.393000000000001</v>
      </c>
      <c r="E626" s="159">
        <v>0</v>
      </c>
      <c r="F626" s="159">
        <v>-17.100000000000001</v>
      </c>
      <c r="G626" s="245">
        <v>15.393000000000001</v>
      </c>
      <c r="H626" s="159">
        <v>4.7224520014775893</v>
      </c>
      <c r="I626" s="161">
        <v>30.679217835883772</v>
      </c>
      <c r="J626" s="160">
        <v>10.670547998522412</v>
      </c>
      <c r="K626" s="159">
        <v>2.9048499822609514E-2</v>
      </c>
      <c r="L626" s="159">
        <v>8.150750100613105E-2</v>
      </c>
      <c r="M626" s="159">
        <v>8.8525499463078999E-2</v>
      </c>
      <c r="N626" s="159">
        <v>0.19327499961852948</v>
      </c>
      <c r="O626" s="159">
        <v>1.2556031937798315</v>
      </c>
      <c r="P626" s="159">
        <v>9.8089124977587261E-2</v>
      </c>
      <c r="Q626" s="145" t="s">
        <v>244</v>
      </c>
      <c r="T626" s="166"/>
    </row>
    <row r="627" spans="1:20" ht="10.75" customHeight="1" x14ac:dyDescent="0.25">
      <c r="A627" s="121"/>
      <c r="B627" s="157" t="s">
        <v>92</v>
      </c>
      <c r="C627" s="158">
        <v>59.164000000000001</v>
      </c>
      <c r="D627" s="159">
        <v>63.764000000000003</v>
      </c>
      <c r="E627" s="159">
        <v>-12.000000000000007</v>
      </c>
      <c r="F627" s="159">
        <v>4.6000000000000014</v>
      </c>
      <c r="G627" s="245">
        <v>63.764000000000003</v>
      </c>
      <c r="H627" s="159">
        <v>0.85728199673444005</v>
      </c>
      <c r="I627" s="161">
        <v>1.3444608191682454</v>
      </c>
      <c r="J627" s="160">
        <v>62.90671800326556</v>
      </c>
      <c r="K627" s="159">
        <v>0</v>
      </c>
      <c r="L627" s="159">
        <v>0</v>
      </c>
      <c r="M627" s="159">
        <v>3.2700000256299377E-3</v>
      </c>
      <c r="N627" s="159">
        <v>9.2699999883770756E-3</v>
      </c>
      <c r="O627" s="159">
        <v>1.4537983797090951E-2</v>
      </c>
      <c r="P627" s="159">
        <v>3.1350000035017533E-3</v>
      </c>
      <c r="Q627" s="145" t="s">
        <v>244</v>
      </c>
      <c r="T627" s="166"/>
    </row>
    <row r="628" spans="1:20" ht="10.75" customHeight="1" x14ac:dyDescent="0.25">
      <c r="A628" s="121"/>
      <c r="B628" s="157" t="s">
        <v>234</v>
      </c>
      <c r="C628" s="158">
        <v>1.8080000000000001</v>
      </c>
      <c r="D628" s="159">
        <v>2.008</v>
      </c>
      <c r="E628" s="159">
        <v>0</v>
      </c>
      <c r="F628" s="159">
        <v>0.19999999999999996</v>
      </c>
      <c r="G628" s="245">
        <v>2.008</v>
      </c>
      <c r="H628" s="159">
        <v>2.17999992370605E-2</v>
      </c>
      <c r="I628" s="161">
        <v>1.0856573325229333</v>
      </c>
      <c r="J628" s="160">
        <v>1.9862000007629395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7.2959999999999994</v>
      </c>
      <c r="E630" s="159">
        <v>0</v>
      </c>
      <c r="F630" s="159">
        <v>-0.90000000000000036</v>
      </c>
      <c r="G630" s="245">
        <v>7.2959999999999994</v>
      </c>
      <c r="H630" s="159">
        <v>2.4756669845208501</v>
      </c>
      <c r="I630" s="161">
        <v>33.931839151875693</v>
      </c>
      <c r="J630" s="160">
        <v>4.8203330154791493</v>
      </c>
      <c r="K630" s="159">
        <v>1.457167719820518E-16</v>
      </c>
      <c r="L630" s="159">
        <v>1.457167719820518E-16</v>
      </c>
      <c r="M630" s="159">
        <v>4.9050001144410306E-2</v>
      </c>
      <c r="N630" s="159">
        <v>4.1420000076289799E-2</v>
      </c>
      <c r="O630" s="159">
        <v>0.56770833437897206</v>
      </c>
      <c r="P630" s="159">
        <v>2.2617500305175099E-2</v>
      </c>
      <c r="Q630" s="145" t="s">
        <v>244</v>
      </c>
      <c r="T630" s="166"/>
    </row>
    <row r="631" spans="1:20" ht="10.75" customHeight="1" x14ac:dyDescent="0.25">
      <c r="A631" s="121"/>
      <c r="B631" s="157" t="s">
        <v>95</v>
      </c>
      <c r="C631" s="158">
        <v>3.339</v>
      </c>
      <c r="D631" s="159">
        <v>2.1390000000000002</v>
      </c>
      <c r="E631" s="159">
        <v>-0.69999999999999973</v>
      </c>
      <c r="F631" s="159">
        <v>-1.1999999999999997</v>
      </c>
      <c r="G631" s="245">
        <v>2.1390000000000002</v>
      </c>
      <c r="H631" s="159">
        <v>0.48548600459098801</v>
      </c>
      <c r="I631" s="161">
        <v>22.696867909817108</v>
      </c>
      <c r="J631" s="160">
        <v>1.6535139954090123</v>
      </c>
      <c r="K631" s="159">
        <v>0</v>
      </c>
      <c r="L631" s="159">
        <v>0</v>
      </c>
      <c r="M631" s="159">
        <v>0.11554000091552702</v>
      </c>
      <c r="N631" s="159">
        <v>1.3352500021457991E-2</v>
      </c>
      <c r="O631" s="159">
        <v>0.6242403002084147</v>
      </c>
      <c r="P631" s="159">
        <v>3.2223125234246253E-2</v>
      </c>
      <c r="Q631" s="145">
        <v>49.314513517505823</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4.4519999999999982</v>
      </c>
      <c r="E633" s="159">
        <v>0</v>
      </c>
      <c r="F633" s="159">
        <v>-23.8</v>
      </c>
      <c r="G633" s="245">
        <v>4.4519999999999982</v>
      </c>
      <c r="H633" s="159">
        <v>3.7999999999999999E-2</v>
      </c>
      <c r="I633" s="161">
        <v>0.85354896675651426</v>
      </c>
      <c r="J633" s="160">
        <v>4.4139999999999979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306.24600000000004</v>
      </c>
      <c r="E634" s="159">
        <v>0</v>
      </c>
      <c r="F634" s="159">
        <v>-8.3999999999999773</v>
      </c>
      <c r="G634" s="245">
        <v>306.24600000000004</v>
      </c>
      <c r="H634" s="159">
        <v>61.877479875087722</v>
      </c>
      <c r="I634" s="161">
        <v>20.205155291852861</v>
      </c>
      <c r="J634" s="160">
        <v>244.36852012491232</v>
      </c>
      <c r="K634" s="159">
        <v>3.3360699720383149</v>
      </c>
      <c r="L634" s="159">
        <v>1.7310000000000025</v>
      </c>
      <c r="M634" s="159">
        <v>1.5253800010681058</v>
      </c>
      <c r="N634" s="159">
        <v>1.9945400266646942</v>
      </c>
      <c r="O634" s="159">
        <v>0.65128688265795931</v>
      </c>
      <c r="P634" s="159">
        <v>2.1467474999427791</v>
      </c>
      <c r="Q634" s="145" t="s">
        <v>244</v>
      </c>
      <c r="T634" s="166"/>
    </row>
    <row r="635" spans="1:20" ht="10.75" customHeight="1" x14ac:dyDescent="0.25">
      <c r="A635" s="121"/>
      <c r="B635" s="157" t="s">
        <v>99</v>
      </c>
      <c r="C635" s="158">
        <v>145.89699999999999</v>
      </c>
      <c r="D635" s="159">
        <v>153.59699999999998</v>
      </c>
      <c r="E635" s="159">
        <v>0</v>
      </c>
      <c r="F635" s="159">
        <v>7.6999999999999886</v>
      </c>
      <c r="G635" s="245">
        <v>153.59699999999998</v>
      </c>
      <c r="H635" s="159">
        <v>24.7713944503069</v>
      </c>
      <c r="I635" s="161">
        <v>16.127524919306303</v>
      </c>
      <c r="J635" s="160">
        <v>128.82560554969308</v>
      </c>
      <c r="K635" s="159">
        <v>2.5233499637841987</v>
      </c>
      <c r="L635" s="159">
        <v>1.0900000334004289E-3</v>
      </c>
      <c r="M635" s="159">
        <v>3.0879700038432993</v>
      </c>
      <c r="N635" s="159">
        <v>0.9755500063896001</v>
      </c>
      <c r="O635" s="159">
        <v>0.63513610707865409</v>
      </c>
      <c r="P635" s="159">
        <v>1.6469899935126247</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23.37</v>
      </c>
      <c r="E637" s="159">
        <v>0</v>
      </c>
      <c r="F637" s="159">
        <v>2.1000000000000014</v>
      </c>
      <c r="G637" s="245">
        <v>23.37</v>
      </c>
      <c r="H637" s="159">
        <v>0</v>
      </c>
      <c r="I637" s="161">
        <v>0</v>
      </c>
      <c r="J637" s="160">
        <v>23.37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47.260999999999996</v>
      </c>
      <c r="E638" s="159">
        <v>0</v>
      </c>
      <c r="F638" s="159">
        <v>-0.60000000000000142</v>
      </c>
      <c r="G638" s="245">
        <v>47.260999999999996</v>
      </c>
      <c r="H638" s="159">
        <v>8.9727500194311105</v>
      </c>
      <c r="I638" s="161">
        <v>18.985527219972305</v>
      </c>
      <c r="J638" s="160">
        <v>38.288249980568885</v>
      </c>
      <c r="K638" s="159">
        <v>5.4500000476798149E-3</v>
      </c>
      <c r="L638" s="159">
        <v>1.3788500156402606</v>
      </c>
      <c r="M638" s="159">
        <v>0.13733999729156032</v>
      </c>
      <c r="N638" s="159">
        <v>0.56788999557494968</v>
      </c>
      <c r="O638" s="159">
        <v>1.2016038500559652</v>
      </c>
      <c r="P638" s="159">
        <v>0.52238250213861259</v>
      </c>
      <c r="Q638" s="145" t="s">
        <v>244</v>
      </c>
      <c r="T638" s="166"/>
    </row>
    <row r="639" spans="1:20" ht="10.75" customHeight="1" x14ac:dyDescent="0.25">
      <c r="A639" s="121"/>
      <c r="B639" s="164" t="s">
        <v>104</v>
      </c>
      <c r="C639" s="168">
        <v>1014.1079999999999</v>
      </c>
      <c r="D639" s="159">
        <v>987.90800000000002</v>
      </c>
      <c r="E639" s="159">
        <v>-12</v>
      </c>
      <c r="F639" s="159">
        <v>-26.199999999999932</v>
      </c>
      <c r="G639" s="245">
        <v>987.90800000000002</v>
      </c>
      <c r="H639" s="159">
        <v>162.16124883126284</v>
      </c>
      <c r="I639" s="161">
        <v>16.414610351496581</v>
      </c>
      <c r="J639" s="160">
        <v>825.74675116873721</v>
      </c>
      <c r="K639" s="159">
        <v>9.9961484276057035</v>
      </c>
      <c r="L639" s="159">
        <v>4.3404475166797951</v>
      </c>
      <c r="M639" s="159">
        <v>6.0115655049531842</v>
      </c>
      <c r="N639" s="159">
        <v>4.7919225286711082</v>
      </c>
      <c r="O639" s="159">
        <v>0.48505756899135422</v>
      </c>
      <c r="P639" s="159">
        <v>6.2850209944774473</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1.98866651049256</v>
      </c>
      <c r="I642" s="161">
        <v>9.7751991274703105</v>
      </c>
      <c r="J642" s="160">
        <v>18.355333489507441</v>
      </c>
      <c r="K642" s="159">
        <v>7.3575000762899911E-3</v>
      </c>
      <c r="L642" s="159">
        <v>1.9619999766349983E-2</v>
      </c>
      <c r="M642" s="159">
        <v>9.8099999576801711E-3</v>
      </c>
      <c r="N642" s="159">
        <v>1.0627500176429994E-2</v>
      </c>
      <c r="O642" s="159">
        <v>5.2238990249852499E-2</v>
      </c>
      <c r="P642" s="159">
        <v>1.1853749994187535E-2</v>
      </c>
      <c r="Q642" s="145" t="s">
        <v>244</v>
      </c>
    </row>
    <row r="643" spans="1:17" ht="10.75" customHeight="1" x14ac:dyDescent="0.25">
      <c r="A643" s="121"/>
      <c r="B643" s="170" t="s">
        <v>107</v>
      </c>
      <c r="C643" s="158">
        <v>70.651999999999987</v>
      </c>
      <c r="D643" s="169">
        <v>60.652000000000001</v>
      </c>
      <c r="E643" s="169">
        <v>0</v>
      </c>
      <c r="F643" s="159">
        <v>-9.9999999999999858</v>
      </c>
      <c r="G643" s="245">
        <v>60.652000000000001</v>
      </c>
      <c r="H643" s="159">
        <v>8.4671666966527699</v>
      </c>
      <c r="I643" s="161">
        <v>13.960243185142732</v>
      </c>
      <c r="J643" s="160">
        <v>52.184833303347233</v>
      </c>
      <c r="K643" s="159">
        <v>4.3019199550149975E-2</v>
      </c>
      <c r="L643" s="159">
        <v>0.474405001938349</v>
      </c>
      <c r="M643" s="159">
        <v>1.2591999709600787E-2</v>
      </c>
      <c r="N643" s="159">
        <v>0.16052750116587042</v>
      </c>
      <c r="O643" s="159">
        <v>0.26466975724769243</v>
      </c>
      <c r="P643" s="159">
        <v>0.17263592559099256</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1068.904</v>
      </c>
      <c r="E646" s="173">
        <v>-12</v>
      </c>
      <c r="F646" s="176">
        <v>-36.999999999999915</v>
      </c>
      <c r="G646" s="239">
        <v>1068.9040000000002</v>
      </c>
      <c r="H646" s="176">
        <v>172.61708203840817</v>
      </c>
      <c r="I646" s="175">
        <v>16.148978957736908</v>
      </c>
      <c r="J646" s="184">
        <v>896.28691796159205</v>
      </c>
      <c r="K646" s="176">
        <v>10.046525127232112</v>
      </c>
      <c r="L646" s="176">
        <v>4.8344725183844908</v>
      </c>
      <c r="M646" s="176">
        <v>6.0339675046204739</v>
      </c>
      <c r="N646" s="176">
        <v>4.963077530013404</v>
      </c>
      <c r="O646" s="176">
        <v>0.46431461852639749</v>
      </c>
      <c r="P646" s="185">
        <v>6.4695106700626202</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44825</v>
      </c>
      <c r="L651" s="150">
        <v>44832</v>
      </c>
      <c r="M651" s="150">
        <v>44839</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8" t="s">
        <v>114</v>
      </c>
      <c r="D653" s="278"/>
      <c r="E653" s="278"/>
      <c r="F653" s="278"/>
      <c r="G653" s="278"/>
      <c r="H653" s="278"/>
      <c r="I653" s="278"/>
      <c r="J653" s="278"/>
      <c r="K653" s="278"/>
      <c r="L653" s="278"/>
      <c r="M653" s="278"/>
      <c r="N653" s="278"/>
      <c r="O653" s="278"/>
      <c r="P653" s="279"/>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1.7999999999999999E-2</v>
      </c>
      <c r="I661" s="161" t="s">
        <v>117</v>
      </c>
      <c r="J661" s="160">
        <v>-1.7999999999999999E-2</v>
      </c>
      <c r="K661" s="159">
        <v>0</v>
      </c>
      <c r="L661" s="159">
        <v>0</v>
      </c>
      <c r="M661" s="159">
        <v>0</v>
      </c>
      <c r="N661" s="159">
        <v>1.7999999999999999E-2</v>
      </c>
      <c r="O661" s="159" t="s">
        <v>42</v>
      </c>
      <c r="P661" s="159">
        <v>4.4999999999999997E-3</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1.7999999999999999E-2</v>
      </c>
      <c r="I664" s="161" t="s">
        <v>117</v>
      </c>
      <c r="J664" s="160">
        <v>-1.7999999999999999E-2</v>
      </c>
      <c r="K664" s="159">
        <v>0</v>
      </c>
      <c r="L664" s="159">
        <v>0</v>
      </c>
      <c r="M664" s="159">
        <v>0</v>
      </c>
      <c r="N664" s="159">
        <v>1.7999999999999999E-2</v>
      </c>
      <c r="O664" s="159" t="s">
        <v>42</v>
      </c>
      <c r="P664" s="165">
        <v>4.4999999999999997E-3</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1.7999999999999999E-2</v>
      </c>
      <c r="I679" s="161" t="s">
        <v>117</v>
      </c>
      <c r="J679" s="160">
        <v>-1.7999999999999999E-2</v>
      </c>
      <c r="K679" s="159">
        <v>0</v>
      </c>
      <c r="L679" s="159">
        <v>0</v>
      </c>
      <c r="M679" s="159">
        <v>0</v>
      </c>
      <c r="N679" s="159">
        <v>1.7999999999999999E-2</v>
      </c>
      <c r="O679" s="159" t="s">
        <v>42</v>
      </c>
      <c r="P679" s="159">
        <v>4.4999999999999997E-3</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1.7999999999999999E-2</v>
      </c>
      <c r="I686" s="175" t="s">
        <v>117</v>
      </c>
      <c r="J686" s="184">
        <v>-1.7999999999999999E-2</v>
      </c>
      <c r="K686" s="176">
        <v>0</v>
      </c>
      <c r="L686" s="176">
        <v>0</v>
      </c>
      <c r="M686" s="176">
        <v>0</v>
      </c>
      <c r="N686" s="176">
        <v>1.7999999999999999E-2</v>
      </c>
      <c r="O686" s="176" t="s">
        <v>42</v>
      </c>
      <c r="P686" s="185">
        <v>4.4999999999999997E-3</v>
      </c>
      <c r="Q686" s="152" t="s">
        <v>146</v>
      </c>
    </row>
    <row r="687" spans="1:17" ht="10.75" customHeight="1" x14ac:dyDescent="0.25">
      <c r="A687" s="121"/>
      <c r="B687" s="186" t="s">
        <v>300</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299</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44825</v>
      </c>
      <c r="L697" s="150">
        <v>44832</v>
      </c>
      <c r="M697" s="150">
        <v>44839</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8" t="s">
        <v>150</v>
      </c>
      <c r="D699" s="278"/>
      <c r="E699" s="278"/>
      <c r="F699" s="278"/>
      <c r="G699" s="278"/>
      <c r="H699" s="278"/>
      <c r="I699" s="278"/>
      <c r="J699" s="278"/>
      <c r="K699" s="278"/>
      <c r="L699" s="278"/>
      <c r="M699" s="278"/>
      <c r="N699" s="278"/>
      <c r="O699" s="278"/>
      <c r="P699" s="279"/>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4.8000000000000043E-2</v>
      </c>
      <c r="E722" s="159">
        <v>0</v>
      </c>
      <c r="F722" s="159">
        <v>-7</v>
      </c>
      <c r="G722" s="245">
        <v>4.8000000000000043E-2</v>
      </c>
      <c r="H722" s="159">
        <v>0</v>
      </c>
      <c r="I722" s="161">
        <v>0</v>
      </c>
      <c r="J722" s="160">
        <v>4.8000000000000043E-2</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209.90000000000003</v>
      </c>
      <c r="E725" s="159">
        <v>0</v>
      </c>
      <c r="F725" s="159">
        <v>-6.9999999999999716</v>
      </c>
      <c r="G725" s="245">
        <v>209.90000000000003</v>
      </c>
      <c r="H725" s="159">
        <v>0</v>
      </c>
      <c r="I725" s="161">
        <v>0</v>
      </c>
      <c r="J725" s="160">
        <v>209.90000000000003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6.7889999999999997</v>
      </c>
      <c r="E728" s="159">
        <v>0</v>
      </c>
      <c r="F728" s="159">
        <v>-0.70000000000000018</v>
      </c>
      <c r="G728" s="245">
        <v>6.7889999999999997</v>
      </c>
      <c r="H728" s="159">
        <v>0</v>
      </c>
      <c r="I728" s="161">
        <v>0</v>
      </c>
      <c r="J728" s="160">
        <v>6.7889999999999997</v>
      </c>
      <c r="K728" s="159">
        <v>0</v>
      </c>
      <c r="L728" s="159">
        <v>0</v>
      </c>
      <c r="M728" s="159">
        <v>0</v>
      </c>
      <c r="N728" s="159">
        <v>0</v>
      </c>
      <c r="O728" s="159">
        <v>0</v>
      </c>
      <c r="P728" s="159">
        <v>0</v>
      </c>
      <c r="Q728" s="145" t="s">
        <v>146</v>
      </c>
    </row>
    <row r="729" spans="1:17" ht="10.75" customHeight="1" x14ac:dyDescent="0.25">
      <c r="A729" s="121"/>
      <c r="B729" s="170" t="s">
        <v>107</v>
      </c>
      <c r="C729" s="158">
        <v>0</v>
      </c>
      <c r="D729" s="159">
        <v>7.7</v>
      </c>
      <c r="E729" s="159">
        <v>0</v>
      </c>
      <c r="F729" s="159">
        <v>7.7</v>
      </c>
      <c r="G729" s="245">
        <v>7.7</v>
      </c>
      <c r="H729" s="159">
        <v>0.60899999999999999</v>
      </c>
      <c r="I729" s="161">
        <v>7.9090909090909083</v>
      </c>
      <c r="J729" s="160">
        <v>7.0910000000000002</v>
      </c>
      <c r="K729" s="159">
        <v>0</v>
      </c>
      <c r="L729" s="159">
        <v>0</v>
      </c>
      <c r="M729" s="159">
        <v>0</v>
      </c>
      <c r="N729" s="159">
        <v>0</v>
      </c>
      <c r="O729" s="159">
        <v>0</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224.38899999999998</v>
      </c>
      <c r="H732" s="176">
        <v>0.60899999999999999</v>
      </c>
      <c r="I732" s="175">
        <v>0.27140367843343483</v>
      </c>
      <c r="J732" s="184">
        <v>223.77999999999997</v>
      </c>
      <c r="K732" s="176">
        <v>0</v>
      </c>
      <c r="L732" s="176">
        <v>0</v>
      </c>
      <c r="M732" s="176">
        <v>0</v>
      </c>
      <c r="N732" s="176">
        <v>0</v>
      </c>
      <c r="O732" s="176">
        <v>0</v>
      </c>
      <c r="P732" s="185">
        <v>0</v>
      </c>
      <c r="Q732" s="152" t="s">
        <v>244</v>
      </c>
    </row>
    <row r="733" spans="1:17" ht="10.75" customHeight="1" x14ac:dyDescent="0.25">
      <c r="A733" s="121"/>
      <c r="B733" s="186" t="s">
        <v>301</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299</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44825</v>
      </c>
      <c r="L743" s="150">
        <v>44832</v>
      </c>
      <c r="M743" s="150">
        <v>44839</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8" t="s">
        <v>121</v>
      </c>
      <c r="D745" s="278"/>
      <c r="E745" s="278"/>
      <c r="F745" s="278"/>
      <c r="G745" s="278"/>
      <c r="H745" s="278"/>
      <c r="I745" s="278"/>
      <c r="J745" s="278"/>
      <c r="K745" s="278"/>
      <c r="L745" s="278"/>
      <c r="M745" s="278"/>
      <c r="N745" s="278"/>
      <c r="O745" s="278"/>
      <c r="P745" s="279"/>
      <c r="Q745" s="144"/>
    </row>
    <row r="746" spans="1:17" ht="10.75" customHeight="1" x14ac:dyDescent="0.25">
      <c r="A746" s="121"/>
      <c r="B746" s="157" t="s">
        <v>80</v>
      </c>
      <c r="C746" s="158">
        <v>0</v>
      </c>
      <c r="D746" s="159">
        <v>0</v>
      </c>
      <c r="E746" s="159">
        <v>0</v>
      </c>
      <c r="F746" s="159">
        <v>0</v>
      </c>
      <c r="G746" s="245">
        <v>0</v>
      </c>
      <c r="H746" s="159">
        <v>26.071999999999999</v>
      </c>
      <c r="I746" s="161" t="s">
        <v>117</v>
      </c>
      <c r="J746" s="160">
        <v>-26.071999999999999</v>
      </c>
      <c r="K746" s="159">
        <v>0</v>
      </c>
      <c r="L746" s="159">
        <v>0</v>
      </c>
      <c r="M746" s="159">
        <v>0</v>
      </c>
      <c r="N746" s="159">
        <v>0</v>
      </c>
      <c r="O746" s="159" t="s">
        <v>42</v>
      </c>
      <c r="P746" s="159">
        <v>0</v>
      </c>
      <c r="Q746" s="145">
        <v>0</v>
      </c>
    </row>
    <row r="747" spans="1:17" ht="10.75" customHeight="1" x14ac:dyDescent="0.25">
      <c r="A747" s="121"/>
      <c r="B747" s="157" t="s">
        <v>81</v>
      </c>
      <c r="C747" s="158">
        <v>0</v>
      </c>
      <c r="D747" s="159">
        <v>0</v>
      </c>
      <c r="E747" s="159">
        <v>0</v>
      </c>
      <c r="F747" s="159">
        <v>0</v>
      </c>
      <c r="G747" s="245">
        <v>0</v>
      </c>
      <c r="H747" s="159">
        <v>12.8</v>
      </c>
      <c r="I747" s="161" t="s">
        <v>117</v>
      </c>
      <c r="J747" s="160">
        <v>-12.8</v>
      </c>
      <c r="K747" s="159">
        <v>0</v>
      </c>
      <c r="L747" s="159">
        <v>0</v>
      </c>
      <c r="M747" s="159">
        <v>0</v>
      </c>
      <c r="N747" s="159">
        <v>0</v>
      </c>
      <c r="O747" s="159" t="s">
        <v>42</v>
      </c>
      <c r="P747" s="159">
        <v>0</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3.8540000000000001</v>
      </c>
      <c r="I749" s="161" t="s">
        <v>117</v>
      </c>
      <c r="J749" s="160">
        <v>-3.8540000000000001</v>
      </c>
      <c r="K749" s="159">
        <v>0.22799999999999976</v>
      </c>
      <c r="L749" s="159">
        <v>0</v>
      </c>
      <c r="M749" s="159">
        <v>0.2280000000000002</v>
      </c>
      <c r="N749" s="159">
        <v>0</v>
      </c>
      <c r="O749" s="159" t="s">
        <v>42</v>
      </c>
      <c r="P749" s="159">
        <v>0.11399999999999999</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4.6289999999999996</v>
      </c>
      <c r="I752" s="161" t="s">
        <v>117</v>
      </c>
      <c r="J752" s="160">
        <v>-4.6289999999999996</v>
      </c>
      <c r="K752" s="159">
        <v>0</v>
      </c>
      <c r="L752" s="159">
        <v>0</v>
      </c>
      <c r="M752" s="159">
        <v>0</v>
      </c>
      <c r="N752" s="159">
        <v>0</v>
      </c>
      <c r="O752" s="159" t="s">
        <v>42</v>
      </c>
      <c r="P752" s="159">
        <v>0</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52.454999999999998</v>
      </c>
      <c r="I756" s="161" t="s">
        <v>117</v>
      </c>
      <c r="J756" s="160">
        <v>-52.454999999999998</v>
      </c>
      <c r="K756" s="159">
        <v>0.22799999999999976</v>
      </c>
      <c r="L756" s="159">
        <v>0</v>
      </c>
      <c r="M756" s="159">
        <v>0.2280000000000002</v>
      </c>
      <c r="N756" s="159">
        <v>0</v>
      </c>
      <c r="O756" s="159" t="s">
        <v>42</v>
      </c>
      <c r="P756" s="165">
        <v>0.11399999999999999</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53.216000000000001</v>
      </c>
      <c r="I771" s="161" t="s">
        <v>117</v>
      </c>
      <c r="J771" s="160">
        <v>-53.216000000000001</v>
      </c>
      <c r="K771" s="159">
        <v>0.22799999999999443</v>
      </c>
      <c r="L771" s="159">
        <v>0</v>
      </c>
      <c r="M771" s="159">
        <v>0.22800000000000153</v>
      </c>
      <c r="N771" s="159">
        <v>0</v>
      </c>
      <c r="O771" s="159" t="s">
        <v>42</v>
      </c>
      <c r="P771" s="159">
        <v>0.11399999999999899</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55.5</v>
      </c>
      <c r="H778" s="176">
        <v>53.216000000000001</v>
      </c>
      <c r="I778" s="175">
        <v>95.884684684684686</v>
      </c>
      <c r="J778" s="184">
        <v>2.2839999999999989</v>
      </c>
      <c r="K778" s="176">
        <v>0.22799999999999443</v>
      </c>
      <c r="L778" s="176">
        <v>0</v>
      </c>
      <c r="M778" s="176">
        <v>0.22800000000000153</v>
      </c>
      <c r="N778" s="176">
        <v>0</v>
      </c>
      <c r="O778" s="176" t="s">
        <v>42</v>
      </c>
      <c r="P778" s="176">
        <v>0.11399999999999899</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44825</v>
      </c>
      <c r="L783" s="150">
        <v>44832</v>
      </c>
      <c r="M783" s="150">
        <v>44839</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8" t="s">
        <v>122</v>
      </c>
      <c r="D785" s="278"/>
      <c r="E785" s="278"/>
      <c r="F785" s="278"/>
      <c r="G785" s="278"/>
      <c r="H785" s="278"/>
      <c r="I785" s="278"/>
      <c r="J785" s="278"/>
      <c r="K785" s="278"/>
      <c r="L785" s="278"/>
      <c r="M785" s="278"/>
      <c r="N785" s="278"/>
      <c r="O785" s="278"/>
      <c r="P785" s="279"/>
      <c r="Q785" s="144"/>
    </row>
    <row r="786" spans="1:17" ht="10.75" customHeight="1" x14ac:dyDescent="0.25">
      <c r="A786" s="121"/>
      <c r="B786" s="157" t="s">
        <v>80</v>
      </c>
      <c r="C786" s="158">
        <v>0</v>
      </c>
      <c r="D786" s="196">
        <v>0</v>
      </c>
      <c r="E786" s="159">
        <v>0</v>
      </c>
      <c r="F786" s="159">
        <v>0</v>
      </c>
      <c r="G786" s="245">
        <v>0</v>
      </c>
      <c r="H786" s="159">
        <v>389.35199999999998</v>
      </c>
      <c r="I786" s="161" t="s">
        <v>117</v>
      </c>
      <c r="J786" s="160">
        <v>-389.35199999999998</v>
      </c>
      <c r="K786" s="159">
        <v>3.6850000000000023</v>
      </c>
      <c r="L786" s="159">
        <v>6.5169999999999959</v>
      </c>
      <c r="M786" s="159">
        <v>5.6930000000000405</v>
      </c>
      <c r="N786" s="159">
        <v>7.2299999999999613</v>
      </c>
      <c r="O786" s="159" t="s">
        <v>42</v>
      </c>
      <c r="P786" s="159">
        <v>5.78125</v>
      </c>
      <c r="Q786" s="145">
        <v>0</v>
      </c>
    </row>
    <row r="787" spans="1:17" ht="10.75" customHeight="1" x14ac:dyDescent="0.25">
      <c r="A787" s="121"/>
      <c r="B787" s="157" t="s">
        <v>81</v>
      </c>
      <c r="C787" s="158">
        <v>0</v>
      </c>
      <c r="D787" s="196">
        <v>27</v>
      </c>
      <c r="E787" s="159">
        <v>-7</v>
      </c>
      <c r="F787" s="159">
        <v>0</v>
      </c>
      <c r="G787" s="245">
        <v>0</v>
      </c>
      <c r="H787" s="159">
        <v>60.51</v>
      </c>
      <c r="I787" s="161" t="s">
        <v>117</v>
      </c>
      <c r="J787" s="160">
        <v>-60.51</v>
      </c>
      <c r="K787" s="159">
        <v>0</v>
      </c>
      <c r="L787" s="159">
        <v>0</v>
      </c>
      <c r="M787" s="159">
        <v>0.22099999999999653</v>
      </c>
      <c r="N787" s="159">
        <v>0</v>
      </c>
      <c r="O787" s="159">
        <v>0</v>
      </c>
      <c r="P787" s="159">
        <v>5.5249999999999133E-2</v>
      </c>
      <c r="Q787" s="145">
        <v>0</v>
      </c>
    </row>
    <row r="788" spans="1:17" ht="10.75" customHeight="1" x14ac:dyDescent="0.25">
      <c r="A788" s="121"/>
      <c r="B788" s="157" t="s">
        <v>82</v>
      </c>
      <c r="C788" s="158">
        <v>0</v>
      </c>
      <c r="D788" s="196">
        <v>0</v>
      </c>
      <c r="E788" s="159">
        <v>0</v>
      </c>
      <c r="F788" s="159">
        <v>0</v>
      </c>
      <c r="G788" s="245">
        <v>0</v>
      </c>
      <c r="H788" s="159">
        <v>104.502</v>
      </c>
      <c r="I788" s="161" t="s">
        <v>117</v>
      </c>
      <c r="J788" s="160">
        <v>-104.502</v>
      </c>
      <c r="K788" s="159">
        <v>0</v>
      </c>
      <c r="L788" s="159">
        <v>3.0879999999999939</v>
      </c>
      <c r="M788" s="159">
        <v>0</v>
      </c>
      <c r="N788" s="159">
        <v>3.3689999999999998</v>
      </c>
      <c r="O788" s="159" t="s">
        <v>42</v>
      </c>
      <c r="P788" s="159">
        <v>1.6142499999999984</v>
      </c>
      <c r="Q788" s="145">
        <v>0</v>
      </c>
    </row>
    <row r="789" spans="1:17" ht="10.75" customHeight="1" x14ac:dyDescent="0.25">
      <c r="A789" s="121"/>
      <c r="B789" s="157" t="s">
        <v>83</v>
      </c>
      <c r="C789" s="158">
        <v>0</v>
      </c>
      <c r="D789" s="196">
        <v>0</v>
      </c>
      <c r="E789" s="159">
        <v>0</v>
      </c>
      <c r="F789" s="159">
        <v>0</v>
      </c>
      <c r="G789" s="245">
        <v>0</v>
      </c>
      <c r="H789" s="159">
        <v>24.396999999999998</v>
      </c>
      <c r="I789" s="161" t="s">
        <v>117</v>
      </c>
      <c r="J789" s="160">
        <v>-24.396999999999998</v>
      </c>
      <c r="K789" s="159">
        <v>0</v>
      </c>
      <c r="L789" s="159">
        <v>0</v>
      </c>
      <c r="M789" s="159">
        <v>0</v>
      </c>
      <c r="N789" s="159">
        <v>0</v>
      </c>
      <c r="O789" s="159" t="s">
        <v>42</v>
      </c>
      <c r="P789" s="159">
        <v>0</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37.057000000000002</v>
      </c>
      <c r="I792" s="161" t="s">
        <v>117</v>
      </c>
      <c r="J792" s="160">
        <v>-37.057000000000002</v>
      </c>
      <c r="K792" s="159">
        <v>2.8270000000000017</v>
      </c>
      <c r="L792" s="159">
        <v>1.7629999999999981</v>
      </c>
      <c r="M792" s="159">
        <v>0</v>
      </c>
      <c r="N792" s="159">
        <v>1.0600000000000023</v>
      </c>
      <c r="O792" s="159" t="s">
        <v>42</v>
      </c>
      <c r="P792" s="159">
        <v>1.4125000000000005</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626.226</v>
      </c>
      <c r="I796" s="161" t="s">
        <v>117</v>
      </c>
      <c r="J796" s="160">
        <v>-626.226</v>
      </c>
      <c r="K796" s="159">
        <v>6.512000000000004</v>
      </c>
      <c r="L796" s="159">
        <v>11.367999999999988</v>
      </c>
      <c r="M796" s="159">
        <v>5.914000000000037</v>
      </c>
      <c r="N796" s="159">
        <v>11.658999999999963</v>
      </c>
      <c r="O796" s="159">
        <v>43.181481481481349</v>
      </c>
      <c r="P796" s="165">
        <v>8.8632499999999972</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13.715</v>
      </c>
      <c r="I798" s="161" t="s">
        <v>117</v>
      </c>
      <c r="J798" s="160">
        <v>-13.715</v>
      </c>
      <c r="K798" s="159">
        <v>0</v>
      </c>
      <c r="L798" s="159">
        <v>0</v>
      </c>
      <c r="M798" s="159">
        <v>0</v>
      </c>
      <c r="N798" s="159">
        <v>0.39400000000000013</v>
      </c>
      <c r="O798" s="159" t="s">
        <v>42</v>
      </c>
      <c r="P798" s="159">
        <v>9.8500000000000032E-2</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2.4991198577880902</v>
      </c>
      <c r="I800" s="161" t="s">
        <v>117</v>
      </c>
      <c r="J800" s="160">
        <v>-2.4991198577880902</v>
      </c>
      <c r="K800" s="159">
        <v>2.4991198577880902</v>
      </c>
      <c r="L800" s="159">
        <v>0</v>
      </c>
      <c r="M800" s="159">
        <v>0</v>
      </c>
      <c r="N800" s="159">
        <v>0</v>
      </c>
      <c r="O800" s="159" t="s">
        <v>42</v>
      </c>
      <c r="P800" s="159">
        <v>0.62477996444702255</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7.4090749951153994</v>
      </c>
      <c r="I802" s="161" t="s">
        <v>117</v>
      </c>
      <c r="J802" s="160">
        <v>-7.4090749951153994</v>
      </c>
      <c r="K802" s="159">
        <v>0</v>
      </c>
      <c r="L802" s="159">
        <v>0</v>
      </c>
      <c r="M802" s="159">
        <v>3.0420000076294862E-2</v>
      </c>
      <c r="N802" s="159">
        <v>0</v>
      </c>
      <c r="O802" s="159" t="s">
        <v>42</v>
      </c>
      <c r="P802" s="159">
        <v>7.6050000190737155E-3</v>
      </c>
      <c r="Q802" s="145">
        <v>0</v>
      </c>
    </row>
    <row r="803" spans="1:17" ht="10.75" customHeight="1" x14ac:dyDescent="0.25">
      <c r="A803" s="121"/>
      <c r="B803" s="157" t="s">
        <v>95</v>
      </c>
      <c r="C803" s="158">
        <v>0</v>
      </c>
      <c r="D803" s="196">
        <v>0</v>
      </c>
      <c r="E803" s="159">
        <v>0</v>
      </c>
      <c r="F803" s="159">
        <v>0</v>
      </c>
      <c r="G803" s="245">
        <v>0</v>
      </c>
      <c r="H803" s="159">
        <v>1.87784996134043</v>
      </c>
      <c r="I803" s="161" t="s">
        <v>117</v>
      </c>
      <c r="J803" s="160">
        <v>-1.87784996134043</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2E-3</v>
      </c>
      <c r="I805" s="161" t="s">
        <v>117</v>
      </c>
      <c r="J805" s="160">
        <v>-2E-3</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818.7103115455061</v>
      </c>
      <c r="I811" s="161" t="s">
        <v>117</v>
      </c>
      <c r="J811" s="160">
        <v>-818.7103115455061</v>
      </c>
      <c r="K811" s="159">
        <v>9.0111198577881169</v>
      </c>
      <c r="L811" s="159">
        <v>11.367999999999938</v>
      </c>
      <c r="M811" s="159">
        <v>5.9444200000763203</v>
      </c>
      <c r="N811" s="159">
        <v>12.052999999999997</v>
      </c>
      <c r="O811" s="159">
        <v>44.640740740740732</v>
      </c>
      <c r="P811" s="159">
        <v>9.5941349644660932</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31</v>
      </c>
      <c r="G818" s="239">
        <v>935</v>
      </c>
      <c r="H818" s="176">
        <v>818.7103115455061</v>
      </c>
      <c r="I818" s="175">
        <v>87.562600165294768</v>
      </c>
      <c r="J818" s="184">
        <v>116.2896884544939</v>
      </c>
      <c r="K818" s="176">
        <v>9.0111198577881169</v>
      </c>
      <c r="L818" s="176">
        <v>11.367999999999938</v>
      </c>
      <c r="M818" s="176">
        <v>5.9444200000763203</v>
      </c>
      <c r="N818" s="176">
        <v>12.052999999999997</v>
      </c>
      <c r="O818" s="176">
        <v>1.333296460176991</v>
      </c>
      <c r="P818" s="185">
        <v>9.5941349644660932</v>
      </c>
      <c r="Q818" s="152">
        <v>10.120914380003757</v>
      </c>
    </row>
    <row r="819" spans="1:17" ht="10.75" customHeight="1" x14ac:dyDescent="0.25">
      <c r="A819" s="121"/>
      <c r="B819" s="186" t="s">
        <v>300</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299</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44825</v>
      </c>
      <c r="L829" s="150">
        <v>44832</v>
      </c>
      <c r="M829" s="150">
        <v>44839</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9" t="s">
        <v>137</v>
      </c>
      <c r="D831" s="278"/>
      <c r="E831" s="278"/>
      <c r="F831" s="278"/>
      <c r="G831" s="278"/>
      <c r="H831" s="278"/>
      <c r="I831" s="278"/>
      <c r="J831" s="278"/>
      <c r="K831" s="278"/>
      <c r="L831" s="278"/>
      <c r="M831" s="278"/>
      <c r="N831" s="278"/>
      <c r="O831" s="278"/>
      <c r="P831" s="279"/>
      <c r="Q831" s="144"/>
    </row>
    <row r="832" spans="1:17" ht="10.75" customHeight="1" x14ac:dyDescent="0.25">
      <c r="A832" s="183"/>
      <c r="B832" s="157" t="s">
        <v>80</v>
      </c>
      <c r="C832" s="158">
        <v>1762.288</v>
      </c>
      <c r="D832" s="196">
        <v>1981.4880000000001</v>
      </c>
      <c r="E832" s="159">
        <v>0.5</v>
      </c>
      <c r="F832" s="159">
        <v>219.20000000000005</v>
      </c>
      <c r="G832" s="245">
        <v>1981.4880000000001</v>
      </c>
      <c r="H832" s="159">
        <v>1529.7719999999999</v>
      </c>
      <c r="I832" s="161">
        <v>77.203192752113551</v>
      </c>
      <c r="J832" s="160">
        <v>451.71600000000012</v>
      </c>
      <c r="K832" s="159">
        <v>0</v>
      </c>
      <c r="L832" s="159">
        <v>0</v>
      </c>
      <c r="M832" s="159">
        <v>0</v>
      </c>
      <c r="N832" s="159">
        <v>0</v>
      </c>
      <c r="O832" s="159">
        <v>0</v>
      </c>
      <c r="P832" s="159">
        <v>0</v>
      </c>
      <c r="Q832" s="145" t="s">
        <v>244</v>
      </c>
    </row>
    <row r="833" spans="1:17" ht="10.75" customHeight="1" x14ac:dyDescent="0.25">
      <c r="A833" s="121"/>
      <c r="B833" s="157" t="s">
        <v>81</v>
      </c>
      <c r="C833" s="158">
        <v>504.08100000000002</v>
      </c>
      <c r="D833" s="196">
        <v>448.38100000000003</v>
      </c>
      <c r="E833" s="159">
        <v>0</v>
      </c>
      <c r="F833" s="159">
        <v>-55.699999999999989</v>
      </c>
      <c r="G833" s="245">
        <v>448.38100000000003</v>
      </c>
      <c r="H833" s="159">
        <v>385.15800000000002</v>
      </c>
      <c r="I833" s="161">
        <v>85.899714751517124</v>
      </c>
      <c r="J833" s="160">
        <v>63.223000000000013</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210.92400000000001</v>
      </c>
      <c r="E834" s="159">
        <v>0</v>
      </c>
      <c r="F834" s="159">
        <v>-212.20000000000002</v>
      </c>
      <c r="G834" s="245">
        <v>210.92400000000001</v>
      </c>
      <c r="H834" s="159">
        <v>52.274999999999999</v>
      </c>
      <c r="I834" s="161">
        <v>24.783808385958924</v>
      </c>
      <c r="J834" s="160">
        <v>158.649</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694.74400000000003</v>
      </c>
      <c r="E835" s="159">
        <v>0</v>
      </c>
      <c r="F835" s="159">
        <v>-65.799999999999955</v>
      </c>
      <c r="G835" s="245">
        <v>694.74400000000003</v>
      </c>
      <c r="H835" s="159">
        <v>268.03300000000002</v>
      </c>
      <c r="I835" s="161">
        <v>38.580110083714288</v>
      </c>
      <c r="J835" s="160">
        <v>426.71100000000001</v>
      </c>
      <c r="K835" s="159">
        <v>14.718999999999994</v>
      </c>
      <c r="L835" s="159">
        <v>0</v>
      </c>
      <c r="M835" s="159">
        <v>23.698000000000008</v>
      </c>
      <c r="N835" s="159">
        <v>0</v>
      </c>
      <c r="O835" s="159">
        <v>0</v>
      </c>
      <c r="P835" s="159">
        <v>9.6042500000000004</v>
      </c>
      <c r="Q835" s="145">
        <v>42.42939323736887</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891.33999999999992</v>
      </c>
      <c r="E838" s="159">
        <v>0</v>
      </c>
      <c r="F838" s="159">
        <v>442.19999999999993</v>
      </c>
      <c r="G838" s="245">
        <v>891.33999999999992</v>
      </c>
      <c r="H838" s="159">
        <v>916.29399999999998</v>
      </c>
      <c r="I838" s="161">
        <v>102.79960508896717</v>
      </c>
      <c r="J838" s="160">
        <v>-24.954000000000065</v>
      </c>
      <c r="K838" s="159">
        <v>0</v>
      </c>
      <c r="L838" s="159">
        <v>0</v>
      </c>
      <c r="M838" s="159">
        <v>0</v>
      </c>
      <c r="N838" s="159">
        <v>0</v>
      </c>
      <c r="O838" s="159">
        <v>0</v>
      </c>
      <c r="P838" s="159">
        <v>0</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309</v>
      </c>
      <c r="E841" s="159">
        <v>0</v>
      </c>
      <c r="F841" s="159">
        <v>100.19999999999999</v>
      </c>
      <c r="G841" s="245">
        <v>309</v>
      </c>
      <c r="H841" s="159">
        <v>81.575000000000003</v>
      </c>
      <c r="I841" s="161">
        <v>26.399676375404532</v>
      </c>
      <c r="J841" s="160">
        <v>227.42500000000001</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4600.0770000000002</v>
      </c>
      <c r="E842" s="159">
        <v>0.5</v>
      </c>
      <c r="F842" s="159">
        <v>425.40000000000055</v>
      </c>
      <c r="G842" s="245">
        <v>4600.0770000000002</v>
      </c>
      <c r="H842" s="159">
        <v>3233.1069999999995</v>
      </c>
      <c r="I842" s="161">
        <v>70.283758293611157</v>
      </c>
      <c r="J842" s="160">
        <v>1366.9699999999998</v>
      </c>
      <c r="K842" s="159">
        <v>14.718999999999994</v>
      </c>
      <c r="L842" s="159">
        <v>0</v>
      </c>
      <c r="M842" s="159">
        <v>23.698000000000008</v>
      </c>
      <c r="N842" s="159">
        <v>0</v>
      </c>
      <c r="O842" s="159">
        <v>0</v>
      </c>
      <c r="P842" s="165">
        <v>9.6042500000000004</v>
      </c>
      <c r="Q842" s="145" t="s">
        <v>244</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308.44399999999996</v>
      </c>
      <c r="E844" s="159">
        <v>0</v>
      </c>
      <c r="F844" s="159">
        <v>-71.600000000000023</v>
      </c>
      <c r="G844" s="245">
        <v>308.44399999999996</v>
      </c>
      <c r="H844" s="159">
        <v>305.82900000000001</v>
      </c>
      <c r="I844" s="161">
        <v>99.152196184720751</v>
      </c>
      <c r="J844" s="160">
        <v>2.6149999999999523</v>
      </c>
      <c r="K844" s="159">
        <v>0</v>
      </c>
      <c r="L844" s="159">
        <v>0</v>
      </c>
      <c r="M844" s="159">
        <v>0</v>
      </c>
      <c r="N844" s="159">
        <v>0</v>
      </c>
      <c r="O844" s="159">
        <v>0</v>
      </c>
      <c r="P844" s="159">
        <v>0</v>
      </c>
      <c r="Q844" s="145" t="s">
        <v>244</v>
      </c>
    </row>
    <row r="845" spans="1:17" ht="10.75" customHeight="1" x14ac:dyDescent="0.25">
      <c r="A845" s="121"/>
      <c r="B845" s="157" t="s">
        <v>92</v>
      </c>
      <c r="C845" s="158">
        <v>221.63</v>
      </c>
      <c r="D845" s="196">
        <v>121.42999999999999</v>
      </c>
      <c r="E845" s="159">
        <v>0</v>
      </c>
      <c r="F845" s="159">
        <v>-100.2</v>
      </c>
      <c r="G845" s="245">
        <v>121.42999999999999</v>
      </c>
      <c r="H845" s="159">
        <v>0</v>
      </c>
      <c r="I845" s="161">
        <v>0</v>
      </c>
      <c r="J845" s="160">
        <v>121.42999999999999</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366.58299999999997</v>
      </c>
      <c r="E847" s="159">
        <v>-15</v>
      </c>
      <c r="F847" s="159">
        <v>-169.60000000000002</v>
      </c>
      <c r="G847" s="245">
        <v>366.58299999999997</v>
      </c>
      <c r="H847" s="159">
        <v>0</v>
      </c>
      <c r="I847" s="161">
        <v>0</v>
      </c>
      <c r="J847" s="160">
        <v>366.58299999999997</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2.2290000000000001</v>
      </c>
      <c r="E849" s="159">
        <v>-0.5</v>
      </c>
      <c r="F849" s="159">
        <v>-3.5</v>
      </c>
      <c r="G849" s="245">
        <v>2.2290000000000001</v>
      </c>
      <c r="H849" s="159">
        <v>0</v>
      </c>
      <c r="I849" s="161">
        <v>0</v>
      </c>
      <c r="J849" s="160">
        <v>2.2290000000000001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0</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5.4260000000000002</v>
      </c>
      <c r="E854" s="159">
        <v>0</v>
      </c>
      <c r="F854" s="159">
        <v>0.20000000000000018</v>
      </c>
      <c r="G854" s="245">
        <v>5.4260000000000002</v>
      </c>
      <c r="H854" s="159">
        <v>0</v>
      </c>
      <c r="I854" s="161">
        <v>0</v>
      </c>
      <c r="J854" s="160">
        <v>5.4260000000000002</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0.17799999999999994</v>
      </c>
      <c r="E856" s="159">
        <v>0</v>
      </c>
      <c r="F856" s="159">
        <v>-3.5</v>
      </c>
      <c r="G856" s="245">
        <v>0.17799999999999994</v>
      </c>
      <c r="H856" s="159">
        <v>0</v>
      </c>
      <c r="I856" s="161">
        <v>0</v>
      </c>
      <c r="J856" s="160">
        <v>0.17799999999999994</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5573.0209999999997</v>
      </c>
      <c r="E857" s="159">
        <v>-15</v>
      </c>
      <c r="F857" s="159">
        <v>-48.5</v>
      </c>
      <c r="G857" s="245">
        <v>5573.0209999999997</v>
      </c>
      <c r="H857" s="159">
        <v>3538.9359999999997</v>
      </c>
      <c r="I857" s="161">
        <v>63.501214152970171</v>
      </c>
      <c r="J857" s="160">
        <v>2034.085</v>
      </c>
      <c r="K857" s="159">
        <v>14.719000000000051</v>
      </c>
      <c r="L857" s="159">
        <v>0</v>
      </c>
      <c r="M857" s="159">
        <v>23.697999999999865</v>
      </c>
      <c r="N857" s="159">
        <v>0</v>
      </c>
      <c r="O857" s="159">
        <v>0</v>
      </c>
      <c r="P857" s="159">
        <v>9.6042499999999791</v>
      </c>
      <c r="Q857" s="145" t="s">
        <v>244</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13.928000000000003</v>
      </c>
      <c r="E861" s="169">
        <v>0</v>
      </c>
      <c r="F861" s="159">
        <v>-5.7999999999999989</v>
      </c>
      <c r="G861" s="245">
        <v>13.928000000000003</v>
      </c>
      <c r="H861" s="159">
        <v>0</v>
      </c>
      <c r="I861" s="161">
        <v>0</v>
      </c>
      <c r="J861" s="160">
        <v>13.928000000000003</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5606.6769999999997</v>
      </c>
      <c r="E864" s="173">
        <v>-15</v>
      </c>
      <c r="F864" s="176">
        <v>-55</v>
      </c>
      <c r="G864" s="239">
        <v>5606.6770000000015</v>
      </c>
      <c r="H864" s="176">
        <v>3538.9359999999997</v>
      </c>
      <c r="I864" s="175">
        <v>63.120026354291483</v>
      </c>
      <c r="J864" s="184">
        <v>2067.7410000000018</v>
      </c>
      <c r="K864" s="176">
        <v>14.719000000000051</v>
      </c>
      <c r="L864" s="176">
        <v>0</v>
      </c>
      <c r="M864" s="176">
        <v>23.697999999999865</v>
      </c>
      <c r="N864" s="176">
        <v>0</v>
      </c>
      <c r="O864" s="176">
        <v>0</v>
      </c>
      <c r="P864" s="176">
        <v>9.6042499999999791</v>
      </c>
      <c r="Q864" s="152" t="s">
        <v>244</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44825</v>
      </c>
      <c r="L869" s="150">
        <v>44832</v>
      </c>
      <c r="M869" s="150">
        <v>44839</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90" t="s">
        <v>138</v>
      </c>
      <c r="D871" s="290"/>
      <c r="E871" s="290"/>
      <c r="F871" s="290"/>
      <c r="G871" s="290"/>
      <c r="H871" s="290"/>
      <c r="I871" s="290"/>
      <c r="J871" s="290"/>
      <c r="K871" s="290"/>
      <c r="L871" s="290"/>
      <c r="M871" s="290"/>
      <c r="N871" s="290"/>
      <c r="O871" s="290"/>
      <c r="P871" s="291"/>
      <c r="Q871" s="144"/>
    </row>
    <row r="872" spans="1:17" ht="10.75" customHeight="1" x14ac:dyDescent="0.25">
      <c r="A872" s="237"/>
      <c r="B872" s="157" t="s">
        <v>80</v>
      </c>
      <c r="C872" s="158">
        <v>2023.692</v>
      </c>
      <c r="D872" s="196">
        <v>2124.192</v>
      </c>
      <c r="E872" s="159">
        <v>14.599999999999909</v>
      </c>
      <c r="F872" s="159">
        <v>100.5</v>
      </c>
      <c r="G872" s="245">
        <v>2124.192</v>
      </c>
      <c r="H872" s="159">
        <v>1222.22</v>
      </c>
      <c r="I872" s="161">
        <v>57.538113315557162</v>
      </c>
      <c r="J872" s="160">
        <v>901.97199999999998</v>
      </c>
      <c r="K872" s="159">
        <v>12.926000000000045</v>
      </c>
      <c r="L872" s="159">
        <v>7.5329999999999018</v>
      </c>
      <c r="M872" s="159">
        <v>4.4809999999999945</v>
      </c>
      <c r="N872" s="159">
        <v>37.382000000000062</v>
      </c>
      <c r="O872" s="159">
        <v>1.7598220876455641</v>
      </c>
      <c r="P872" s="159">
        <v>15.580500000000001</v>
      </c>
      <c r="Q872" s="145" t="s">
        <v>244</v>
      </c>
    </row>
    <row r="873" spans="1:17" ht="10.75" customHeight="1" x14ac:dyDescent="0.25">
      <c r="A873" s="121"/>
      <c r="B873" s="157" t="s">
        <v>81</v>
      </c>
      <c r="C873" s="158">
        <v>297.22199999999998</v>
      </c>
      <c r="D873" s="196">
        <v>307.12199999999996</v>
      </c>
      <c r="E873" s="159">
        <v>0</v>
      </c>
      <c r="F873" s="159">
        <v>9.8999999999999773</v>
      </c>
      <c r="G873" s="245">
        <v>307.12199999999996</v>
      </c>
      <c r="H873" s="159">
        <v>85.610229999542227</v>
      </c>
      <c r="I873" s="161">
        <v>27.874991045754534</v>
      </c>
      <c r="J873" s="160">
        <v>221.51177000045772</v>
      </c>
      <c r="K873" s="159">
        <v>0</v>
      </c>
      <c r="L873" s="159">
        <v>0</v>
      </c>
      <c r="M873" s="159">
        <v>0</v>
      </c>
      <c r="N873" s="159">
        <v>0</v>
      </c>
      <c r="O873" s="159">
        <v>0</v>
      </c>
      <c r="P873" s="159">
        <v>0</v>
      </c>
      <c r="Q873" s="145" t="s">
        <v>244</v>
      </c>
    </row>
    <row r="874" spans="1:17" ht="10.75" customHeight="1" x14ac:dyDescent="0.25">
      <c r="A874" s="121"/>
      <c r="B874" s="157" t="s">
        <v>82</v>
      </c>
      <c r="C874" s="158">
        <v>240.624</v>
      </c>
      <c r="D874" s="196">
        <v>226.624</v>
      </c>
      <c r="E874" s="159">
        <v>0</v>
      </c>
      <c r="F874" s="159">
        <v>-14</v>
      </c>
      <c r="G874" s="245">
        <v>226.624</v>
      </c>
      <c r="H874" s="159">
        <v>19.738</v>
      </c>
      <c r="I874" s="161">
        <v>8.7095806269415412</v>
      </c>
      <c r="J874" s="160">
        <v>206.886</v>
      </c>
      <c r="K874" s="159">
        <v>0</v>
      </c>
      <c r="L874" s="159">
        <v>0</v>
      </c>
      <c r="M874" s="159">
        <v>0</v>
      </c>
      <c r="N874" s="159">
        <v>0.78100000000000058</v>
      </c>
      <c r="O874" s="159">
        <v>0.34462369387178793</v>
      </c>
      <c r="P874" s="159">
        <v>0.19525000000000015</v>
      </c>
      <c r="Q874" s="145" t="s">
        <v>244</v>
      </c>
    </row>
    <row r="875" spans="1:17" ht="10.75" customHeight="1" x14ac:dyDescent="0.25">
      <c r="A875" s="121"/>
      <c r="B875" s="157" t="s">
        <v>83</v>
      </c>
      <c r="C875" s="158">
        <v>344.62</v>
      </c>
      <c r="D875" s="196">
        <v>386.02</v>
      </c>
      <c r="E875" s="159">
        <v>0</v>
      </c>
      <c r="F875" s="159">
        <v>41.399999999999977</v>
      </c>
      <c r="G875" s="245">
        <v>386.02</v>
      </c>
      <c r="H875" s="159">
        <v>84.334000000000003</v>
      </c>
      <c r="I875" s="161">
        <v>21.847054556758717</v>
      </c>
      <c r="J875" s="160">
        <v>301.68599999999998</v>
      </c>
      <c r="K875" s="159">
        <v>0</v>
      </c>
      <c r="L875" s="159">
        <v>0</v>
      </c>
      <c r="M875" s="159">
        <v>0</v>
      </c>
      <c r="N875" s="159">
        <v>0</v>
      </c>
      <c r="O875" s="159">
        <v>0</v>
      </c>
      <c r="P875" s="159">
        <v>0</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27.170999999999999</v>
      </c>
      <c r="E877" s="159">
        <v>0</v>
      </c>
      <c r="F877" s="159">
        <v>-31.4</v>
      </c>
      <c r="G877" s="245">
        <v>27.170999999999999</v>
      </c>
      <c r="H877" s="159">
        <v>0.32800000000000001</v>
      </c>
      <c r="I877" s="161">
        <v>1.207169408560598</v>
      </c>
      <c r="J877" s="160">
        <v>26.843</v>
      </c>
      <c r="K877" s="159">
        <v>0</v>
      </c>
      <c r="L877" s="159">
        <v>0</v>
      </c>
      <c r="M877" s="159">
        <v>5.8999999999999997E-2</v>
      </c>
      <c r="N877" s="159">
        <v>0</v>
      </c>
      <c r="O877" s="159">
        <v>0</v>
      </c>
      <c r="P877" s="159">
        <v>1.4749999999999999E-2</v>
      </c>
      <c r="Q877" s="145" t="s">
        <v>244</v>
      </c>
    </row>
    <row r="878" spans="1:17" ht="10.75" customHeight="1" x14ac:dyDescent="0.25">
      <c r="A878" s="121"/>
      <c r="B878" s="157" t="s">
        <v>86</v>
      </c>
      <c r="C878" s="158">
        <v>212.18700000000001</v>
      </c>
      <c r="D878" s="159">
        <v>229.68700000000001</v>
      </c>
      <c r="E878" s="159">
        <v>0</v>
      </c>
      <c r="F878" s="159">
        <v>17.5</v>
      </c>
      <c r="G878" s="245">
        <v>229.68700000000001</v>
      </c>
      <c r="H878" s="159">
        <v>218.25800000000004</v>
      </c>
      <c r="I878" s="161">
        <v>95.024098011641939</v>
      </c>
      <c r="J878" s="160">
        <v>11.428999999999974</v>
      </c>
      <c r="K878" s="159">
        <v>0</v>
      </c>
      <c r="L878" s="159">
        <v>3.0819999999999936</v>
      </c>
      <c r="M878" s="159">
        <v>0</v>
      </c>
      <c r="N878" s="159">
        <v>6.0020000000000095</v>
      </c>
      <c r="O878" s="159">
        <v>2.6131213346859026</v>
      </c>
      <c r="P878" s="159">
        <v>2.2710000000000008</v>
      </c>
      <c r="Q878" s="145">
        <v>3.0325847644209469</v>
      </c>
    </row>
    <row r="879" spans="1:17" ht="10.75" customHeight="1" x14ac:dyDescent="0.25">
      <c r="A879" s="121"/>
      <c r="B879" s="157" t="s">
        <v>87</v>
      </c>
      <c r="C879" s="158">
        <v>51.418999999999997</v>
      </c>
      <c r="D879" s="159">
        <v>33.918999999999997</v>
      </c>
      <c r="E879" s="159">
        <v>0</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289.601</v>
      </c>
      <c r="E881" s="159">
        <v>0</v>
      </c>
      <c r="F881" s="159">
        <v>119.80000000000001</v>
      </c>
      <c r="G881" s="245">
        <v>289.601</v>
      </c>
      <c r="H881" s="159">
        <v>11.645</v>
      </c>
      <c r="I881" s="161">
        <v>4.0210496510716469</v>
      </c>
      <c r="J881" s="160">
        <v>277.95600000000002</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3628.1129999999994</v>
      </c>
      <c r="E882" s="159">
        <v>14.599999999999909</v>
      </c>
      <c r="F882" s="159">
        <v>226.20000000000027</v>
      </c>
      <c r="G882" s="245">
        <v>3628.1129999999994</v>
      </c>
      <c r="H882" s="159">
        <v>1643.9702299995424</v>
      </c>
      <c r="I882" s="161">
        <v>45.311990833789977</v>
      </c>
      <c r="J882" s="160">
        <v>1984.1427700004579</v>
      </c>
      <c r="K882" s="159">
        <v>12.926000000000045</v>
      </c>
      <c r="L882" s="159">
        <v>10.614999999999895</v>
      </c>
      <c r="M882" s="159">
        <v>4.5399999999999947</v>
      </c>
      <c r="N882" s="159">
        <v>44.16500000000007</v>
      </c>
      <c r="O882" s="159">
        <v>1.2172994611799599</v>
      </c>
      <c r="P882" s="165">
        <v>18.061500000000002</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75.837999999999994</v>
      </c>
      <c r="E884" s="159">
        <v>0</v>
      </c>
      <c r="F884" s="159">
        <v>-114</v>
      </c>
      <c r="G884" s="245">
        <v>75.837999999999994</v>
      </c>
      <c r="H884" s="159">
        <v>21.239000000000001</v>
      </c>
      <c r="I884" s="161">
        <v>28.005749096758883</v>
      </c>
      <c r="J884" s="160">
        <v>54.59899999999999</v>
      </c>
      <c r="K884" s="159">
        <v>0</v>
      </c>
      <c r="L884" s="159">
        <v>0</v>
      </c>
      <c r="M884" s="159">
        <v>0</v>
      </c>
      <c r="N884" s="159">
        <v>1.5680000000000001</v>
      </c>
      <c r="O884" s="159">
        <v>2.0675650729185899</v>
      </c>
      <c r="P884" s="159">
        <v>0.39200000000000002</v>
      </c>
      <c r="Q884" s="145" t="s">
        <v>244</v>
      </c>
    </row>
    <row r="885" spans="1:17" ht="10.75" customHeight="1" x14ac:dyDescent="0.25">
      <c r="A885" s="121"/>
      <c r="B885" s="157" t="s">
        <v>92</v>
      </c>
      <c r="C885" s="158">
        <v>174.667</v>
      </c>
      <c r="D885" s="159">
        <v>169.86700000000002</v>
      </c>
      <c r="E885" s="159">
        <v>0</v>
      </c>
      <c r="F885" s="159">
        <v>-4.7999999999999829</v>
      </c>
      <c r="G885" s="245">
        <v>169.86700000000002</v>
      </c>
      <c r="H885" s="159">
        <v>24.622440068762799</v>
      </c>
      <c r="I885" s="161">
        <v>14.495128582221854</v>
      </c>
      <c r="J885" s="160">
        <v>145.24455993123723</v>
      </c>
      <c r="K885" s="159">
        <v>0</v>
      </c>
      <c r="L885" s="159">
        <v>0.3311099853514996</v>
      </c>
      <c r="M885" s="159">
        <v>0.46799998474130078</v>
      </c>
      <c r="N885" s="159">
        <v>0</v>
      </c>
      <c r="O885" s="159">
        <v>0</v>
      </c>
      <c r="P885" s="159">
        <v>0.1997774925232001</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4.6726873626709002</v>
      </c>
      <c r="I886" s="161">
        <v>2246.4843089763945</v>
      </c>
      <c r="J886" s="160">
        <v>-4.4646873626709001</v>
      </c>
      <c r="K886" s="159">
        <v>4.6726873626709002</v>
      </c>
      <c r="L886" s="159">
        <v>0</v>
      </c>
      <c r="M886" s="159">
        <v>0</v>
      </c>
      <c r="N886" s="159">
        <v>0</v>
      </c>
      <c r="O886" s="159">
        <v>0</v>
      </c>
      <c r="P886" s="159">
        <v>1.1681718406677251</v>
      </c>
      <c r="Q886" s="145">
        <v>0</v>
      </c>
    </row>
    <row r="887" spans="1:17" ht="10.75" customHeight="1" x14ac:dyDescent="0.25">
      <c r="A887" s="121"/>
      <c r="B887" s="157" t="s">
        <v>93</v>
      </c>
      <c r="C887" s="158">
        <v>49.655000000000001</v>
      </c>
      <c r="D887" s="159">
        <v>31.155000000000001</v>
      </c>
      <c r="E887" s="159">
        <v>-20</v>
      </c>
      <c r="F887" s="159">
        <v>-18.5</v>
      </c>
      <c r="G887" s="245">
        <v>31.155000000000001</v>
      </c>
      <c r="H887" s="159">
        <v>1.106820013046264</v>
      </c>
      <c r="I887" s="161">
        <v>3.5526240187650906</v>
      </c>
      <c r="J887" s="160">
        <v>30.048179986953738</v>
      </c>
      <c r="K887" s="159">
        <v>0</v>
      </c>
      <c r="L887" s="159">
        <v>0</v>
      </c>
      <c r="M887" s="159">
        <v>0</v>
      </c>
      <c r="N887" s="159">
        <v>0.30420001220703097</v>
      </c>
      <c r="O887" s="159">
        <v>0.97640832035638248</v>
      </c>
      <c r="P887" s="159">
        <v>7.6050003051757742E-2</v>
      </c>
      <c r="Q887" s="145" t="s">
        <v>244</v>
      </c>
    </row>
    <row r="888" spans="1:17" ht="10.75" customHeight="1" x14ac:dyDescent="0.25">
      <c r="A888" s="121"/>
      <c r="B888" s="157" t="s">
        <v>94</v>
      </c>
      <c r="C888" s="158">
        <v>142.53899999999999</v>
      </c>
      <c r="D888" s="159">
        <v>101.23899999999999</v>
      </c>
      <c r="E888" s="159">
        <v>0</v>
      </c>
      <c r="F888" s="159">
        <v>-41.3</v>
      </c>
      <c r="G888" s="245">
        <v>101.23899999999999</v>
      </c>
      <c r="H888" s="159">
        <v>14.278809998113662</v>
      </c>
      <c r="I888" s="161">
        <v>14.104060686211502</v>
      </c>
      <c r="J888" s="160">
        <v>86.960190001886332</v>
      </c>
      <c r="K888" s="159">
        <v>0</v>
      </c>
      <c r="L888" s="159">
        <v>2.6909999847413602E-2</v>
      </c>
      <c r="M888" s="159">
        <v>7.0199999809261726E-3</v>
      </c>
      <c r="N888" s="159">
        <v>-4.6799998283386657E-3</v>
      </c>
      <c r="O888" s="159">
        <v>-4.6227242745766617E-3</v>
      </c>
      <c r="P888" s="159">
        <v>7.3125000000002771E-3</v>
      </c>
      <c r="Q888" s="145" t="s">
        <v>244</v>
      </c>
    </row>
    <row r="889" spans="1:17" ht="10.75" customHeight="1" x14ac:dyDescent="0.25">
      <c r="A889" s="121"/>
      <c r="B889" s="157" t="s">
        <v>95</v>
      </c>
      <c r="C889" s="158">
        <v>78.908000000000001</v>
      </c>
      <c r="D889" s="159">
        <v>55.308</v>
      </c>
      <c r="E889" s="159">
        <v>-14.600000000000001</v>
      </c>
      <c r="F889" s="159">
        <v>-23.6</v>
      </c>
      <c r="G889" s="245">
        <v>55.308</v>
      </c>
      <c r="H889" s="159">
        <v>1.1159699945896899</v>
      </c>
      <c r="I889" s="161">
        <v>2.017737026451309</v>
      </c>
      <c r="J889" s="160">
        <v>54.192030005410309</v>
      </c>
      <c r="K889" s="159">
        <v>0</v>
      </c>
      <c r="L889" s="159">
        <v>0</v>
      </c>
      <c r="M889" s="159">
        <v>0</v>
      </c>
      <c r="N889" s="159">
        <v>0</v>
      </c>
      <c r="O889" s="159">
        <v>0</v>
      </c>
      <c r="P889" s="159">
        <v>0</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3.7149999999999999</v>
      </c>
      <c r="E891" s="159">
        <v>0</v>
      </c>
      <c r="F891" s="159">
        <v>-22.2</v>
      </c>
      <c r="G891" s="245">
        <v>3.7149999999999999</v>
      </c>
      <c r="H891" s="159">
        <v>0</v>
      </c>
      <c r="I891" s="161">
        <v>0</v>
      </c>
      <c r="J891" s="160">
        <v>3.7149999999999999</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12.311</v>
      </c>
      <c r="E894" s="159">
        <v>0</v>
      </c>
      <c r="F894" s="159">
        <v>1.1999999999999993</v>
      </c>
      <c r="G894" s="245">
        <v>12.311</v>
      </c>
      <c r="H894" s="159">
        <v>0</v>
      </c>
      <c r="I894" s="161">
        <v>0</v>
      </c>
      <c r="J894" s="160">
        <v>12.311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5.5550000000000006</v>
      </c>
      <c r="E895" s="159">
        <v>0</v>
      </c>
      <c r="F895" s="159">
        <v>0.40000000000000036</v>
      </c>
      <c r="G895" s="245">
        <v>5.5550000000000006</v>
      </c>
      <c r="H895" s="159">
        <v>0</v>
      </c>
      <c r="I895" s="161">
        <v>0</v>
      </c>
      <c r="J895" s="160">
        <v>5.5550000000000006</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4270.692</v>
      </c>
      <c r="E897" s="159">
        <v>-20</v>
      </c>
      <c r="F897" s="159">
        <v>9.9000000000005457</v>
      </c>
      <c r="G897" s="245">
        <v>4270.692</v>
      </c>
      <c r="H897" s="159">
        <v>1734.9444271098826</v>
      </c>
      <c r="I897" s="161">
        <v>40.624433396505353</v>
      </c>
      <c r="J897" s="160">
        <v>2535.7475728901172</v>
      </c>
      <c r="K897" s="159">
        <v>17.598687362670944</v>
      </c>
      <c r="L897" s="159">
        <v>10.973019985198903</v>
      </c>
      <c r="M897" s="159">
        <v>5.0150199847221302</v>
      </c>
      <c r="N897" s="159">
        <v>46.032520012378761</v>
      </c>
      <c r="O897" s="159">
        <v>1.0778702845435533</v>
      </c>
      <c r="P897" s="159">
        <v>19.904811836242686</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25.6</v>
      </c>
      <c r="E900" s="169">
        <v>0</v>
      </c>
      <c r="F900" s="159">
        <v>-19.599999999999994</v>
      </c>
      <c r="G900" s="245">
        <v>25.6</v>
      </c>
      <c r="H900" s="159">
        <v>0</v>
      </c>
      <c r="I900" s="161">
        <v>0</v>
      </c>
      <c r="J900" s="160">
        <v>25.6</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9.6020000000000003</v>
      </c>
      <c r="E901" s="169">
        <v>0</v>
      </c>
      <c r="F901" s="159">
        <v>-10.3</v>
      </c>
      <c r="G901" s="245">
        <v>9.6020000000000003</v>
      </c>
      <c r="H901" s="159">
        <v>4.2999999999999997E-2</v>
      </c>
      <c r="I901" s="161">
        <v>0.44782337013122264</v>
      </c>
      <c r="J901" s="160">
        <v>9.5590000000000011</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4306.7240000000002</v>
      </c>
      <c r="E904" s="173">
        <v>-20</v>
      </c>
      <c r="F904" s="176">
        <v>-19.999999999999449</v>
      </c>
      <c r="G904" s="239">
        <v>4306.7240000000002</v>
      </c>
      <c r="H904" s="176">
        <v>1734.9874271098824</v>
      </c>
      <c r="I904" s="175">
        <v>40.285549459632946</v>
      </c>
      <c r="J904" s="184">
        <v>2571.7365728901177</v>
      </c>
      <c r="K904" s="176">
        <v>17.598687362670944</v>
      </c>
      <c r="L904" s="176">
        <v>10.973019985198903</v>
      </c>
      <c r="M904" s="176">
        <v>5.0150199847221302</v>
      </c>
      <c r="N904" s="176">
        <v>46.032520012378761</v>
      </c>
      <c r="O904" s="176">
        <v>1.0688523344514012</v>
      </c>
      <c r="P904" s="185">
        <v>19.904811836242686</v>
      </c>
      <c r="Q904" s="152" t="s">
        <v>244</v>
      </c>
    </row>
    <row r="905" spans="1:17" ht="10.75" customHeight="1" x14ac:dyDescent="0.25">
      <c r="A905" s="121"/>
      <c r="B905" s="186" t="s">
        <v>300</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299</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44825</v>
      </c>
      <c r="L914" s="150">
        <v>44832</v>
      </c>
      <c r="M914" s="150">
        <v>44839</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90" t="s">
        <v>139</v>
      </c>
      <c r="D916" s="290"/>
      <c r="E916" s="290"/>
      <c r="F916" s="290"/>
      <c r="G916" s="290"/>
      <c r="H916" s="290"/>
      <c r="I916" s="290"/>
      <c r="J916" s="290"/>
      <c r="K916" s="290"/>
      <c r="L916" s="290"/>
      <c r="M916" s="290"/>
      <c r="N916" s="290"/>
      <c r="O916" s="290"/>
      <c r="P916" s="291"/>
      <c r="Q916" s="144"/>
    </row>
    <row r="917" spans="1:17" ht="10.75" customHeight="1" x14ac:dyDescent="0.25">
      <c r="A917" s="183"/>
      <c r="B917" s="157" t="s">
        <v>80</v>
      </c>
      <c r="C917" s="158">
        <v>0</v>
      </c>
      <c r="D917" s="196">
        <v>0</v>
      </c>
      <c r="E917" s="159">
        <v>0</v>
      </c>
      <c r="F917" s="159">
        <v>0</v>
      </c>
      <c r="G917" s="245">
        <v>0</v>
      </c>
      <c r="H917" s="159">
        <v>686.37599999999998</v>
      </c>
      <c r="I917" s="161" t="s">
        <v>117</v>
      </c>
      <c r="J917" s="160">
        <v>-686.37599999999998</v>
      </c>
      <c r="K917" s="159">
        <v>22.389999999999986</v>
      </c>
      <c r="L917" s="159">
        <v>73.759000000000015</v>
      </c>
      <c r="M917" s="159">
        <v>3.8849999999999909</v>
      </c>
      <c r="N917" s="159">
        <v>27.092999999999961</v>
      </c>
      <c r="O917" s="159" t="s">
        <v>42</v>
      </c>
      <c r="P917" s="159">
        <v>31.781749999999988</v>
      </c>
      <c r="Q917" s="145">
        <v>0</v>
      </c>
    </row>
    <row r="918" spans="1:17" ht="10.75" customHeight="1" x14ac:dyDescent="0.25">
      <c r="A918" s="121"/>
      <c r="B918" s="157" t="s">
        <v>81</v>
      </c>
      <c r="C918" s="158">
        <v>0</v>
      </c>
      <c r="D918" s="196">
        <v>0</v>
      </c>
      <c r="E918" s="159">
        <v>0</v>
      </c>
      <c r="F918" s="159">
        <v>0</v>
      </c>
      <c r="G918" s="245">
        <v>0</v>
      </c>
      <c r="H918" s="159">
        <v>18.626999999999999</v>
      </c>
      <c r="I918" s="161" t="s">
        <v>117</v>
      </c>
      <c r="J918" s="160">
        <v>-18.626999999999999</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9.7720000000000002</v>
      </c>
      <c r="I919" s="161" t="s">
        <v>117</v>
      </c>
      <c r="J919" s="160">
        <v>-9.7720000000000002</v>
      </c>
      <c r="K919" s="159">
        <v>0</v>
      </c>
      <c r="L919" s="159">
        <v>2.7130000000000001</v>
      </c>
      <c r="M919" s="159">
        <v>0</v>
      </c>
      <c r="N919" s="159">
        <v>0.78100000000000058</v>
      </c>
      <c r="O919" s="159" t="s">
        <v>42</v>
      </c>
      <c r="P919" s="159">
        <v>0.87350000000000017</v>
      </c>
      <c r="Q919" s="145">
        <v>0</v>
      </c>
    </row>
    <row r="920" spans="1:17" ht="10.75" customHeight="1" x14ac:dyDescent="0.25">
      <c r="A920" s="121"/>
      <c r="B920" s="157" t="s">
        <v>83</v>
      </c>
      <c r="C920" s="158">
        <v>0</v>
      </c>
      <c r="D920" s="196">
        <v>0</v>
      </c>
      <c r="E920" s="159">
        <v>0</v>
      </c>
      <c r="F920" s="159">
        <v>0</v>
      </c>
      <c r="G920" s="245">
        <v>0</v>
      </c>
      <c r="H920" s="159">
        <v>36.71</v>
      </c>
      <c r="I920" s="161" t="s">
        <v>117</v>
      </c>
      <c r="J920" s="160">
        <v>-36.71</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25.097000000000001</v>
      </c>
      <c r="I923" s="161" t="s">
        <v>117</v>
      </c>
      <c r="J923" s="160">
        <v>-25.097000000000001</v>
      </c>
      <c r="K923" s="159">
        <v>7.7530000000000001</v>
      </c>
      <c r="L923" s="159">
        <v>0.82900000000000063</v>
      </c>
      <c r="M923" s="159">
        <v>0</v>
      </c>
      <c r="N923" s="159">
        <v>0</v>
      </c>
      <c r="O923" s="159" t="s">
        <v>42</v>
      </c>
      <c r="P923" s="159">
        <v>2.1455000000000002</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784.93799999999999</v>
      </c>
      <c r="I927" s="161" t="s">
        <v>117</v>
      </c>
      <c r="J927" s="160">
        <v>-784.93799999999999</v>
      </c>
      <c r="K927" s="159">
        <v>30.142999999999986</v>
      </c>
      <c r="L927" s="159">
        <v>77.301000000000016</v>
      </c>
      <c r="M927" s="159">
        <v>3.8849999999999909</v>
      </c>
      <c r="N927" s="159">
        <v>27.87399999999996</v>
      </c>
      <c r="O927" s="159" t="s">
        <v>42</v>
      </c>
      <c r="P927" s="165">
        <v>34.800749999999987</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1.8029999999999999</v>
      </c>
      <c r="I929" s="161" t="s">
        <v>117</v>
      </c>
      <c r="J929" s="160">
        <v>-1.8029999999999999</v>
      </c>
      <c r="K929" s="159">
        <v>0</v>
      </c>
      <c r="L929" s="159">
        <v>0</v>
      </c>
      <c r="M929" s="159">
        <v>0</v>
      </c>
      <c r="N929" s="159">
        <v>1.5680000000000001</v>
      </c>
      <c r="O929" s="159" t="s">
        <v>42</v>
      </c>
      <c r="P929" s="159">
        <v>0.39200000000000002</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787.66800000000001</v>
      </c>
      <c r="I942" s="161" t="s">
        <v>117</v>
      </c>
      <c r="J942" s="160">
        <v>-787.66800000000001</v>
      </c>
      <c r="K942" s="159">
        <v>30.143000000000029</v>
      </c>
      <c r="L942" s="159">
        <v>77.300999999999931</v>
      </c>
      <c r="M942" s="159">
        <v>3.8849999999999909</v>
      </c>
      <c r="N942" s="159">
        <v>29.442000000000007</v>
      </c>
      <c r="O942" s="159" t="s">
        <v>42</v>
      </c>
      <c r="P942" s="159">
        <v>35.19274999999999</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787.66800000000001</v>
      </c>
      <c r="I949" s="175">
        <v>97.60446096654276</v>
      </c>
      <c r="J949" s="184">
        <v>19.331999999999994</v>
      </c>
      <c r="K949" s="176">
        <v>30.143000000000029</v>
      </c>
      <c r="L949" s="176">
        <v>77.300999999999931</v>
      </c>
      <c r="M949" s="176">
        <v>3.8849999999999909</v>
      </c>
      <c r="N949" s="176">
        <v>29.442000000000007</v>
      </c>
      <c r="O949" s="176" t="s">
        <v>42</v>
      </c>
      <c r="P949" s="185">
        <v>35.19274999999999</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44825</v>
      </c>
      <c r="L954" s="150">
        <v>44832</v>
      </c>
      <c r="M954" s="150">
        <v>44839</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8" t="s">
        <v>151</v>
      </c>
      <c r="D956" s="278"/>
      <c r="E956" s="278"/>
      <c r="F956" s="278"/>
      <c r="G956" s="278"/>
      <c r="H956" s="278"/>
      <c r="I956" s="278"/>
      <c r="J956" s="278"/>
      <c r="K956" s="278"/>
      <c r="L956" s="278"/>
      <c r="M956" s="278"/>
      <c r="N956" s="278"/>
      <c r="O956" s="278"/>
      <c r="P956" s="279"/>
      <c r="Q956" s="144"/>
    </row>
    <row r="957" spans="1:17" ht="10.75" customHeight="1" x14ac:dyDescent="0.25">
      <c r="A957" s="121"/>
      <c r="B957" s="157" t="s">
        <v>80</v>
      </c>
      <c r="C957" s="158">
        <v>0</v>
      </c>
      <c r="D957" s="196">
        <v>0</v>
      </c>
      <c r="E957" s="159">
        <v>0</v>
      </c>
      <c r="F957" s="159">
        <v>0</v>
      </c>
      <c r="G957" s="245">
        <v>0</v>
      </c>
      <c r="H957" s="159">
        <v>184.22899999999998</v>
      </c>
      <c r="I957" s="161" t="s">
        <v>117</v>
      </c>
      <c r="J957" s="160">
        <v>-184.22899999999998</v>
      </c>
      <c r="K957" s="159">
        <v>0.31700000000000728</v>
      </c>
      <c r="L957" s="159">
        <v>1.6999999999999886</v>
      </c>
      <c r="M957" s="159">
        <v>1.2349999999999852</v>
      </c>
      <c r="N957" s="159">
        <v>0.79800000000000182</v>
      </c>
      <c r="O957" s="159" t="s">
        <v>42</v>
      </c>
      <c r="P957" s="159">
        <v>1.0124999999999957</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v>
      </c>
      <c r="L958" s="159">
        <v>0</v>
      </c>
      <c r="M958" s="159">
        <v>0</v>
      </c>
      <c r="N958" s="159">
        <v>0</v>
      </c>
      <c r="O958" s="159" t="s">
        <v>42</v>
      </c>
      <c r="P958" s="159">
        <v>0</v>
      </c>
      <c r="Q958" s="145">
        <v>0</v>
      </c>
    </row>
    <row r="959" spans="1:17" ht="10.75" customHeight="1" x14ac:dyDescent="0.25">
      <c r="A959" s="121"/>
      <c r="B959" s="157" t="s">
        <v>82</v>
      </c>
      <c r="C959" s="158">
        <v>0</v>
      </c>
      <c r="D959" s="196">
        <v>0</v>
      </c>
      <c r="E959" s="159">
        <v>0</v>
      </c>
      <c r="F959" s="159">
        <v>0</v>
      </c>
      <c r="G959" s="245">
        <v>0</v>
      </c>
      <c r="H959" s="159">
        <v>12.169</v>
      </c>
      <c r="I959" s="161" t="s">
        <v>117</v>
      </c>
      <c r="J959" s="160">
        <v>-12.169</v>
      </c>
      <c r="K959" s="159">
        <v>0</v>
      </c>
      <c r="L959" s="159">
        <v>2.6170000000000009</v>
      </c>
      <c r="M959" s="159">
        <v>0</v>
      </c>
      <c r="N959" s="159">
        <v>8.9000000000000412E-2</v>
      </c>
      <c r="O959" s="159" t="s">
        <v>42</v>
      </c>
      <c r="P959" s="159">
        <v>0.67650000000000032</v>
      </c>
      <c r="Q959" s="145">
        <v>0</v>
      </c>
    </row>
    <row r="960" spans="1:17" ht="10.75" customHeight="1" x14ac:dyDescent="0.25">
      <c r="A960" s="121"/>
      <c r="B960" s="157" t="s">
        <v>83</v>
      </c>
      <c r="C960" s="158">
        <v>0</v>
      </c>
      <c r="D960" s="196">
        <v>0</v>
      </c>
      <c r="E960" s="159">
        <v>0</v>
      </c>
      <c r="F960" s="159">
        <v>0</v>
      </c>
      <c r="G960" s="245">
        <v>0</v>
      </c>
      <c r="H960" s="159">
        <v>2.98</v>
      </c>
      <c r="I960" s="161" t="s">
        <v>117</v>
      </c>
      <c r="J960" s="160">
        <v>-2.98</v>
      </c>
      <c r="K960" s="159">
        <v>0</v>
      </c>
      <c r="L960" s="159">
        <v>0</v>
      </c>
      <c r="M960" s="159">
        <v>0</v>
      </c>
      <c r="N960" s="159">
        <v>0</v>
      </c>
      <c r="O960" s="159" t="s">
        <v>42</v>
      </c>
      <c r="P960" s="159">
        <v>0</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27.821000000000002</v>
      </c>
      <c r="I963" s="161" t="s">
        <v>117</v>
      </c>
      <c r="J963" s="160">
        <v>-27.821000000000002</v>
      </c>
      <c r="K963" s="159">
        <v>0.53100000000000236</v>
      </c>
      <c r="L963" s="159">
        <v>0.16300000000000026</v>
      </c>
      <c r="M963" s="159">
        <v>0</v>
      </c>
      <c r="N963" s="159">
        <v>0</v>
      </c>
      <c r="O963" s="159" t="s">
        <v>42</v>
      </c>
      <c r="P963" s="159">
        <v>0.17350000000000065</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269.02823999977107</v>
      </c>
      <c r="I967" s="161" t="s">
        <v>117</v>
      </c>
      <c r="J967" s="160">
        <v>-269.02823999977107</v>
      </c>
      <c r="K967" s="159">
        <v>0.84800000000000963</v>
      </c>
      <c r="L967" s="159">
        <v>4.4799999999999898</v>
      </c>
      <c r="M967" s="159">
        <v>1.2349999999999852</v>
      </c>
      <c r="N967" s="159">
        <v>0.88700000000000223</v>
      </c>
      <c r="O967" s="159" t="s">
        <v>42</v>
      </c>
      <c r="P967" s="165">
        <v>1.8624999999999967</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2.4849999999999999</v>
      </c>
      <c r="I969" s="161" t="s">
        <v>117</v>
      </c>
      <c r="J969" s="160">
        <v>-2.4849999999999999</v>
      </c>
      <c r="K969" s="159">
        <v>0</v>
      </c>
      <c r="L969" s="159">
        <v>0</v>
      </c>
      <c r="M969" s="159">
        <v>0</v>
      </c>
      <c r="N969" s="159">
        <v>3.3999999999999808E-2</v>
      </c>
      <c r="O969" s="159" t="s">
        <v>42</v>
      </c>
      <c r="P969" s="159">
        <v>8.499999999999952E-3</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3.5577001113891602</v>
      </c>
      <c r="I971" s="161" t="s">
        <v>117</v>
      </c>
      <c r="J971" s="160">
        <v>-3.5577001113891602</v>
      </c>
      <c r="K971" s="159">
        <v>3.5577001113891602</v>
      </c>
      <c r="L971" s="159">
        <v>0</v>
      </c>
      <c r="M971" s="159">
        <v>0</v>
      </c>
      <c r="N971" s="159">
        <v>0</v>
      </c>
      <c r="O971" s="159" t="s">
        <v>42</v>
      </c>
      <c r="P971" s="159">
        <v>0.88942502784729005</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280.39562010133261</v>
      </c>
      <c r="I982" s="161" t="s">
        <v>117</v>
      </c>
      <c r="J982" s="160">
        <v>-280.39562010133261</v>
      </c>
      <c r="K982" s="159">
        <v>4.4057001113891374</v>
      </c>
      <c r="L982" s="159">
        <v>4.4800000000000182</v>
      </c>
      <c r="M982" s="159">
        <v>1.2350000000000136</v>
      </c>
      <c r="N982" s="159">
        <v>0.92099999999999227</v>
      </c>
      <c r="O982" s="159" t="s">
        <v>42</v>
      </c>
      <c r="P982" s="159">
        <v>2.7604250278472904</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3.0000000000000001E-3</v>
      </c>
      <c r="I986" s="161" t="s">
        <v>117</v>
      </c>
      <c r="J986" s="160">
        <v>-3.0000000000000001E-3</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280.39862010133265</v>
      </c>
      <c r="I989" s="175">
        <v>24.748333636481256</v>
      </c>
      <c r="J989" s="184">
        <v>852.60137989866735</v>
      </c>
      <c r="K989" s="176">
        <v>4.4057001113891374</v>
      </c>
      <c r="L989" s="176">
        <v>4.4800000000000182</v>
      </c>
      <c r="M989" s="176">
        <v>1.2350000000000136</v>
      </c>
      <c r="N989" s="176">
        <v>0.92099999999999227</v>
      </c>
      <c r="O989" s="176" t="s">
        <v>42</v>
      </c>
      <c r="P989" s="185">
        <v>2.7604250278472904</v>
      </c>
      <c r="Q989" s="152">
        <v>0</v>
      </c>
    </row>
    <row r="990" spans="1:17" ht="10.75" customHeight="1" x14ac:dyDescent="0.25">
      <c r="A990" s="121"/>
      <c r="B990" s="186" t="s">
        <v>300</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299</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44825</v>
      </c>
      <c r="L999" s="150">
        <v>44832</v>
      </c>
      <c r="M999" s="150">
        <v>44839</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8" t="s">
        <v>142</v>
      </c>
      <c r="D1001" s="278"/>
      <c r="E1001" s="278"/>
      <c r="F1001" s="278"/>
      <c r="G1001" s="278"/>
      <c r="H1001" s="278"/>
      <c r="I1001" s="278"/>
      <c r="J1001" s="278"/>
      <c r="K1001" s="278"/>
      <c r="L1001" s="278"/>
      <c r="M1001" s="278"/>
      <c r="N1001" s="278"/>
      <c r="O1001" s="278"/>
      <c r="P1001" s="279"/>
      <c r="Q1001" s="144"/>
    </row>
    <row r="1002" spans="1:20" ht="10.75" customHeight="1" x14ac:dyDescent="0.35">
      <c r="A1002" s="183"/>
      <c r="B1002" s="157" t="s">
        <v>80</v>
      </c>
      <c r="C1002" s="158">
        <v>648.50699999999995</v>
      </c>
      <c r="D1002" s="196">
        <v>1111.2069999999999</v>
      </c>
      <c r="E1002" s="159">
        <v>9.9999999999909051E-2</v>
      </c>
      <c r="F1002" s="159">
        <v>462.69999999999993</v>
      </c>
      <c r="G1002" s="245">
        <v>1111.2069999999999</v>
      </c>
      <c r="H1002" s="159">
        <v>909.69</v>
      </c>
      <c r="I1002" s="161">
        <v>81.865035047475416</v>
      </c>
      <c r="J1002" s="160">
        <v>201.51699999999983</v>
      </c>
      <c r="K1002" s="159">
        <v>2.9800000000000182</v>
      </c>
      <c r="L1002" s="159">
        <v>0.64699999999993452</v>
      </c>
      <c r="M1002" s="159">
        <v>44.176000000000045</v>
      </c>
      <c r="N1002" s="159">
        <v>6.2369999999999663</v>
      </c>
      <c r="O1002" s="159">
        <v>0.56128156140124807</v>
      </c>
      <c r="P1002" s="159">
        <v>13.509999999999991</v>
      </c>
      <c r="Q1002" s="145">
        <v>12.916136195410804</v>
      </c>
      <c r="T1002" s="199"/>
    </row>
    <row r="1003" spans="1:20" ht="10.75" customHeight="1" x14ac:dyDescent="0.25">
      <c r="A1003" s="121"/>
      <c r="B1003" s="157" t="s">
        <v>81</v>
      </c>
      <c r="C1003" s="158">
        <v>138.178</v>
      </c>
      <c r="D1003" s="196">
        <v>121.678</v>
      </c>
      <c r="E1003" s="159">
        <v>0</v>
      </c>
      <c r="F1003" s="159">
        <v>-16.5</v>
      </c>
      <c r="G1003" s="245">
        <v>121.678</v>
      </c>
      <c r="H1003" s="159">
        <v>96.977400003433232</v>
      </c>
      <c r="I1003" s="161">
        <v>79.700027945424182</v>
      </c>
      <c r="J1003" s="160">
        <v>24.700599996566766</v>
      </c>
      <c r="K1003" s="159">
        <v>0</v>
      </c>
      <c r="L1003" s="159">
        <v>0</v>
      </c>
      <c r="M1003" s="159">
        <v>0</v>
      </c>
      <c r="N1003" s="159">
        <v>0.10200000000000387</v>
      </c>
      <c r="O1003" s="159">
        <v>8.3827807820644543E-2</v>
      </c>
      <c r="P1003" s="159">
        <v>2.5500000000000966E-2</v>
      </c>
      <c r="Q1003" s="145" t="s">
        <v>244</v>
      </c>
    </row>
    <row r="1004" spans="1:20" ht="10.75" customHeight="1" x14ac:dyDescent="0.25">
      <c r="A1004" s="121"/>
      <c r="B1004" s="157" t="s">
        <v>82</v>
      </c>
      <c r="C1004" s="158">
        <v>140.61699999999999</v>
      </c>
      <c r="D1004" s="196">
        <v>102.31699999999998</v>
      </c>
      <c r="E1004" s="159">
        <v>10.400000000000006</v>
      </c>
      <c r="F1004" s="159">
        <v>-38.300000000000011</v>
      </c>
      <c r="G1004" s="245">
        <v>102.31699999999998</v>
      </c>
      <c r="H1004" s="159">
        <v>80.84</v>
      </c>
      <c r="I1004" s="161">
        <v>79.009353284400461</v>
      </c>
      <c r="J1004" s="160">
        <v>21.476999999999975</v>
      </c>
      <c r="K1004" s="159">
        <v>0</v>
      </c>
      <c r="L1004" s="159">
        <v>12.670999999999999</v>
      </c>
      <c r="M1004" s="159">
        <v>0</v>
      </c>
      <c r="N1004" s="159">
        <v>11.649000000000001</v>
      </c>
      <c r="O1004" s="159">
        <v>11.385204804675668</v>
      </c>
      <c r="P1004" s="159">
        <v>6.08</v>
      </c>
      <c r="Q1004" s="145">
        <v>1.5324013157894698</v>
      </c>
    </row>
    <row r="1005" spans="1:20" ht="10.75" customHeight="1" x14ac:dyDescent="0.25">
      <c r="A1005" s="121"/>
      <c r="B1005" s="157" t="s">
        <v>83</v>
      </c>
      <c r="C1005" s="158">
        <v>265.22899999999998</v>
      </c>
      <c r="D1005" s="196">
        <v>180.92899999999997</v>
      </c>
      <c r="E1005" s="159">
        <v>0</v>
      </c>
      <c r="F1005" s="159">
        <v>-84.300000000000011</v>
      </c>
      <c r="G1005" s="245">
        <v>180.92899999999997</v>
      </c>
      <c r="H1005" s="159">
        <v>161.10300000000001</v>
      </c>
      <c r="I1005" s="161">
        <v>89.042110441112285</v>
      </c>
      <c r="J1005" s="160">
        <v>19.825999999999965</v>
      </c>
      <c r="K1005" s="159">
        <v>0.52400000000000091</v>
      </c>
      <c r="L1005" s="159">
        <v>0</v>
      </c>
      <c r="M1005" s="159">
        <v>2.3979999999999961</v>
      </c>
      <c r="N1005" s="159">
        <v>0</v>
      </c>
      <c r="O1005" s="159">
        <v>0</v>
      </c>
      <c r="P1005" s="159">
        <v>0.73049999999999926</v>
      </c>
      <c r="Q1005" s="145">
        <v>25.1403148528405</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v>
      </c>
      <c r="F1008" s="159">
        <v>2.9000000000000057</v>
      </c>
      <c r="G1008" s="245">
        <v>111.70700000000001</v>
      </c>
      <c r="H1008" s="159">
        <v>110.595</v>
      </c>
      <c r="I1008" s="161">
        <v>99.004538659170862</v>
      </c>
      <c r="J1008" s="160">
        <v>1.112000000000009</v>
      </c>
      <c r="K1008" s="159">
        <v>0</v>
      </c>
      <c r="L1008" s="159">
        <v>0.6769999999999925</v>
      </c>
      <c r="M1008" s="159">
        <v>0</v>
      </c>
      <c r="N1008" s="159">
        <v>0</v>
      </c>
      <c r="O1008" s="159">
        <v>0</v>
      </c>
      <c r="P1008" s="159">
        <v>0.16924999999999812</v>
      </c>
      <c r="Q1008" s="145">
        <v>4.5701624815363147</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1760.9010000000001</v>
      </c>
      <c r="E1012" s="159">
        <v>10.499999999999915</v>
      </c>
      <c r="F1012" s="159">
        <v>347.99999999999989</v>
      </c>
      <c r="G1012" s="245">
        <v>1760.9010000000001</v>
      </c>
      <c r="H1012" s="159">
        <v>1465.7924000034336</v>
      </c>
      <c r="I1012" s="161">
        <v>83.241045351410079</v>
      </c>
      <c r="J1012" s="160">
        <v>295.10859999656662</v>
      </c>
      <c r="K1012" s="159">
        <v>3.5040000000000191</v>
      </c>
      <c r="L1012" s="159">
        <v>13.994999999999926</v>
      </c>
      <c r="M1012" s="159">
        <v>46.574000000000041</v>
      </c>
      <c r="N1012" s="159">
        <v>17.987999999999971</v>
      </c>
      <c r="O1012" s="159">
        <v>1.0215225046723224</v>
      </c>
      <c r="P1012" s="165">
        <v>20.515249999999988</v>
      </c>
      <c r="Q1012" s="145">
        <v>12.38484054528055</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46.835999999999999</v>
      </c>
      <c r="E1014" s="159">
        <v>0</v>
      </c>
      <c r="F1014" s="159">
        <v>-21.200000000000003</v>
      </c>
      <c r="G1014" s="245">
        <v>46.835999999999999</v>
      </c>
      <c r="H1014" s="159">
        <v>22.282</v>
      </c>
      <c r="I1014" s="161">
        <v>47.574515330087962</v>
      </c>
      <c r="J1014" s="160">
        <v>24.553999999999998</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231.61200000000002</v>
      </c>
      <c r="E1015" s="159">
        <v>0</v>
      </c>
      <c r="F1015" s="159">
        <v>99.300000000000011</v>
      </c>
      <c r="G1015" s="245">
        <v>231.61200000000002</v>
      </c>
      <c r="H1015" s="159">
        <v>201.36257822792999</v>
      </c>
      <c r="I1015" s="161">
        <v>86.939613762641812</v>
      </c>
      <c r="J1015" s="160">
        <v>30.249421772070036</v>
      </c>
      <c r="K1015" s="159">
        <v>0</v>
      </c>
      <c r="L1015" s="159">
        <v>26.871390624999975</v>
      </c>
      <c r="M1015" s="159">
        <v>26.020541992188015</v>
      </c>
      <c r="N1015" s="159">
        <v>0</v>
      </c>
      <c r="O1015" s="159">
        <v>0</v>
      </c>
      <c r="P1015" s="159">
        <v>13.222983154296998</v>
      </c>
      <c r="Q1015" s="145">
        <v>0.28763974203809317</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12.9424407348633</v>
      </c>
      <c r="L1016" s="159">
        <v>0</v>
      </c>
      <c r="M1016" s="159">
        <v>0</v>
      </c>
      <c r="N1016" s="159">
        <v>0</v>
      </c>
      <c r="O1016" s="159">
        <v>0</v>
      </c>
      <c r="P1016" s="159">
        <v>3.2356101837158251</v>
      </c>
      <c r="Q1016" s="145">
        <v>0</v>
      </c>
    </row>
    <row r="1017" spans="1:17" ht="10.75" customHeight="1" x14ac:dyDescent="0.25">
      <c r="A1017" s="183"/>
      <c r="B1017" s="157" t="s">
        <v>93</v>
      </c>
      <c r="C1017" s="158">
        <v>352.125</v>
      </c>
      <c r="D1017" s="196">
        <v>254.02500000000001</v>
      </c>
      <c r="E1017" s="159">
        <v>0</v>
      </c>
      <c r="F1017" s="159">
        <v>-98.1</v>
      </c>
      <c r="G1017" s="245">
        <v>254.02500000000001</v>
      </c>
      <c r="H1017" s="159">
        <v>283.14266480636627</v>
      </c>
      <c r="I1017" s="161">
        <v>111.46251936083702</v>
      </c>
      <c r="J1017" s="160">
        <v>-29.117664806366264</v>
      </c>
      <c r="K1017" s="159">
        <v>0</v>
      </c>
      <c r="L1017" s="159">
        <v>0</v>
      </c>
      <c r="M1017" s="159">
        <v>0</v>
      </c>
      <c r="N1017" s="159">
        <v>0.26894000244135441</v>
      </c>
      <c r="O1017" s="159">
        <v>0.1058714703046371</v>
      </c>
      <c r="P1017" s="159">
        <v>6.7235000610338602E-2</v>
      </c>
      <c r="Q1017" s="145">
        <v>0</v>
      </c>
    </row>
    <row r="1018" spans="1:17" ht="10.75" customHeight="1" x14ac:dyDescent="0.25">
      <c r="A1018" s="121"/>
      <c r="B1018" s="157" t="s">
        <v>94</v>
      </c>
      <c r="C1018" s="158">
        <v>51.426000000000002</v>
      </c>
      <c r="D1018" s="196">
        <v>19.625999999999998</v>
      </c>
      <c r="E1018" s="159">
        <v>-10.400000000000002</v>
      </c>
      <c r="F1018" s="159">
        <v>-31.800000000000004</v>
      </c>
      <c r="G1018" s="245">
        <v>19.625999999999998</v>
      </c>
      <c r="H1018" s="159">
        <v>19.415570000156759</v>
      </c>
      <c r="I1018" s="161">
        <v>98.927799858130854</v>
      </c>
      <c r="J1018" s="160">
        <v>0.21042999984323885</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11.135999999999999</v>
      </c>
      <c r="E1019" s="159">
        <v>-0.10000000000000142</v>
      </c>
      <c r="F1019" s="159">
        <v>-2.9000000000000004</v>
      </c>
      <c r="G1019" s="245">
        <v>11.135999999999999</v>
      </c>
      <c r="H1019" s="159">
        <v>1.4875000789761499E-3</v>
      </c>
      <c r="I1019" s="161">
        <v>1.3357579732185257E-2</v>
      </c>
      <c r="J1019" s="160">
        <v>11.134512499921023</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142.83099999999999</v>
      </c>
      <c r="E1020" s="159">
        <v>0</v>
      </c>
      <c r="F1020" s="159">
        <v>22.199999999999989</v>
      </c>
      <c r="G1020" s="245">
        <v>142.83099999999999</v>
      </c>
      <c r="H1020" s="159">
        <v>121.6176646728516</v>
      </c>
      <c r="I1020" s="161">
        <v>85.147947345360336</v>
      </c>
      <c r="J1020" s="160">
        <v>21.213335327148386</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2.1000000000000019E-2</v>
      </c>
      <c r="E1023" s="159">
        <v>0</v>
      </c>
      <c r="F1023" s="159">
        <v>-0.7</v>
      </c>
      <c r="G1023" s="245">
        <v>2.1000000000000019E-2</v>
      </c>
      <c r="H1023" s="159">
        <v>0</v>
      </c>
      <c r="I1023" s="161">
        <v>0</v>
      </c>
      <c r="J1023" s="160">
        <v>2.1000000000000019E-2</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0</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2512.2780000000007</v>
      </c>
      <c r="E1027" s="159">
        <v>0</v>
      </c>
      <c r="F1027" s="159">
        <v>328.69999999999987</v>
      </c>
      <c r="G1027" s="245">
        <v>2512.2780000000007</v>
      </c>
      <c r="H1027" s="159">
        <v>2138.5013652108173</v>
      </c>
      <c r="I1027" s="161">
        <v>85.122003425210778</v>
      </c>
      <c r="J1027" s="160">
        <v>373.77663478918339</v>
      </c>
      <c r="K1027" s="159">
        <v>16.446440734863245</v>
      </c>
      <c r="L1027" s="159">
        <v>40.866390625000122</v>
      </c>
      <c r="M1027" s="159">
        <v>72.594541992187942</v>
      </c>
      <c r="N1027" s="159">
        <v>18.256940002441297</v>
      </c>
      <c r="O1027" s="159">
        <v>0.72670858887596401</v>
      </c>
      <c r="P1027" s="159">
        <v>37.041078338623151</v>
      </c>
      <c r="Q1027" s="145">
        <v>8.09086807279696</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13.346999999999998</v>
      </c>
      <c r="E1030" s="169">
        <v>0</v>
      </c>
      <c r="F1030" s="159">
        <v>-6.4000000000000021</v>
      </c>
      <c r="G1030" s="245">
        <v>13.346999999999998</v>
      </c>
      <c r="H1030" s="159">
        <v>0</v>
      </c>
      <c r="I1030" s="161">
        <v>0</v>
      </c>
      <c r="J1030" s="160">
        <v>13.346999999999998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4.6800000000000015</v>
      </c>
      <c r="E1031" s="169">
        <v>0</v>
      </c>
      <c r="F1031" s="159">
        <v>-27.299999999999997</v>
      </c>
      <c r="G1031" s="245">
        <v>4.6800000000000015</v>
      </c>
      <c r="H1031" s="159">
        <v>7.0000000000000001E-3</v>
      </c>
      <c r="I1031" s="161">
        <v>0.14957264957264954</v>
      </c>
      <c r="J1031" s="160">
        <v>4.6730000000000018</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2530.3050000000007</v>
      </c>
      <c r="E1034" s="173">
        <v>0</v>
      </c>
      <c r="F1034" s="176">
        <v>294.99999999999989</v>
      </c>
      <c r="G1034" s="239">
        <v>2530.3050000000007</v>
      </c>
      <c r="H1034" s="176">
        <v>2138.5083652108174</v>
      </c>
      <c r="I1034" s="175">
        <v>84.515833672652775</v>
      </c>
      <c r="J1034" s="184">
        <v>391.79663478918337</v>
      </c>
      <c r="K1034" s="176">
        <v>16.446440734863245</v>
      </c>
      <c r="L1034" s="176">
        <v>40.866390625000122</v>
      </c>
      <c r="M1034" s="176">
        <v>72.594541992187942</v>
      </c>
      <c r="N1034" s="176">
        <v>18.256940002441297</v>
      </c>
      <c r="O1034" s="176">
        <v>0.72153119890453099</v>
      </c>
      <c r="P1034" s="176">
        <v>37.041078338623151</v>
      </c>
      <c r="Q1034" s="152">
        <v>8.577354989707537</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44825</v>
      </c>
      <c r="L1039" s="150">
        <v>44832</v>
      </c>
      <c r="M1039" s="150">
        <v>44839</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8" t="s">
        <v>123</v>
      </c>
      <c r="D1041" s="278"/>
      <c r="E1041" s="278"/>
      <c r="F1041" s="278"/>
      <c r="G1041" s="278"/>
      <c r="H1041" s="278"/>
      <c r="I1041" s="278"/>
      <c r="J1041" s="278"/>
      <c r="K1041" s="278"/>
      <c r="L1041" s="278"/>
      <c r="M1041" s="278"/>
      <c r="N1041" s="278"/>
      <c r="O1041" s="278"/>
      <c r="P1041" s="279"/>
      <c r="Q1041" s="144"/>
    </row>
    <row r="1042" spans="1:17" ht="10.75" customHeight="1" x14ac:dyDescent="0.25">
      <c r="A1042" s="121"/>
      <c r="B1042" s="157" t="s">
        <v>80</v>
      </c>
      <c r="C1042" s="158">
        <v>259.80799999999999</v>
      </c>
      <c r="D1042" s="196">
        <v>265.80799999999999</v>
      </c>
      <c r="E1042" s="159">
        <v>0</v>
      </c>
      <c r="F1042" s="159">
        <v>6</v>
      </c>
      <c r="G1042" s="245">
        <v>265.80799999999999</v>
      </c>
      <c r="H1042" s="159">
        <v>5.0979999999999999</v>
      </c>
      <c r="I1042" s="161">
        <v>1.9179257208210438</v>
      </c>
      <c r="J1042" s="160">
        <v>260.70999999999998</v>
      </c>
      <c r="K1042" s="159">
        <v>0</v>
      </c>
      <c r="L1042" s="159">
        <v>3.2999999999999474E-2</v>
      </c>
      <c r="M1042" s="159">
        <v>0</v>
      </c>
      <c r="N1042" s="159">
        <v>0</v>
      </c>
      <c r="O1042" s="159">
        <v>0</v>
      </c>
      <c r="P1042" s="159">
        <v>8.2499999999998685E-3</v>
      </c>
      <c r="Q1042" s="145" t="s">
        <v>244</v>
      </c>
    </row>
    <row r="1043" spans="1:17" ht="10.75" customHeight="1" x14ac:dyDescent="0.25">
      <c r="A1043" s="121"/>
      <c r="B1043" s="157" t="s">
        <v>81</v>
      </c>
      <c r="C1043" s="158">
        <v>23.004000000000001</v>
      </c>
      <c r="D1043" s="196">
        <v>22.904</v>
      </c>
      <c r="E1043" s="159">
        <v>0</v>
      </c>
      <c r="F1043" s="159">
        <v>-0.10000000000000142</v>
      </c>
      <c r="G1043" s="245">
        <v>22.904</v>
      </c>
      <c r="H1043" s="159">
        <v>0.27100000000000002</v>
      </c>
      <c r="I1043" s="161">
        <v>1.1831994411456515</v>
      </c>
      <c r="J1043" s="160">
        <v>22.632999999999999</v>
      </c>
      <c r="K1043" s="159">
        <v>0</v>
      </c>
      <c r="L1043" s="159">
        <v>0</v>
      </c>
      <c r="M1043" s="159">
        <v>0</v>
      </c>
      <c r="N1043" s="159">
        <v>0</v>
      </c>
      <c r="O1043" s="159">
        <v>0</v>
      </c>
      <c r="P1043" s="159">
        <v>0</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1.115</v>
      </c>
      <c r="I1044" s="161">
        <v>5.8109234938503231</v>
      </c>
      <c r="J1044" s="160">
        <v>18.073</v>
      </c>
      <c r="K1044" s="159">
        <v>0</v>
      </c>
      <c r="L1044" s="159">
        <v>3.8999999999999924E-2</v>
      </c>
      <c r="M1044" s="159">
        <v>0</v>
      </c>
      <c r="N1044" s="159">
        <v>0</v>
      </c>
      <c r="O1044" s="159">
        <v>0</v>
      </c>
      <c r="P1044" s="159">
        <v>9.7499999999999809E-3</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2.4E-2</v>
      </c>
      <c r="I1047" s="161">
        <v>0.40410843576359656</v>
      </c>
      <c r="J1047" s="160">
        <v>5.915</v>
      </c>
      <c r="K1047" s="159">
        <v>0</v>
      </c>
      <c r="L1047" s="159">
        <v>0</v>
      </c>
      <c r="M1047" s="159">
        <v>2.9999999999999992E-3</v>
      </c>
      <c r="N1047" s="159">
        <v>0</v>
      </c>
      <c r="O1047" s="159">
        <v>0</v>
      </c>
      <c r="P1047" s="159">
        <v>7.499999999999998E-4</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0.249</v>
      </c>
      <c r="I1048" s="161">
        <v>2.217472615549025</v>
      </c>
      <c r="J1048" s="160">
        <v>10.979999999999999</v>
      </c>
      <c r="K1048" s="159">
        <v>0</v>
      </c>
      <c r="L1048" s="159">
        <v>0.10200000000000001</v>
      </c>
      <c r="M1048" s="159">
        <v>0</v>
      </c>
      <c r="N1048" s="159">
        <v>0</v>
      </c>
      <c r="O1048" s="159">
        <v>0</v>
      </c>
      <c r="P1048" s="159">
        <v>2.5500000000000002E-2</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362.46199999999993</v>
      </c>
      <c r="E1052" s="159">
        <v>0</v>
      </c>
      <c r="F1052" s="159">
        <v>6.7999999999999545</v>
      </c>
      <c r="G1052" s="245">
        <v>362.46199999999993</v>
      </c>
      <c r="H1052" s="159">
        <v>7.3520000000000003</v>
      </c>
      <c r="I1052" s="161">
        <v>2.0283505581274732</v>
      </c>
      <c r="J1052" s="160">
        <v>355.1099999999999</v>
      </c>
      <c r="K1052" s="159">
        <v>0</v>
      </c>
      <c r="L1052" s="159">
        <v>0.17399999999999941</v>
      </c>
      <c r="M1052" s="159">
        <v>2.9999999999999992E-3</v>
      </c>
      <c r="N1052" s="159">
        <v>0</v>
      </c>
      <c r="O1052" s="159">
        <v>0</v>
      </c>
      <c r="P1052" s="165">
        <v>4.4249999999999852E-2</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9.76</v>
      </c>
      <c r="E1054" s="159">
        <v>0</v>
      </c>
      <c r="F1054" s="159">
        <v>-3.4000000000000004</v>
      </c>
      <c r="G1054" s="245">
        <v>9.76</v>
      </c>
      <c r="H1054" s="159">
        <v>0</v>
      </c>
      <c r="I1054" s="161">
        <v>0</v>
      </c>
      <c r="J1054" s="160">
        <v>9.76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19.795999999999999</v>
      </c>
      <c r="E1055" s="159">
        <v>0</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0.138600006103516</v>
      </c>
      <c r="I1056" s="161" t="s">
        <v>117</v>
      </c>
      <c r="J1056" s="160">
        <v>-0.138600006103516</v>
      </c>
      <c r="K1056" s="159">
        <v>0.138600006103516</v>
      </c>
      <c r="L1056" s="159">
        <v>0</v>
      </c>
      <c r="M1056" s="159">
        <v>0</v>
      </c>
      <c r="N1056" s="159">
        <v>0</v>
      </c>
      <c r="O1056" s="159" t="s">
        <v>42</v>
      </c>
      <c r="P1056" s="159">
        <v>3.4650001525879E-2</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4.0137499958276798E-2</v>
      </c>
      <c r="I1058" s="161">
        <v>0.3911655779970451</v>
      </c>
      <c r="J1058" s="160">
        <v>10.220862500041722</v>
      </c>
      <c r="K1058" s="159">
        <v>0</v>
      </c>
      <c r="L1058" s="159">
        <v>2.1000000536441979E-3</v>
      </c>
      <c r="M1058" s="159">
        <v>0</v>
      </c>
      <c r="N1058" s="159">
        <v>0</v>
      </c>
      <c r="O1058" s="159">
        <v>0</v>
      </c>
      <c r="P1058" s="159">
        <v>5.2500001341104947E-4</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0.136237499058247</v>
      </c>
      <c r="I1059" s="161">
        <v>2.2634573693013293</v>
      </c>
      <c r="J1059" s="160">
        <v>5.8827625009417535</v>
      </c>
      <c r="K1059" s="159">
        <v>0</v>
      </c>
      <c r="L1059" s="159">
        <v>0</v>
      </c>
      <c r="M1059" s="159">
        <v>0</v>
      </c>
      <c r="N1059" s="159">
        <v>0</v>
      </c>
      <c r="O1059" s="159">
        <v>0</v>
      </c>
      <c r="P1059" s="159">
        <v>0</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438.48899999999998</v>
      </c>
      <c r="E1067" s="159">
        <v>0</v>
      </c>
      <c r="F1067" s="159">
        <v>2.1999999999999886</v>
      </c>
      <c r="G1067" s="245">
        <v>438.48899999999998</v>
      </c>
      <c r="H1067" s="159">
        <v>7.7714750050604353</v>
      </c>
      <c r="I1067" s="161">
        <v>1.7723306639529011</v>
      </c>
      <c r="J1067" s="160">
        <v>430.71752499493954</v>
      </c>
      <c r="K1067" s="159">
        <v>0.13860000610351619</v>
      </c>
      <c r="L1067" s="159">
        <v>0.17610000005364412</v>
      </c>
      <c r="M1067" s="159">
        <v>3.0000000000001137E-3</v>
      </c>
      <c r="N1067" s="159">
        <v>0</v>
      </c>
      <c r="O1067" s="159">
        <v>0</v>
      </c>
      <c r="P1067" s="159">
        <v>7.9425001539290108E-2</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444.25799999999998</v>
      </c>
      <c r="E1074" s="173">
        <v>0</v>
      </c>
      <c r="F1074" s="176">
        <v>-1.1546319456101628E-14</v>
      </c>
      <c r="G1074" s="239">
        <v>444.25799999999998</v>
      </c>
      <c r="H1074" s="176">
        <v>7.7714750050604353</v>
      </c>
      <c r="I1074" s="175">
        <v>1.749315714080655</v>
      </c>
      <c r="J1074" s="184">
        <v>436.48652499493954</v>
      </c>
      <c r="K1074" s="176">
        <v>0.13860000610351619</v>
      </c>
      <c r="L1074" s="176">
        <v>0.17610000005364412</v>
      </c>
      <c r="M1074" s="176">
        <v>3.0000000000001137E-3</v>
      </c>
      <c r="N1074" s="176">
        <v>0</v>
      </c>
      <c r="O1074" s="176">
        <v>0</v>
      </c>
      <c r="P1074" s="176">
        <v>7.9425001539290108E-2</v>
      </c>
      <c r="Q1074" s="152" t="s">
        <v>244</v>
      </c>
    </row>
    <row r="1075" spans="1:17" ht="10.75" customHeight="1" x14ac:dyDescent="0.25">
      <c r="A1075" s="121"/>
      <c r="B1075" s="186" t="s">
        <v>300</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299</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44825</v>
      </c>
      <c r="L1084" s="150">
        <v>44832</v>
      </c>
      <c r="M1084" s="150">
        <v>44839</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8" t="s">
        <v>124</v>
      </c>
      <c r="D1086" s="278"/>
      <c r="E1086" s="278"/>
      <c r="F1086" s="278"/>
      <c r="G1086" s="278"/>
      <c r="H1086" s="278"/>
      <c r="I1086" s="278"/>
      <c r="J1086" s="278"/>
      <c r="K1086" s="278"/>
      <c r="L1086" s="278"/>
      <c r="M1086" s="278"/>
      <c r="N1086" s="278"/>
      <c r="O1086" s="278"/>
      <c r="P1086" s="279"/>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0.81299999999999994</v>
      </c>
      <c r="I1087" s="161">
        <v>24.210839785586657</v>
      </c>
      <c r="J1087" s="160">
        <v>2.5449999999999999</v>
      </c>
      <c r="K1087" s="159">
        <v>0</v>
      </c>
      <c r="L1087" s="159">
        <v>8.8999999999999968E-2</v>
      </c>
      <c r="M1087" s="159">
        <v>0</v>
      </c>
      <c r="N1087" s="159">
        <v>0</v>
      </c>
      <c r="O1087" s="159">
        <v>0</v>
      </c>
      <c r="P1087" s="159">
        <v>2.2249999999999992E-2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0.81699999999999995</v>
      </c>
      <c r="I1097" s="161">
        <v>20.133070478068007</v>
      </c>
      <c r="J1097" s="160">
        <v>3.2410000000000005</v>
      </c>
      <c r="K1097" s="159">
        <v>0</v>
      </c>
      <c r="L1097" s="159">
        <v>8.8999999999999968E-2</v>
      </c>
      <c r="M1097" s="159">
        <v>0</v>
      </c>
      <c r="N1097" s="159">
        <v>0</v>
      </c>
      <c r="O1097" s="159">
        <v>0</v>
      </c>
      <c r="P1097" s="165">
        <v>2.2249999999999992E-2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0.10816000004857799</v>
      </c>
      <c r="I1103" s="161">
        <v>9.2051063871130214</v>
      </c>
      <c r="J1103" s="160">
        <v>1.066839999951422</v>
      </c>
      <c r="K1103" s="159">
        <v>1.9759999990463697E-2</v>
      </c>
      <c r="L1103" s="159">
        <v>4.1600001454349944E-3</v>
      </c>
      <c r="M1103" s="159">
        <v>0</v>
      </c>
      <c r="N1103" s="159">
        <v>-3.1199998855589994E-3</v>
      </c>
      <c r="O1103" s="159">
        <v>-0.26553190515395741</v>
      </c>
      <c r="P1103" s="159">
        <v>5.2000000625849231E-3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0.14897999897599201</v>
      </c>
      <c r="I1104" s="161">
        <v>32.038709457202579</v>
      </c>
      <c r="J1104" s="160">
        <v>0.31602000102400801</v>
      </c>
      <c r="K1104" s="159">
        <v>0</v>
      </c>
      <c r="L1104" s="159">
        <v>0</v>
      </c>
      <c r="M1104" s="159">
        <v>0</v>
      </c>
      <c r="N1104" s="159">
        <v>0</v>
      </c>
      <c r="O1104" s="159">
        <v>0</v>
      </c>
      <c r="P1104" s="159">
        <v>0</v>
      </c>
      <c r="Q1104" s="145" t="s">
        <v>244</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2.1999999999999999E-2</v>
      </c>
      <c r="I1106" s="161">
        <v>1.1585044760400209</v>
      </c>
      <c r="J1106" s="160">
        <v>1.877</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1.0961399990245699</v>
      </c>
      <c r="I1112" s="161">
        <v>9.3911925893126273</v>
      </c>
      <c r="J1112" s="160">
        <v>10.57586000097543</v>
      </c>
      <c r="K1112" s="159">
        <v>1.9759999990463628E-2</v>
      </c>
      <c r="L1112" s="159">
        <v>9.3160000145435129E-2</v>
      </c>
      <c r="M1112" s="159">
        <v>0</v>
      </c>
      <c r="N1112" s="159">
        <v>-3.1199998855591105E-3</v>
      </c>
      <c r="O1112" s="159">
        <v>-2.6730636442418697E-2</v>
      </c>
      <c r="P1112" s="159">
        <v>2.7450000062584912E-2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1.0961399990245699</v>
      </c>
      <c r="I1119" s="175">
        <v>8.9722517723219255</v>
      </c>
      <c r="J1119" s="184">
        <v>11.120860000975432</v>
      </c>
      <c r="K1119" s="176">
        <v>1.9759999990463628E-2</v>
      </c>
      <c r="L1119" s="176">
        <v>9.3160000145435129E-2</v>
      </c>
      <c r="M1119" s="176">
        <v>0</v>
      </c>
      <c r="N1119" s="176">
        <v>-3.1199998855591105E-3</v>
      </c>
      <c r="O1119" s="176" t="s">
        <v>42</v>
      </c>
      <c r="P1119" s="185">
        <v>2.7450000062584912E-2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44825</v>
      </c>
      <c r="L1124" s="150">
        <v>44832</v>
      </c>
      <c r="M1124" s="150">
        <v>44839</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8" t="s">
        <v>125</v>
      </c>
      <c r="D1126" s="278"/>
      <c r="E1126" s="278"/>
      <c r="F1126" s="278"/>
      <c r="G1126" s="278"/>
      <c r="H1126" s="278"/>
      <c r="I1126" s="278"/>
      <c r="J1126" s="278"/>
      <c r="K1126" s="278"/>
      <c r="L1126" s="278"/>
      <c r="M1126" s="278"/>
      <c r="N1126" s="278"/>
      <c r="O1126" s="278"/>
      <c r="P1126" s="279"/>
      <c r="Q1126" s="144"/>
    </row>
    <row r="1127" spans="1:17" ht="10.75" customHeight="1" x14ac:dyDescent="0.25">
      <c r="A1127" s="121"/>
      <c r="B1127" s="157" t="s">
        <v>80</v>
      </c>
      <c r="C1127" s="158">
        <v>1165.537</v>
      </c>
      <c r="D1127" s="196">
        <v>1600.837</v>
      </c>
      <c r="E1127" s="159">
        <v>0</v>
      </c>
      <c r="F1127" s="159">
        <v>435.29999999999995</v>
      </c>
      <c r="G1127" s="245">
        <v>1600.837</v>
      </c>
      <c r="H1127" s="159">
        <v>1243.299</v>
      </c>
      <c r="I1127" s="161">
        <v>77.665558704602645</v>
      </c>
      <c r="J1127" s="160">
        <v>357.53800000000001</v>
      </c>
      <c r="K1127" s="159">
        <v>6.5080000000000382</v>
      </c>
      <c r="L1127" s="159">
        <v>1.1029999999998381</v>
      </c>
      <c r="M1127" s="159">
        <v>1.4960000000000946</v>
      </c>
      <c r="N1127" s="159">
        <v>6.1949999999999363</v>
      </c>
      <c r="O1127" s="159">
        <v>0.38698505844129893</v>
      </c>
      <c r="P1127" s="159">
        <v>3.8254999999999768</v>
      </c>
      <c r="Q1127" s="145" t="s">
        <v>244</v>
      </c>
    </row>
    <row r="1128" spans="1:17" ht="10.75" customHeight="1" x14ac:dyDescent="0.25">
      <c r="A1128" s="121"/>
      <c r="B1128" s="157" t="s">
        <v>81</v>
      </c>
      <c r="C1128" s="158">
        <v>258.983</v>
      </c>
      <c r="D1128" s="196">
        <v>503.88299999999998</v>
      </c>
      <c r="E1128" s="159">
        <v>0</v>
      </c>
      <c r="F1128" s="159">
        <v>244.89999999999998</v>
      </c>
      <c r="G1128" s="245">
        <v>503.88299999999998</v>
      </c>
      <c r="H1128" s="159">
        <v>517.45303743553188</v>
      </c>
      <c r="I1128" s="161">
        <v>102.69309292743195</v>
      </c>
      <c r="J1128" s="160">
        <v>-13.570037435531901</v>
      </c>
      <c r="K1128" s="159">
        <v>0</v>
      </c>
      <c r="L1128" s="159">
        <v>0</v>
      </c>
      <c r="M1128" s="159">
        <v>51.57000066375798</v>
      </c>
      <c r="N1128" s="159">
        <v>0</v>
      </c>
      <c r="O1128" s="159">
        <v>0</v>
      </c>
      <c r="P1128" s="159">
        <v>12.892500165939495</v>
      </c>
      <c r="Q1128" s="145">
        <v>0</v>
      </c>
    </row>
    <row r="1129" spans="1:17" ht="10.75" customHeight="1" x14ac:dyDescent="0.25">
      <c r="A1129" s="121"/>
      <c r="B1129" s="157" t="s">
        <v>82</v>
      </c>
      <c r="C1129" s="158">
        <v>45.558</v>
      </c>
      <c r="D1129" s="196">
        <v>78.457999999999998</v>
      </c>
      <c r="E1129" s="159">
        <v>0</v>
      </c>
      <c r="F1129" s="159">
        <v>32.9</v>
      </c>
      <c r="G1129" s="245">
        <v>78.457999999999998</v>
      </c>
      <c r="H1129" s="159">
        <v>60.550000000000004</v>
      </c>
      <c r="I1129" s="161">
        <v>77.175049070840444</v>
      </c>
      <c r="J1129" s="160">
        <v>17.907999999999994</v>
      </c>
      <c r="K1129" s="159">
        <v>0</v>
      </c>
      <c r="L1129" s="159">
        <v>0.27700000000000102</v>
      </c>
      <c r="M1129" s="159">
        <v>0</v>
      </c>
      <c r="N1129" s="159">
        <v>9.4999999999998863E-2</v>
      </c>
      <c r="O1129" s="159">
        <v>0.12108389201865823</v>
      </c>
      <c r="P1129" s="159">
        <v>9.2999999999999972E-2</v>
      </c>
      <c r="Q1129" s="145" t="s">
        <v>244</v>
      </c>
    </row>
    <row r="1130" spans="1:17" ht="10.75" customHeight="1" x14ac:dyDescent="0.25">
      <c r="A1130" s="121"/>
      <c r="B1130" s="157" t="s">
        <v>83</v>
      </c>
      <c r="C1130" s="158">
        <v>185.452</v>
      </c>
      <c r="D1130" s="196">
        <v>185.452</v>
      </c>
      <c r="E1130" s="159">
        <v>0</v>
      </c>
      <c r="F1130" s="159">
        <v>0</v>
      </c>
      <c r="G1130" s="245">
        <v>185.452</v>
      </c>
      <c r="H1130" s="159">
        <v>219.42500000000001</v>
      </c>
      <c r="I1130" s="161">
        <v>88.319025947414971</v>
      </c>
      <c r="J1130" s="160">
        <v>-33.973000000000013</v>
      </c>
      <c r="K1130" s="159">
        <v>13.957000000000022</v>
      </c>
      <c r="L1130" s="159">
        <v>0</v>
      </c>
      <c r="M1130" s="159">
        <v>11.375</v>
      </c>
      <c r="N1130" s="159">
        <v>0</v>
      </c>
      <c r="O1130" s="159">
        <v>0</v>
      </c>
      <c r="P1130" s="159">
        <v>6.3330000000000055</v>
      </c>
      <c r="Q1130" s="145">
        <v>0</v>
      </c>
    </row>
    <row r="1131" spans="1:17" ht="10.75" customHeight="1" x14ac:dyDescent="0.25">
      <c r="A1131" s="121"/>
      <c r="B1131" s="157" t="s">
        <v>84</v>
      </c>
      <c r="C1131" s="158">
        <v>2.3109999999999999</v>
      </c>
      <c r="D1131" s="196">
        <v>2.911</v>
      </c>
      <c r="E1131" s="159">
        <v>2</v>
      </c>
      <c r="F1131" s="159">
        <v>0.60000000000000009</v>
      </c>
      <c r="G1131" s="245">
        <v>2.911</v>
      </c>
      <c r="H1131" s="159">
        <v>0</v>
      </c>
      <c r="I1131" s="161">
        <v>0</v>
      </c>
      <c r="J1131" s="160">
        <v>2.911</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15.115</v>
      </c>
      <c r="E1132" s="159">
        <v>0</v>
      </c>
      <c r="F1132" s="159">
        <v>-12.9</v>
      </c>
      <c r="G1132" s="245">
        <v>15.115</v>
      </c>
      <c r="H1132" s="159">
        <v>2.8959999999999999</v>
      </c>
      <c r="I1132" s="161">
        <v>19.159775057889512</v>
      </c>
      <c r="J1132" s="160">
        <v>12.219000000000001</v>
      </c>
      <c r="K1132" s="159">
        <v>6.3000000000000167E-2</v>
      </c>
      <c r="L1132" s="159">
        <v>0</v>
      </c>
      <c r="M1132" s="159">
        <v>0.28399999999999981</v>
      </c>
      <c r="N1132" s="159">
        <v>0</v>
      </c>
      <c r="O1132" s="159">
        <v>0</v>
      </c>
      <c r="P1132" s="159">
        <v>8.6749999999999994E-2</v>
      </c>
      <c r="Q1132" s="145" t="s">
        <v>244</v>
      </c>
    </row>
    <row r="1133" spans="1:17" ht="10.75" customHeight="1" x14ac:dyDescent="0.25">
      <c r="A1133" s="121"/>
      <c r="B1133" s="157" t="s">
        <v>86</v>
      </c>
      <c r="C1133" s="158">
        <v>71.867000000000004</v>
      </c>
      <c r="D1133" s="196">
        <v>113.56700000000001</v>
      </c>
      <c r="E1133" s="159">
        <v>0</v>
      </c>
      <c r="F1133" s="159">
        <v>41.7</v>
      </c>
      <c r="G1133" s="245">
        <v>113.56700000000001</v>
      </c>
      <c r="H1133" s="159">
        <v>102.19699999999999</v>
      </c>
      <c r="I1133" s="161">
        <v>89.988288851514952</v>
      </c>
      <c r="J1133" s="160">
        <v>11.370000000000019</v>
      </c>
      <c r="K1133" s="159">
        <v>0</v>
      </c>
      <c r="L1133" s="159">
        <v>0.78000000000000114</v>
      </c>
      <c r="M1133" s="159">
        <v>0</v>
      </c>
      <c r="N1133" s="159">
        <v>0</v>
      </c>
      <c r="O1133" s="159">
        <v>0</v>
      </c>
      <c r="P1133" s="159">
        <v>0.19500000000000028</v>
      </c>
      <c r="Q1133" s="145" t="s">
        <v>244</v>
      </c>
    </row>
    <row r="1134" spans="1:17" ht="10.75" customHeight="1" x14ac:dyDescent="0.25">
      <c r="A1134" s="121"/>
      <c r="B1134" s="157" t="s">
        <v>87</v>
      </c>
      <c r="C1134" s="158">
        <v>48.981999999999999</v>
      </c>
      <c r="D1134" s="196">
        <v>51.582000000000001</v>
      </c>
      <c r="E1134" s="159">
        <v>0</v>
      </c>
      <c r="F1134" s="159">
        <v>2.6000000000000014</v>
      </c>
      <c r="G1134" s="245">
        <v>51.582000000000001</v>
      </c>
      <c r="H1134" s="159">
        <v>2.0459999999999998</v>
      </c>
      <c r="I1134" s="161">
        <v>3.9664999418401767</v>
      </c>
      <c r="J1134" s="160">
        <v>49.536000000000001</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13.707999999999998</v>
      </c>
      <c r="E1136" s="159">
        <v>0</v>
      </c>
      <c r="F1136" s="159">
        <v>-6.3000000000000007</v>
      </c>
      <c r="G1136" s="245">
        <v>13.707999999999998</v>
      </c>
      <c r="H1136" s="159">
        <v>9.7200000000000006</v>
      </c>
      <c r="I1136" s="161">
        <v>70.907499270498988</v>
      </c>
      <c r="J1136" s="160">
        <v>3.9879999999999978</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2565.5129999999999</v>
      </c>
      <c r="E1137" s="159">
        <v>2</v>
      </c>
      <c r="F1137" s="159">
        <v>738.2</v>
      </c>
      <c r="G1137" s="245">
        <v>2565.5129999999999</v>
      </c>
      <c r="H1137" s="159">
        <v>2157.5860374355311</v>
      </c>
      <c r="I1137" s="161">
        <v>84.099594795876342</v>
      </c>
      <c r="J1137" s="160">
        <v>407.92696256446811</v>
      </c>
      <c r="K1137" s="159">
        <v>20.528000000000059</v>
      </c>
      <c r="L1137" s="159">
        <v>2.1599999999998403</v>
      </c>
      <c r="M1137" s="159">
        <v>64.725000663758081</v>
      </c>
      <c r="N1137" s="159">
        <v>6.2899999999999352</v>
      </c>
      <c r="O1137" s="159">
        <v>0.24517513651265593</v>
      </c>
      <c r="P1137" s="165">
        <v>23.425750165939476</v>
      </c>
      <c r="Q1137" s="145">
        <v>15.41361363776452</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33.909999999999997</v>
      </c>
      <c r="E1139" s="159">
        <v>0</v>
      </c>
      <c r="F1139" s="159">
        <v>-28</v>
      </c>
      <c r="G1139" s="245">
        <v>33.909999999999997</v>
      </c>
      <c r="H1139" s="159">
        <v>23.529</v>
      </c>
      <c r="I1139" s="161">
        <v>69.386611618991452</v>
      </c>
      <c r="J1139" s="160">
        <v>10.380999999999997</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16.363000000000028</v>
      </c>
      <c r="E1140" s="159">
        <v>-2</v>
      </c>
      <c r="F1140" s="159">
        <v>-181.09999999999997</v>
      </c>
      <c r="G1140" s="245">
        <v>16.363000000000028</v>
      </c>
      <c r="H1140" s="159">
        <v>11.218</v>
      </c>
      <c r="I1140" s="161">
        <v>68.557110554299214</v>
      </c>
      <c r="J1140" s="160">
        <v>5.145000000000028</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5.49000015258789E-2</v>
      </c>
      <c r="I1141" s="161" t="s">
        <v>117</v>
      </c>
      <c r="J1141" s="160">
        <v>-5.49000015258789E-2</v>
      </c>
      <c r="K1141" s="159">
        <v>5.49000015258789E-2</v>
      </c>
      <c r="L1141" s="159">
        <v>0</v>
      </c>
      <c r="M1141" s="159">
        <v>0</v>
      </c>
      <c r="N1141" s="159">
        <v>0</v>
      </c>
      <c r="O1141" s="159" t="s">
        <v>42</v>
      </c>
      <c r="P1141" s="159">
        <v>1.3725000381469725E-2</v>
      </c>
      <c r="Q1141" s="145">
        <v>0</v>
      </c>
    </row>
    <row r="1142" spans="1:17" ht="10.75" customHeight="1" x14ac:dyDescent="0.25">
      <c r="A1142" s="121"/>
      <c r="B1142" s="157" t="s">
        <v>93</v>
      </c>
      <c r="C1142" s="158">
        <v>16.465</v>
      </c>
      <c r="D1142" s="196">
        <v>12.265000000000001</v>
      </c>
      <c r="E1142" s="159">
        <v>0</v>
      </c>
      <c r="F1142" s="159">
        <v>-4.1999999999999993</v>
      </c>
      <c r="G1142" s="245">
        <v>12.265000000000001</v>
      </c>
      <c r="H1142" s="159">
        <v>0.99918001461029093</v>
      </c>
      <c r="I1142" s="161">
        <v>8.1465961240137865</v>
      </c>
      <c r="J1142" s="160">
        <v>11.26581998538971</v>
      </c>
      <c r="K1142" s="159">
        <v>0</v>
      </c>
      <c r="L1142" s="159">
        <v>0</v>
      </c>
      <c r="M1142" s="159">
        <v>0</v>
      </c>
      <c r="N1142" s="159">
        <v>5.4900001525878928E-2</v>
      </c>
      <c r="O1142" s="159">
        <v>0.44761517754487506</v>
      </c>
      <c r="P1142" s="159">
        <v>1.3725000381469732E-2</v>
      </c>
      <c r="Q1142" s="145" t="s">
        <v>244</v>
      </c>
    </row>
    <row r="1143" spans="1:17" ht="10.75" customHeight="1" x14ac:dyDescent="0.25">
      <c r="A1143" s="121"/>
      <c r="B1143" s="157" t="s">
        <v>94</v>
      </c>
      <c r="C1143" s="158">
        <v>49.509</v>
      </c>
      <c r="D1143" s="196">
        <v>42.609000000000002</v>
      </c>
      <c r="E1143" s="159">
        <v>0</v>
      </c>
      <c r="F1143" s="159">
        <v>-6.8999999999999986</v>
      </c>
      <c r="G1143" s="245">
        <v>42.609000000000002</v>
      </c>
      <c r="H1143" s="159">
        <v>17.862852251857518</v>
      </c>
      <c r="I1143" s="161">
        <v>41.922721143086008</v>
      </c>
      <c r="J1143" s="160">
        <v>24.746147748142484</v>
      </c>
      <c r="K1143" s="159">
        <v>0.39649999999998897</v>
      </c>
      <c r="L1143" s="159">
        <v>1.3420000135901944E-2</v>
      </c>
      <c r="M1143" s="159">
        <v>0</v>
      </c>
      <c r="N1143" s="159">
        <v>-3.1719999313352787E-2</v>
      </c>
      <c r="O1143" s="159">
        <v>-7.4444364602203258E-2</v>
      </c>
      <c r="P1143" s="159">
        <v>9.4550000205634532E-2</v>
      </c>
      <c r="Q1143" s="145" t="s">
        <v>244</v>
      </c>
    </row>
    <row r="1144" spans="1:17" ht="10.75" customHeight="1" x14ac:dyDescent="0.25">
      <c r="A1144" s="121"/>
      <c r="B1144" s="157" t="s">
        <v>95</v>
      </c>
      <c r="C1144" s="158">
        <v>30.056999999999999</v>
      </c>
      <c r="D1144" s="196">
        <v>20.256999999999998</v>
      </c>
      <c r="E1144" s="159">
        <v>0</v>
      </c>
      <c r="F1144" s="159">
        <v>-9.8000000000000007</v>
      </c>
      <c r="G1144" s="245">
        <v>20.256999999999998</v>
      </c>
      <c r="H1144" s="159">
        <v>2.6986400190591802</v>
      </c>
      <c r="I1144" s="161">
        <v>13.322012238037125</v>
      </c>
      <c r="J1144" s="160">
        <v>17.558359980940818</v>
      </c>
      <c r="K1144" s="159">
        <v>7.3200001716600127E-3</v>
      </c>
      <c r="L1144" s="159">
        <v>0</v>
      </c>
      <c r="M1144" s="159">
        <v>0</v>
      </c>
      <c r="N1144" s="159">
        <v>0</v>
      </c>
      <c r="O1144" s="159">
        <v>0</v>
      </c>
      <c r="P1144" s="159">
        <v>1.8300000429150032E-3</v>
      </c>
      <c r="Q1144" s="145" t="s">
        <v>244</v>
      </c>
    </row>
    <row r="1145" spans="1:17" ht="10.75" customHeight="1" x14ac:dyDescent="0.25">
      <c r="A1145" s="121"/>
      <c r="B1145" s="157" t="s">
        <v>96</v>
      </c>
      <c r="C1145" s="158">
        <v>71.882999999999996</v>
      </c>
      <c r="D1145" s="196">
        <v>1.4829999999999899</v>
      </c>
      <c r="E1145" s="159">
        <v>0</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0.22800000000000153</v>
      </c>
      <c r="E1146" s="159">
        <v>0</v>
      </c>
      <c r="F1146" s="159">
        <v>-17.399999999999999</v>
      </c>
      <c r="G1146" s="245">
        <v>0.22800000000000153</v>
      </c>
      <c r="H1146" s="159">
        <v>0.13200000000000001</v>
      </c>
      <c r="I1146" s="161">
        <v>57.894736842104876</v>
      </c>
      <c r="J1146" s="160">
        <v>9.6000000000001529E-2</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18.795999999999999</v>
      </c>
      <c r="E1147" s="159">
        <v>0</v>
      </c>
      <c r="F1147" s="159">
        <v>15.5</v>
      </c>
      <c r="G1147" s="245">
        <v>18.795999999999999</v>
      </c>
      <c r="H1147" s="159">
        <v>0</v>
      </c>
      <c r="I1147" s="161">
        <v>0</v>
      </c>
      <c r="J1147" s="160">
        <v>18.795999999999999</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1.0169999999999999</v>
      </c>
      <c r="E1148" s="159">
        <v>0</v>
      </c>
      <c r="F1148" s="159">
        <v>0.59999999999999987</v>
      </c>
      <c r="G1148" s="245">
        <v>1.0169999999999999</v>
      </c>
      <c r="H1148" s="159">
        <v>0</v>
      </c>
      <c r="I1148" s="161">
        <v>0</v>
      </c>
      <c r="J1148" s="160">
        <v>1.0169999999999999</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57.731999999999999</v>
      </c>
      <c r="E1149" s="159">
        <v>0</v>
      </c>
      <c r="F1149" s="159">
        <v>7.7999999999999972</v>
      </c>
      <c r="G1149" s="245">
        <v>57.731999999999999</v>
      </c>
      <c r="H1149" s="159">
        <v>0</v>
      </c>
      <c r="I1149" s="161">
        <v>0</v>
      </c>
      <c r="J1149" s="160">
        <v>57.731999999999999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2770.8269999999998</v>
      </c>
      <c r="E1152" s="159">
        <v>0</v>
      </c>
      <c r="F1152" s="159">
        <v>444.00000000000011</v>
      </c>
      <c r="G1152" s="245">
        <v>2770.8269999999998</v>
      </c>
      <c r="H1152" s="159">
        <v>2215.0126897434884</v>
      </c>
      <c r="I1152" s="161">
        <v>79.940490320885743</v>
      </c>
      <c r="J1152" s="160">
        <v>555.81431025651136</v>
      </c>
      <c r="K1152" s="159">
        <v>20.986720001697449</v>
      </c>
      <c r="L1152" s="159">
        <v>2.173420000135593</v>
      </c>
      <c r="M1152" s="159">
        <v>64.725000663758237</v>
      </c>
      <c r="N1152" s="159">
        <v>6.313180002212448</v>
      </c>
      <c r="O1152" s="159">
        <v>0.2278446110930942</v>
      </c>
      <c r="P1152" s="159">
        <v>23.549580166950932</v>
      </c>
      <c r="Q1152" s="145">
        <v>21.60187766899265</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7.2999999999999954E-2</v>
      </c>
      <c r="E1154" s="159">
        <v>0</v>
      </c>
      <c r="F1154" s="159">
        <v>-1</v>
      </c>
      <c r="G1154" s="245">
        <v>7.2999999999999954E-2</v>
      </c>
      <c r="H1154" s="159">
        <v>0</v>
      </c>
      <c r="I1154" s="161">
        <v>0</v>
      </c>
      <c r="J1154" s="160">
        <v>7.2999999999999954E-2</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2.0580000000000007</v>
      </c>
      <c r="E1155" s="169">
        <v>0</v>
      </c>
      <c r="F1155" s="159">
        <v>-20.599999999999998</v>
      </c>
      <c r="G1155" s="245">
        <v>2.0580000000000007</v>
      </c>
      <c r="H1155" s="159">
        <v>0</v>
      </c>
      <c r="I1155" s="161">
        <v>0</v>
      </c>
      <c r="J1155" s="160">
        <v>2.0580000000000007</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15.377000000000001</v>
      </c>
      <c r="E1156" s="169">
        <v>0</v>
      </c>
      <c r="F1156" s="159">
        <v>-5.4</v>
      </c>
      <c r="G1156" s="245">
        <v>15.377000000000001</v>
      </c>
      <c r="H1156" s="159">
        <v>0</v>
      </c>
      <c r="I1156" s="161">
        <v>0</v>
      </c>
      <c r="J1156" s="160">
        <v>15.377000000000001</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2788.3349999999996</v>
      </c>
      <c r="E1159" s="173">
        <v>0</v>
      </c>
      <c r="F1159" s="176">
        <v>417.00000000000011</v>
      </c>
      <c r="G1159" s="239">
        <v>2788.3349999999991</v>
      </c>
      <c r="H1159" s="176">
        <v>2215.0126897434884</v>
      </c>
      <c r="I1159" s="175">
        <v>79.438542705359623</v>
      </c>
      <c r="J1159" s="184">
        <v>573.32231025651072</v>
      </c>
      <c r="K1159" s="176">
        <v>20.986720001697449</v>
      </c>
      <c r="L1159" s="176">
        <v>2.173420000135593</v>
      </c>
      <c r="M1159" s="176">
        <v>64.725000663758237</v>
      </c>
      <c r="N1159" s="176">
        <v>6.313180002212448</v>
      </c>
      <c r="O1159" s="176">
        <v>0.22641397114092995</v>
      </c>
      <c r="P1159" s="176">
        <v>23.549580166950932</v>
      </c>
      <c r="Q1159" s="152">
        <v>22.345330413197821</v>
      </c>
    </row>
    <row r="1160" spans="1:17" ht="10.75" customHeight="1" x14ac:dyDescent="0.25">
      <c r="A1160" s="121"/>
      <c r="B1160" s="186" t="s">
        <v>300</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299</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44825</v>
      </c>
      <c r="L1169" s="150">
        <v>44832</v>
      </c>
      <c r="M1169" s="150">
        <v>44839</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90" t="s">
        <v>140</v>
      </c>
      <c r="D1171" s="290"/>
      <c r="E1171" s="290"/>
      <c r="F1171" s="290"/>
      <c r="G1171" s="290"/>
      <c r="H1171" s="290"/>
      <c r="I1171" s="290"/>
      <c r="J1171" s="290"/>
      <c r="K1171" s="290"/>
      <c r="L1171" s="290"/>
      <c r="M1171" s="290"/>
      <c r="N1171" s="290"/>
      <c r="O1171" s="290"/>
      <c r="P1171" s="291"/>
      <c r="Q1171" s="144"/>
    </row>
    <row r="1172" spans="1:17" ht="10.75" customHeight="1" x14ac:dyDescent="0.25">
      <c r="A1172" s="121"/>
      <c r="B1172" s="157" t="s">
        <v>80</v>
      </c>
      <c r="C1172" s="158">
        <v>5265.7330000000002</v>
      </c>
      <c r="D1172" s="196">
        <v>5650.933</v>
      </c>
      <c r="E1172" s="159">
        <v>0.5</v>
      </c>
      <c r="F1172" s="159">
        <v>385.19999999999982</v>
      </c>
      <c r="G1172" s="245">
        <v>5650.933</v>
      </c>
      <c r="H1172" s="159">
        <v>3125.5740000000001</v>
      </c>
      <c r="I1172" s="161">
        <v>55.310760187742453</v>
      </c>
      <c r="J1172" s="160">
        <v>2525.3589999999999</v>
      </c>
      <c r="K1172" s="159">
        <v>21.423999999999978</v>
      </c>
      <c r="L1172" s="159">
        <v>43.815999999999804</v>
      </c>
      <c r="M1172" s="159">
        <v>63.70699999999988</v>
      </c>
      <c r="N1172" s="159">
        <v>35.595000000000255</v>
      </c>
      <c r="O1172" s="159">
        <v>0.62989598354820797</v>
      </c>
      <c r="P1172" s="159">
        <v>41.135499999999979</v>
      </c>
      <c r="Q1172" s="145" t="s">
        <v>244</v>
      </c>
    </row>
    <row r="1173" spans="1:17" ht="10.75" customHeight="1" x14ac:dyDescent="0.25">
      <c r="A1173" s="121"/>
      <c r="B1173" s="157" t="s">
        <v>81</v>
      </c>
      <c r="C1173" s="158">
        <v>137.673</v>
      </c>
      <c r="D1173" s="196">
        <v>88.472999999999999</v>
      </c>
      <c r="E1173" s="159">
        <v>0</v>
      </c>
      <c r="F1173" s="159">
        <v>-49.2</v>
      </c>
      <c r="G1173" s="245">
        <v>88.472999999999999</v>
      </c>
      <c r="H1173" s="159">
        <v>0</v>
      </c>
      <c r="I1173" s="161">
        <v>0</v>
      </c>
      <c r="J1173" s="160">
        <v>88.472999999999999</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101.00800000000001</v>
      </c>
      <c r="E1176" s="159">
        <v>0</v>
      </c>
      <c r="F1176" s="159">
        <v>-2.8999999999999915</v>
      </c>
      <c r="G1176" s="245">
        <v>101.00800000000001</v>
      </c>
      <c r="H1176" s="159">
        <v>31.283999999999999</v>
      </c>
      <c r="I1176" s="161">
        <v>30.971804213527641</v>
      </c>
      <c r="J1176" s="160">
        <v>69.724000000000018</v>
      </c>
      <c r="K1176" s="159">
        <v>4.2959999999999994</v>
      </c>
      <c r="L1176" s="159">
        <v>0</v>
      </c>
      <c r="M1176" s="159">
        <v>0</v>
      </c>
      <c r="N1176" s="159">
        <v>0</v>
      </c>
      <c r="O1176" s="159">
        <v>0</v>
      </c>
      <c r="P1176" s="159">
        <v>1.0739999999999998</v>
      </c>
      <c r="Q1176" s="145" t="s">
        <v>244</v>
      </c>
    </row>
    <row r="1177" spans="1:17" ht="10.75" customHeight="1" x14ac:dyDescent="0.25">
      <c r="A1177" s="121"/>
      <c r="B1177" s="157" t="s">
        <v>85</v>
      </c>
      <c r="C1177" s="158">
        <v>1832.135</v>
      </c>
      <c r="D1177" s="196">
        <v>1746.135</v>
      </c>
      <c r="E1177" s="159">
        <v>0</v>
      </c>
      <c r="F1177" s="159">
        <v>-86</v>
      </c>
      <c r="G1177" s="245">
        <v>1746.135</v>
      </c>
      <c r="H1177" s="159">
        <v>999.68700000000001</v>
      </c>
      <c r="I1177" s="161">
        <v>57.251415268578889</v>
      </c>
      <c r="J1177" s="160">
        <v>746.44799999999998</v>
      </c>
      <c r="K1177" s="159">
        <v>17.487999999999943</v>
      </c>
      <c r="L1177" s="159">
        <v>21.697999999999979</v>
      </c>
      <c r="M1177" s="159">
        <v>18.947000000000003</v>
      </c>
      <c r="N1177" s="159">
        <v>10.714000000000055</v>
      </c>
      <c r="O1177" s="159">
        <v>0.61358371489031804</v>
      </c>
      <c r="P1177" s="159">
        <v>17.211749999999995</v>
      </c>
      <c r="Q1177" s="145">
        <v>41.368512789228298</v>
      </c>
    </row>
    <row r="1178" spans="1:17" ht="10.75" customHeight="1" x14ac:dyDescent="0.25">
      <c r="A1178" s="121"/>
      <c r="B1178" s="157" t="s">
        <v>86</v>
      </c>
      <c r="C1178" s="158">
        <v>520.26800000000003</v>
      </c>
      <c r="D1178" s="196">
        <v>490.26800000000003</v>
      </c>
      <c r="E1178" s="159">
        <v>0</v>
      </c>
      <c r="F1178" s="159">
        <v>-30</v>
      </c>
      <c r="G1178" s="245">
        <v>490.26800000000003</v>
      </c>
      <c r="H1178" s="159">
        <v>472.24200000000002</v>
      </c>
      <c r="I1178" s="161">
        <v>96.323235454894061</v>
      </c>
      <c r="J1178" s="160">
        <v>18.02600000000001</v>
      </c>
      <c r="K1178" s="159">
        <v>6.3700000000000045</v>
      </c>
      <c r="L1178" s="159">
        <v>6.0179999999999723</v>
      </c>
      <c r="M1178" s="159">
        <v>5.7080000000000268</v>
      </c>
      <c r="N1178" s="159">
        <v>0.62000000000000455</v>
      </c>
      <c r="O1178" s="159">
        <v>0.12646144557670591</v>
      </c>
      <c r="P1178" s="159">
        <v>4.679000000000002</v>
      </c>
      <c r="Q1178" s="145">
        <v>1.8525325924342813</v>
      </c>
    </row>
    <row r="1179" spans="1:17" ht="10.75" customHeight="1" x14ac:dyDescent="0.25">
      <c r="A1179" s="121"/>
      <c r="B1179" s="157" t="s">
        <v>87</v>
      </c>
      <c r="C1179" s="158">
        <v>427.74</v>
      </c>
      <c r="D1179" s="196">
        <v>589.24</v>
      </c>
      <c r="E1179" s="159">
        <v>0</v>
      </c>
      <c r="F1179" s="159">
        <v>161.5</v>
      </c>
      <c r="G1179" s="245">
        <v>589.24</v>
      </c>
      <c r="H1179" s="159">
        <v>604.04999999999995</v>
      </c>
      <c r="I1179" s="161">
        <v>102.51340710067204</v>
      </c>
      <c r="J1179" s="160">
        <v>-14.809999999999945</v>
      </c>
      <c r="K1179" s="159">
        <v>26.254999999999995</v>
      </c>
      <c r="L1179" s="159">
        <v>2.86099999999999</v>
      </c>
      <c r="M1179" s="159">
        <v>32.245999999999981</v>
      </c>
      <c r="N1179" s="159">
        <v>11.213999999999942</v>
      </c>
      <c r="O1179" s="159">
        <v>1.9031294548910362</v>
      </c>
      <c r="P1179" s="159">
        <v>18.143999999999977</v>
      </c>
      <c r="Q1179" s="145">
        <v>0</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9040.2570000000014</v>
      </c>
      <c r="E1182" s="159">
        <v>0.5</v>
      </c>
      <c r="F1182" s="159">
        <v>377.09999999999985</v>
      </c>
      <c r="G1182" s="245">
        <v>9040.2570000000014</v>
      </c>
      <c r="H1182" s="159">
        <v>5232.8370000000004</v>
      </c>
      <c r="I1182" s="161">
        <v>57.883719456205725</v>
      </c>
      <c r="J1182" s="160">
        <v>3807.4199999999996</v>
      </c>
      <c r="K1182" s="159">
        <v>75.832999999999913</v>
      </c>
      <c r="L1182" s="159">
        <v>74.392999999999745</v>
      </c>
      <c r="M1182" s="159">
        <v>120.60799999999989</v>
      </c>
      <c r="N1182" s="159">
        <v>58.143000000000256</v>
      </c>
      <c r="O1182" s="159">
        <v>0.64315649433417921</v>
      </c>
      <c r="P1182" s="165">
        <v>82.244249999999951</v>
      </c>
      <c r="Q1182" s="145">
        <v>44.294057031342639</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102.96700000000001</v>
      </c>
      <c r="E1184" s="159">
        <v>0</v>
      </c>
      <c r="F1184" s="159">
        <v>-140.39999999999998</v>
      </c>
      <c r="G1184" s="245">
        <v>102.96700000000001</v>
      </c>
      <c r="H1184" s="159">
        <v>0</v>
      </c>
      <c r="I1184" s="161">
        <v>0</v>
      </c>
      <c r="J1184" s="160">
        <v>102.96700000000001</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104.217</v>
      </c>
      <c r="E1185" s="159">
        <v>0</v>
      </c>
      <c r="F1185" s="159">
        <v>-66.3</v>
      </c>
      <c r="G1185" s="245">
        <v>104.217</v>
      </c>
      <c r="H1185" s="159">
        <v>20.547000000000001</v>
      </c>
      <c r="I1185" s="161">
        <v>19.71559342525692</v>
      </c>
      <c r="J1185" s="160">
        <v>83.67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-19</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1913.5529999999999</v>
      </c>
      <c r="E1188" s="159">
        <v>0</v>
      </c>
      <c r="F1188" s="159">
        <v>-103.40000000000009</v>
      </c>
      <c r="G1188" s="245">
        <v>1913.5529999999999</v>
      </c>
      <c r="H1188" s="159">
        <v>1080.75129185936</v>
      </c>
      <c r="I1188" s="161">
        <v>56.478774920755264</v>
      </c>
      <c r="J1188" s="160">
        <v>832.8017081406399</v>
      </c>
      <c r="K1188" s="159">
        <v>20.597000057221067</v>
      </c>
      <c r="L1188" s="159">
        <v>31.563000141142993</v>
      </c>
      <c r="M1188" s="159">
        <v>12.235999740599937</v>
      </c>
      <c r="N1188" s="159">
        <v>-3.6163078365300407</v>
      </c>
      <c r="O1188" s="159">
        <v>-0.18898393911901268</v>
      </c>
      <c r="P1188" s="159">
        <v>15.194923025608489</v>
      </c>
      <c r="Q1188" s="145" t="s">
        <v>244</v>
      </c>
    </row>
    <row r="1189" spans="1:17" ht="10.75" customHeight="1" x14ac:dyDescent="0.25">
      <c r="A1189" s="121"/>
      <c r="B1189" s="157" t="s">
        <v>95</v>
      </c>
      <c r="C1189" s="158">
        <v>229.2</v>
      </c>
      <c r="D1189" s="196">
        <v>228.7</v>
      </c>
      <c r="E1189" s="159">
        <v>-0.5</v>
      </c>
      <c r="F1189" s="159">
        <v>-0.5</v>
      </c>
      <c r="G1189" s="245">
        <v>228.7</v>
      </c>
      <c r="H1189" s="159">
        <v>155.11699954414399</v>
      </c>
      <c r="I1189" s="161">
        <v>67.825535436879761</v>
      </c>
      <c r="J1189" s="160">
        <v>73.583000455855995</v>
      </c>
      <c r="K1189" s="159">
        <v>16.922999961853009</v>
      </c>
      <c r="L1189" s="159">
        <v>3.9059999980929945</v>
      </c>
      <c r="M1189" s="159">
        <v>0</v>
      </c>
      <c r="N1189" s="159">
        <v>0</v>
      </c>
      <c r="O1189" s="159">
        <v>0</v>
      </c>
      <c r="P1189" s="159">
        <v>5.2072499899865008</v>
      </c>
      <c r="Q1189" s="145">
        <v>12.130875336762303</v>
      </c>
    </row>
    <row r="1190" spans="1:17" ht="10.75" customHeight="1" x14ac:dyDescent="0.25">
      <c r="A1190" s="121"/>
      <c r="B1190" s="157" t="s">
        <v>96</v>
      </c>
      <c r="C1190" s="158">
        <v>62.201000000000001</v>
      </c>
      <c r="D1190" s="196">
        <v>18.901000000000003</v>
      </c>
      <c r="E1190" s="159">
        <v>0</v>
      </c>
      <c r="F1190" s="159">
        <v>-43.3</v>
      </c>
      <c r="G1190" s="245">
        <v>18.901000000000003</v>
      </c>
      <c r="H1190" s="159">
        <v>3.5390000000000001</v>
      </c>
      <c r="I1190" s="161">
        <v>18.723877043542668</v>
      </c>
      <c r="J1190" s="160">
        <v>15.362000000000004</v>
      </c>
      <c r="K1190" s="159">
        <v>0</v>
      </c>
      <c r="L1190" s="159">
        <v>0</v>
      </c>
      <c r="M1190" s="159">
        <v>0.59600000000000009</v>
      </c>
      <c r="N1190" s="159">
        <v>0</v>
      </c>
      <c r="O1190" s="159">
        <v>0</v>
      </c>
      <c r="P1190" s="159">
        <v>0.14900000000000002</v>
      </c>
      <c r="Q1190" s="145" t="s">
        <v>244</v>
      </c>
    </row>
    <row r="1191" spans="1:17" ht="10.75" customHeight="1" x14ac:dyDescent="0.25">
      <c r="A1191" s="121"/>
      <c r="B1191" s="157" t="s">
        <v>97</v>
      </c>
      <c r="C1191" s="158">
        <v>45.648000000000003</v>
      </c>
      <c r="D1191" s="196">
        <v>0.64800000000000324</v>
      </c>
      <c r="E1191" s="159">
        <v>0</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22.623999999999995</v>
      </c>
      <c r="E1194" s="159">
        <v>0</v>
      </c>
      <c r="F1194" s="159">
        <v>-38.200000000000003</v>
      </c>
      <c r="G1194" s="245">
        <v>22.623999999999995</v>
      </c>
      <c r="H1194" s="159">
        <v>0</v>
      </c>
      <c r="I1194" s="161">
        <v>0</v>
      </c>
      <c r="J1194" s="160">
        <v>22.623999999999995</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11495.428000000002</v>
      </c>
      <c r="E1197" s="159">
        <v>-19</v>
      </c>
      <c r="F1197" s="159">
        <v>-65.60000000000025</v>
      </c>
      <c r="G1197" s="245">
        <v>11495.428000000002</v>
      </c>
      <c r="H1197" s="159">
        <v>6492.7912914035041</v>
      </c>
      <c r="I1197" s="161">
        <v>56.481509791575427</v>
      </c>
      <c r="J1197" s="160">
        <v>5002.6367085964976</v>
      </c>
      <c r="K1197" s="159">
        <v>113.35300001907399</v>
      </c>
      <c r="L1197" s="159">
        <v>109.86200013923644</v>
      </c>
      <c r="M1197" s="159">
        <v>133.43999974059989</v>
      </c>
      <c r="N1197" s="159">
        <v>54.526692163470216</v>
      </c>
      <c r="O1197" s="159">
        <v>0.47433372783919148</v>
      </c>
      <c r="P1197" s="159">
        <v>102.79542301559513</v>
      </c>
      <c r="Q1197" s="145">
        <v>46.665947975500288</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3.7610000000000001</v>
      </c>
      <c r="I1199" s="161">
        <v>16.997333574366159</v>
      </c>
      <c r="J1199" s="160">
        <v>18.366</v>
      </c>
      <c r="K1199" s="159">
        <v>0</v>
      </c>
      <c r="L1199" s="159">
        <v>1.3220000000000003</v>
      </c>
      <c r="M1199" s="159">
        <v>0.61949999999999994</v>
      </c>
      <c r="N1199" s="159">
        <v>0</v>
      </c>
      <c r="O1199" s="159">
        <v>0</v>
      </c>
      <c r="P1199" s="159">
        <v>0.48537500000000006</v>
      </c>
      <c r="Q1199" s="145">
        <v>35.838784445016735</v>
      </c>
    </row>
    <row r="1200" spans="1:17" ht="10.75" customHeight="1" x14ac:dyDescent="0.25">
      <c r="A1200" s="121"/>
      <c r="B1200" s="157" t="s">
        <v>106</v>
      </c>
      <c r="C1200" s="158">
        <v>374.952</v>
      </c>
      <c r="D1200" s="158">
        <v>374.952</v>
      </c>
      <c r="E1200" s="169">
        <v>0</v>
      </c>
      <c r="F1200" s="159">
        <v>0</v>
      </c>
      <c r="G1200" s="245">
        <v>374.952</v>
      </c>
      <c r="H1200" s="159">
        <v>220.47800000000001</v>
      </c>
      <c r="I1200" s="161">
        <v>58.801659945806392</v>
      </c>
      <c r="J1200" s="160">
        <v>154.47399999999999</v>
      </c>
      <c r="K1200" s="159">
        <v>5.1310000000000002</v>
      </c>
      <c r="L1200" s="159">
        <v>3.2860000000000014</v>
      </c>
      <c r="M1200" s="159">
        <v>4.6520000000000152</v>
      </c>
      <c r="N1200" s="159">
        <v>7.5480000000000018</v>
      </c>
      <c r="O1200" s="159">
        <v>2.013057671381937</v>
      </c>
      <c r="P1200" s="159">
        <v>5.1542500000000047</v>
      </c>
      <c r="Q1200" s="145">
        <v>27.970218751515709</v>
      </c>
    </row>
    <row r="1201" spans="1:17" ht="10.75" customHeight="1" x14ac:dyDescent="0.25">
      <c r="A1201" s="121"/>
      <c r="B1201" s="170" t="s">
        <v>107</v>
      </c>
      <c r="C1201" s="158">
        <v>1251.076</v>
      </c>
      <c r="D1201" s="158">
        <v>1242.6759999999999</v>
      </c>
      <c r="E1201" s="169">
        <v>0</v>
      </c>
      <c r="F1201" s="159">
        <v>-8.4000000000000909</v>
      </c>
      <c r="G1201" s="245">
        <v>1242.6759999999999</v>
      </c>
      <c r="H1201" s="159">
        <v>617.0280999984742</v>
      </c>
      <c r="I1201" s="161">
        <v>49.653175888041147</v>
      </c>
      <c r="J1201" s="160">
        <v>625.64790000152573</v>
      </c>
      <c r="K1201" s="159">
        <v>14.524999999999977</v>
      </c>
      <c r="L1201" s="159">
        <v>8.51400000000001</v>
      </c>
      <c r="M1201" s="159">
        <v>11.512000000000057</v>
      </c>
      <c r="N1201" s="159">
        <v>17.02800000000002</v>
      </c>
      <c r="O1201" s="159">
        <v>1.3702686782395428</v>
      </c>
      <c r="P1201" s="159">
        <v>12.894750000000016</v>
      </c>
      <c r="Q1201" s="145">
        <v>46.519583551563613</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13135.183000000001</v>
      </c>
      <c r="E1204" s="173">
        <v>-19</v>
      </c>
      <c r="F1204" s="176">
        <v>-66.000000000000341</v>
      </c>
      <c r="G1204" s="239">
        <v>13135.183000000003</v>
      </c>
      <c r="H1204" s="176">
        <v>7334.058391401978</v>
      </c>
      <c r="I1204" s="175">
        <v>55.835220502081903</v>
      </c>
      <c r="J1204" s="184">
        <v>5801.1246085980247</v>
      </c>
      <c r="K1204" s="176">
        <v>133.00900001907485</v>
      </c>
      <c r="L1204" s="176">
        <v>122.98400013923583</v>
      </c>
      <c r="M1204" s="176">
        <v>150.22349974059944</v>
      </c>
      <c r="N1204" s="176">
        <v>79.102692163470238</v>
      </c>
      <c r="O1204" s="176">
        <v>0.60221994747595242</v>
      </c>
      <c r="P1204" s="185">
        <v>121.32979801559509</v>
      </c>
      <c r="Q1204" s="152">
        <v>45.812859688865373</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44825</v>
      </c>
      <c r="L1209" s="150">
        <v>44832</v>
      </c>
      <c r="M1209" s="150">
        <v>44839</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9" t="s">
        <v>232</v>
      </c>
      <c r="D1211" s="278"/>
      <c r="E1211" s="278"/>
      <c r="F1211" s="278"/>
      <c r="G1211" s="278"/>
      <c r="H1211" s="278"/>
      <c r="I1211" s="278"/>
      <c r="J1211" s="278"/>
      <c r="K1211" s="278"/>
      <c r="L1211" s="278"/>
      <c r="M1211" s="278"/>
      <c r="N1211" s="278"/>
      <c r="O1211" s="278"/>
      <c r="P1211" s="279"/>
      <c r="Q1211" s="144"/>
    </row>
    <row r="1212" spans="1:17" ht="10.75" customHeight="1" x14ac:dyDescent="0.25">
      <c r="A1212" s="121"/>
      <c r="B1212" s="157" t="s">
        <v>80</v>
      </c>
      <c r="C1212" s="158">
        <v>1230.9960000000001</v>
      </c>
      <c r="D1212" s="196">
        <v>1298.796</v>
      </c>
      <c r="E1212" s="159">
        <v>0</v>
      </c>
      <c r="F1212" s="159">
        <v>67.799999999999955</v>
      </c>
      <c r="G1212" s="245">
        <v>1298.796</v>
      </c>
      <c r="H1212" s="159">
        <v>314.50900000000001</v>
      </c>
      <c r="I1212" s="161">
        <v>24.215427211047771</v>
      </c>
      <c r="J1212" s="160">
        <v>984.28700000000003</v>
      </c>
      <c r="K1212" s="159">
        <v>2.3670000000000186</v>
      </c>
      <c r="L1212" s="159">
        <v>2.4449999999999932</v>
      </c>
      <c r="M1212" s="159">
        <v>0.97499999999996589</v>
      </c>
      <c r="N1212" s="159">
        <v>3.299000000000035</v>
      </c>
      <c r="O1212" s="159">
        <v>0.25400447799346743</v>
      </c>
      <c r="P1212" s="159">
        <v>2.2715000000000032</v>
      </c>
      <c r="Q1212" s="145" t="s">
        <v>244</v>
      </c>
    </row>
    <row r="1213" spans="1:17" ht="10.75" customHeight="1" x14ac:dyDescent="0.25">
      <c r="A1213" s="121"/>
      <c r="B1213" s="157" t="s">
        <v>81</v>
      </c>
      <c r="C1213" s="158">
        <v>180.48599999999999</v>
      </c>
      <c r="D1213" s="196">
        <v>184.886</v>
      </c>
      <c r="E1213" s="159">
        <v>0</v>
      </c>
      <c r="F1213" s="159">
        <v>4.4000000000000057</v>
      </c>
      <c r="G1213" s="245">
        <v>184.886</v>
      </c>
      <c r="H1213" s="159">
        <v>27.858000000000001</v>
      </c>
      <c r="I1213" s="161">
        <v>15.067663316854711</v>
      </c>
      <c r="J1213" s="160">
        <v>157.02799999999999</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47.314</v>
      </c>
      <c r="I1214" s="161">
        <v>54.299026808666909</v>
      </c>
      <c r="J1214" s="160">
        <v>39.821999999999996</v>
      </c>
      <c r="K1214" s="159">
        <v>0</v>
      </c>
      <c r="L1214" s="159">
        <v>2.7999999999998693E-2</v>
      </c>
      <c r="M1214" s="159">
        <v>0</v>
      </c>
      <c r="N1214" s="159">
        <v>4.2999999999999261E-2</v>
      </c>
      <c r="O1214" s="159">
        <v>4.9348145427836096E-2</v>
      </c>
      <c r="P1214" s="159">
        <v>1.7749999999999488E-2</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83.247</v>
      </c>
      <c r="I1215" s="161">
        <v>49.746329395313815</v>
      </c>
      <c r="J1215" s="160">
        <v>84.096000000000018</v>
      </c>
      <c r="K1215" s="159">
        <v>1.5589999999999975</v>
      </c>
      <c r="L1215" s="159">
        <v>0</v>
      </c>
      <c r="M1215" s="159">
        <v>0.92200000000000415</v>
      </c>
      <c r="N1215" s="159">
        <v>0</v>
      </c>
      <c r="O1215" s="159">
        <v>0</v>
      </c>
      <c r="P1215" s="159">
        <v>0.62025000000000041</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1.5229999999999999</v>
      </c>
      <c r="I1217" s="161">
        <v>14.207089552238806</v>
      </c>
      <c r="J1217" s="160">
        <v>9.1969999999999992</v>
      </c>
      <c r="K1217" s="159">
        <v>0</v>
      </c>
      <c r="L1217" s="159">
        <v>0</v>
      </c>
      <c r="M1217" s="159">
        <v>0.1379999999999999</v>
      </c>
      <c r="N1217" s="159">
        <v>0</v>
      </c>
      <c r="O1217" s="159">
        <v>0</v>
      </c>
      <c r="P1217" s="159">
        <v>3.4499999999999975E-2</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26.166</v>
      </c>
      <c r="I1218" s="161">
        <v>32.178960572595123</v>
      </c>
      <c r="J1218" s="160">
        <v>55.147999999999996</v>
      </c>
      <c r="K1218" s="159">
        <v>0.32000000000000028</v>
      </c>
      <c r="L1218" s="159">
        <v>0.33099999999999952</v>
      </c>
      <c r="M1218" s="159">
        <v>0</v>
      </c>
      <c r="N1218" s="159">
        <v>0.19000000000000128</v>
      </c>
      <c r="O1218" s="159">
        <v>0.23366210000738039</v>
      </c>
      <c r="P1218" s="159">
        <v>0.21025000000000027</v>
      </c>
      <c r="Q1218" s="145" t="s">
        <v>244</v>
      </c>
    </row>
    <row r="1219" spans="1:17" ht="10.75" customHeight="1" x14ac:dyDescent="0.25">
      <c r="A1219" s="121"/>
      <c r="B1219" s="157" t="s">
        <v>87</v>
      </c>
      <c r="C1219" s="158">
        <v>50.500999999999998</v>
      </c>
      <c r="D1219" s="196">
        <v>43.900999999999996</v>
      </c>
      <c r="E1219" s="159">
        <v>0</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49.8</v>
      </c>
      <c r="E1221" s="159">
        <v>0</v>
      </c>
      <c r="F1221" s="159">
        <v>4</v>
      </c>
      <c r="G1221" s="245">
        <v>49.8</v>
      </c>
      <c r="H1221" s="159">
        <v>2.331</v>
      </c>
      <c r="I1221" s="161">
        <v>4.6807228915662655</v>
      </c>
      <c r="J1221" s="160">
        <v>47.468999999999994</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1926.0210000000002</v>
      </c>
      <c r="E1222" s="159">
        <v>0</v>
      </c>
      <c r="F1222" s="159">
        <v>93.000000000000227</v>
      </c>
      <c r="G1222" s="245">
        <v>1926.0210000000002</v>
      </c>
      <c r="H1222" s="159">
        <v>502.98400000000009</v>
      </c>
      <c r="I1222" s="161">
        <v>26.115187736789995</v>
      </c>
      <c r="J1222" s="160">
        <v>1423.0369999999998</v>
      </c>
      <c r="K1222" s="159">
        <v>4.2460000000000164</v>
      </c>
      <c r="L1222" s="159">
        <v>2.8039999999999914</v>
      </c>
      <c r="M1222" s="159">
        <v>2.0349999999999699</v>
      </c>
      <c r="N1222" s="159">
        <v>3.5320000000000356</v>
      </c>
      <c r="O1222" s="159">
        <v>0.18338325490739898</v>
      </c>
      <c r="P1222" s="165">
        <v>3.1542500000000033</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25.32</v>
      </c>
      <c r="E1224" s="159">
        <v>0</v>
      </c>
      <c r="F1224" s="159">
        <v>-14</v>
      </c>
      <c r="G1224" s="245">
        <v>25.32</v>
      </c>
      <c r="H1224" s="159">
        <v>0.20699999999999999</v>
      </c>
      <c r="I1224" s="161">
        <v>0.81753554502369663</v>
      </c>
      <c r="J1224" s="160">
        <v>25.113</v>
      </c>
      <c r="K1224" s="159">
        <v>0</v>
      </c>
      <c r="L1224" s="159">
        <v>0</v>
      </c>
      <c r="M1224" s="159">
        <v>0</v>
      </c>
      <c r="N1224" s="159">
        <v>6.4000000000000001E-2</v>
      </c>
      <c r="O1224" s="159">
        <v>0.25276461295418645</v>
      </c>
      <c r="P1224" s="159">
        <v>1.6E-2</v>
      </c>
      <c r="Q1224" s="145" t="s">
        <v>244</v>
      </c>
    </row>
    <row r="1225" spans="1:17" ht="10.75" customHeight="1" x14ac:dyDescent="0.25">
      <c r="A1225" s="183"/>
      <c r="B1225" s="157" t="s">
        <v>92</v>
      </c>
      <c r="C1225" s="158">
        <v>266.529</v>
      </c>
      <c r="D1225" s="196">
        <v>223.72899999999998</v>
      </c>
      <c r="E1225" s="159">
        <v>0</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9.6899999999999977</v>
      </c>
      <c r="E1227" s="159">
        <v>0</v>
      </c>
      <c r="F1227" s="159">
        <v>-6.8000000000000007</v>
      </c>
      <c r="G1227" s="245">
        <v>9.6899999999999977</v>
      </c>
      <c r="H1227" s="159">
        <v>0.27454000091552699</v>
      </c>
      <c r="I1227" s="161">
        <v>2.8332301436070906</v>
      </c>
      <c r="J1227" s="160">
        <v>9.4154599990844705</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9.4618599975109099</v>
      </c>
      <c r="I1228" s="161">
        <v>21.270732633839692</v>
      </c>
      <c r="J1228" s="160">
        <v>35.021140002489091</v>
      </c>
      <c r="K1228" s="159">
        <v>3.709999847412071E-2</v>
      </c>
      <c r="L1228" s="159">
        <v>0</v>
      </c>
      <c r="M1228" s="159">
        <v>0</v>
      </c>
      <c r="N1228" s="159">
        <v>0</v>
      </c>
      <c r="O1228" s="159">
        <v>0</v>
      </c>
      <c r="P1228" s="159">
        <v>9.2749996185301775E-3</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0.33099999999999596</v>
      </c>
      <c r="E1231" s="159">
        <v>0</v>
      </c>
      <c r="F1231" s="159">
        <v>-46.1</v>
      </c>
      <c r="G1231" s="245">
        <v>0.33099999999999596</v>
      </c>
      <c r="H1231" s="159">
        <v>0</v>
      </c>
      <c r="I1231" s="161">
        <v>0</v>
      </c>
      <c r="J1231" s="160">
        <v>0.33099999999999596</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94.931000000000012</v>
      </c>
      <c r="E1234" s="159">
        <v>0</v>
      </c>
      <c r="F1234" s="159">
        <v>-4.8999999999999915</v>
      </c>
      <c r="G1234" s="245">
        <v>94.931000000000012</v>
      </c>
      <c r="H1234" s="159">
        <v>0</v>
      </c>
      <c r="I1234" s="161">
        <v>0</v>
      </c>
      <c r="J1234" s="160">
        <v>94.931000000000012</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2420.0170000000003</v>
      </c>
      <c r="E1237" s="159">
        <v>0</v>
      </c>
      <c r="F1237" s="159">
        <v>-34.5</v>
      </c>
      <c r="G1237" s="245">
        <v>2420.0170000000003</v>
      </c>
      <c r="H1237" s="159">
        <v>515.61695500939345</v>
      </c>
      <c r="I1237" s="161">
        <v>21.30633607158104</v>
      </c>
      <c r="J1237" s="160">
        <v>1904.4000449906068</v>
      </c>
      <c r="K1237" s="159">
        <v>4.2830999984741993</v>
      </c>
      <c r="L1237" s="159">
        <v>2.8039999999999736</v>
      </c>
      <c r="M1237" s="159">
        <v>2.0349999999999682</v>
      </c>
      <c r="N1237" s="159">
        <v>3.5960000000000605</v>
      </c>
      <c r="O1237" s="159">
        <v>0.14859399748018548</v>
      </c>
      <c r="P1237" s="159">
        <v>3.1795249996185504</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5.2729999999999997</v>
      </c>
      <c r="E1240" s="169">
        <v>0</v>
      </c>
      <c r="F1240" s="159">
        <v>-15</v>
      </c>
      <c r="G1240" s="245">
        <v>5.2729999999999997</v>
      </c>
      <c r="H1240" s="159">
        <v>0</v>
      </c>
      <c r="I1240" s="161">
        <v>0</v>
      </c>
      <c r="J1240" s="160">
        <v>5.2729999999999997</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4.5</v>
      </c>
      <c r="E1241" s="169">
        <v>0</v>
      </c>
      <c r="F1241" s="159">
        <v>-0.5</v>
      </c>
      <c r="G1241" s="245">
        <v>4.5</v>
      </c>
      <c r="H1241" s="159">
        <v>0</v>
      </c>
      <c r="I1241" s="161">
        <v>0</v>
      </c>
      <c r="J1241" s="160">
        <v>4.5</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2429.7900000000004</v>
      </c>
      <c r="E1244" s="173">
        <v>0</v>
      </c>
      <c r="F1244" s="176">
        <v>-50</v>
      </c>
      <c r="G1244" s="239">
        <v>2429.79</v>
      </c>
      <c r="H1244" s="176">
        <v>515.61695500939345</v>
      </c>
      <c r="I1244" s="175">
        <v>21.220638615246315</v>
      </c>
      <c r="J1244" s="184">
        <v>1914.1730449906065</v>
      </c>
      <c r="K1244" s="176">
        <v>4.2830999984741993</v>
      </c>
      <c r="L1244" s="176">
        <v>2.8039999999999736</v>
      </c>
      <c r="M1244" s="176">
        <v>2.0349999999999682</v>
      </c>
      <c r="N1244" s="176">
        <v>3.5960000000000605</v>
      </c>
      <c r="O1244" s="176">
        <v>0.14799632890085396</v>
      </c>
      <c r="P1244" s="176">
        <v>3.1795249996185504</v>
      </c>
      <c r="Q1244" s="152" t="s">
        <v>244</v>
      </c>
    </row>
    <row r="1245" spans="1:17" ht="10.75" customHeight="1" x14ac:dyDescent="0.25">
      <c r="A1245" s="121"/>
      <c r="B1245" s="186" t="s">
        <v>300</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299</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44825</v>
      </c>
      <c r="L1254" s="150">
        <v>44832</v>
      </c>
      <c r="M1254" s="150">
        <v>44839</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7" t="s">
        <v>126</v>
      </c>
      <c r="D1256" s="287"/>
      <c r="E1256" s="287"/>
      <c r="F1256" s="287"/>
      <c r="G1256" s="287"/>
      <c r="H1256" s="287"/>
      <c r="I1256" s="287"/>
      <c r="J1256" s="287"/>
      <c r="K1256" s="287"/>
      <c r="L1256" s="287"/>
      <c r="M1256" s="287"/>
      <c r="N1256" s="287"/>
      <c r="O1256" s="287"/>
      <c r="P1256" s="288"/>
      <c r="Q1256" s="144"/>
    </row>
    <row r="1257" spans="1:17" ht="10.75" customHeight="1" x14ac:dyDescent="0.25">
      <c r="A1257" s="121"/>
      <c r="B1257" s="157" t="s">
        <v>80</v>
      </c>
      <c r="C1257" s="158">
        <v>18.039000000000001</v>
      </c>
      <c r="D1257" s="196">
        <v>19.239000000000001</v>
      </c>
      <c r="E1257" s="159">
        <v>0</v>
      </c>
      <c r="F1257" s="159">
        <v>1.1999999999999993</v>
      </c>
      <c r="G1257" s="245">
        <v>19.239000000000001</v>
      </c>
      <c r="H1257" s="159">
        <v>6.74</v>
      </c>
      <c r="I1257" s="161">
        <v>35.033005873486147</v>
      </c>
      <c r="J1257" s="160">
        <v>12.499000000000001</v>
      </c>
      <c r="K1257" s="159">
        <v>0</v>
      </c>
      <c r="L1257" s="159">
        <v>0</v>
      </c>
      <c r="M1257" s="159">
        <v>4.7000000000000597E-2</v>
      </c>
      <c r="N1257" s="159">
        <v>1.9999999999997797E-3</v>
      </c>
      <c r="O1257" s="159">
        <v>1.0395550704297415E-2</v>
      </c>
      <c r="P1257" s="159">
        <v>1.2250000000000094E-2</v>
      </c>
      <c r="Q1257" s="145" t="s">
        <v>244</v>
      </c>
    </row>
    <row r="1258" spans="1:17" ht="10.75" customHeight="1" x14ac:dyDescent="0.25">
      <c r="A1258" s="121"/>
      <c r="B1258" s="157" t="s">
        <v>81</v>
      </c>
      <c r="C1258" s="158">
        <v>2.9369999999999998</v>
      </c>
      <c r="D1258" s="196">
        <v>3.4369999999999998</v>
      </c>
      <c r="E1258" s="159">
        <v>0</v>
      </c>
      <c r="F1258" s="159">
        <v>0.5</v>
      </c>
      <c r="G1258" s="245">
        <v>3.4369999999999998</v>
      </c>
      <c r="H1258" s="159">
        <v>1.9470000000000001</v>
      </c>
      <c r="I1258" s="161">
        <v>56.648239743962769</v>
      </c>
      <c r="J1258" s="160">
        <v>1.4899999999999998</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0.98699999999999999</v>
      </c>
      <c r="I1263" s="161">
        <v>33.446289393425957</v>
      </c>
      <c r="J1263" s="160">
        <v>1.964</v>
      </c>
      <c r="K1263" s="159">
        <v>0</v>
      </c>
      <c r="L1263" s="159">
        <v>3.8000000000000034E-2</v>
      </c>
      <c r="M1263" s="159">
        <v>0</v>
      </c>
      <c r="N1263" s="159">
        <v>0</v>
      </c>
      <c r="O1263" s="159">
        <v>0</v>
      </c>
      <c r="P1263" s="159">
        <v>9.5000000000000084E-3</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v>
      </c>
      <c r="F1267" s="159">
        <v>3</v>
      </c>
      <c r="G1267" s="245">
        <v>37.393000000000001</v>
      </c>
      <c r="H1267" s="159">
        <v>10.784000000000002</v>
      </c>
      <c r="I1267" s="161">
        <v>28.83962238921724</v>
      </c>
      <c r="J1267" s="160">
        <v>26.608999999999998</v>
      </c>
      <c r="K1267" s="159">
        <v>0</v>
      </c>
      <c r="L1267" s="159">
        <v>3.8000000000000034E-2</v>
      </c>
      <c r="M1267" s="159">
        <v>4.7000000000000597E-2</v>
      </c>
      <c r="N1267" s="159">
        <v>1.9999999999997797E-3</v>
      </c>
      <c r="O1267" s="159">
        <v>5.3485946567533487E-3</v>
      </c>
      <c r="P1267" s="165">
        <v>2.1750000000000103E-2</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0.17799999999999999</v>
      </c>
      <c r="I1269" s="161">
        <v>23.177083333333332</v>
      </c>
      <c r="J1269" s="160">
        <v>0.59000000000000008</v>
      </c>
      <c r="K1269" s="159">
        <v>0</v>
      </c>
      <c r="L1269" s="159">
        <v>0</v>
      </c>
      <c r="M1269" s="159">
        <v>0</v>
      </c>
      <c r="N1269" s="159">
        <v>8.3999999999999991E-2</v>
      </c>
      <c r="O1269" s="159">
        <v>10.937499999999998</v>
      </c>
      <c r="P1269" s="159">
        <v>2.0999999999999998E-2</v>
      </c>
      <c r="Q1269" s="145">
        <v>26.095238095238102</v>
      </c>
    </row>
    <row r="1270" spans="1:17" ht="10.75" customHeight="1" x14ac:dyDescent="0.25">
      <c r="A1270" s="121"/>
      <c r="B1270" s="157" t="s">
        <v>92</v>
      </c>
      <c r="C1270" s="158">
        <v>6.1950000000000003</v>
      </c>
      <c r="D1270" s="196">
        <v>5.4950000000000001</v>
      </c>
      <c r="E1270" s="159">
        <v>0</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14.48704499845207</v>
      </c>
      <c r="I1282" s="161">
        <v>24.328757113628008</v>
      </c>
      <c r="J1282" s="160">
        <v>45.059955001547927</v>
      </c>
      <c r="K1282" s="159">
        <v>0</v>
      </c>
      <c r="L1282" s="159">
        <v>3.8000000000000256E-2</v>
      </c>
      <c r="M1282" s="159">
        <v>4.7000000000000597E-2</v>
      </c>
      <c r="N1282" s="159">
        <v>8.6000000000002075E-2</v>
      </c>
      <c r="O1282" s="159">
        <v>0.1444237325138161</v>
      </c>
      <c r="P1282" s="159">
        <v>4.2750000000000732E-2</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0.125</v>
      </c>
      <c r="I1286" s="161">
        <v>2.4880573248407645</v>
      </c>
      <c r="J1286" s="160">
        <v>4.899</v>
      </c>
      <c r="K1286" s="159">
        <v>0</v>
      </c>
      <c r="L1286" s="159">
        <v>1.0000000000000009E-3</v>
      </c>
      <c r="M1286" s="159">
        <v>0</v>
      </c>
      <c r="N1286" s="159">
        <v>6.0000000000000053E-3</v>
      </c>
      <c r="O1286" s="159">
        <v>0.11942675159235679</v>
      </c>
      <c r="P1286" s="159">
        <v>1.7500000000000016E-3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14.61204499845207</v>
      </c>
      <c r="I1289" s="175">
        <v>22.589192404000976</v>
      </c>
      <c r="J1289" s="184">
        <v>50.073955001547922</v>
      </c>
      <c r="K1289" s="176">
        <v>0</v>
      </c>
      <c r="L1289" s="176">
        <v>3.8999999999999702E-2</v>
      </c>
      <c r="M1289" s="176">
        <v>4.7000000000000597E-2</v>
      </c>
      <c r="N1289" s="176">
        <v>9.2000000000002302E-2</v>
      </c>
      <c r="O1289" s="176">
        <v>0.14222552020530302</v>
      </c>
      <c r="P1289" s="185">
        <v>4.450000000000065E-2</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44825</v>
      </c>
      <c r="L1294" s="150">
        <v>44832</v>
      </c>
      <c r="M1294" s="150">
        <v>44839</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7" t="s">
        <v>141</v>
      </c>
      <c r="D1296" s="287"/>
      <c r="E1296" s="287"/>
      <c r="F1296" s="287"/>
      <c r="G1296" s="287"/>
      <c r="H1296" s="287"/>
      <c r="I1296" s="287"/>
      <c r="J1296" s="287"/>
      <c r="K1296" s="287"/>
      <c r="L1296" s="287"/>
      <c r="M1296" s="287"/>
      <c r="N1296" s="287"/>
      <c r="O1296" s="287"/>
      <c r="P1296" s="288"/>
      <c r="Q1296" s="144"/>
    </row>
    <row r="1297" spans="1:17" ht="10.75" customHeight="1" x14ac:dyDescent="0.25">
      <c r="A1297" s="121"/>
      <c r="B1297" s="157" t="s">
        <v>80</v>
      </c>
      <c r="C1297" s="158">
        <v>506.09899999999999</v>
      </c>
      <c r="D1297" s="196">
        <v>536.899</v>
      </c>
      <c r="E1297" s="159">
        <v>0</v>
      </c>
      <c r="F1297" s="159">
        <v>30.800000000000011</v>
      </c>
      <c r="G1297" s="245">
        <v>536.899</v>
      </c>
      <c r="H1297" s="159">
        <v>437.72</v>
      </c>
      <c r="I1297" s="161">
        <v>81.527438121508894</v>
      </c>
      <c r="J1297" s="160">
        <v>99.178999999999974</v>
      </c>
      <c r="K1297" s="159">
        <v>0.10800000000000409</v>
      </c>
      <c r="L1297" s="159">
        <v>1.1009999999999991</v>
      </c>
      <c r="M1297" s="159">
        <v>0.47499999999996589</v>
      </c>
      <c r="N1297" s="159">
        <v>0.30100000000004457</v>
      </c>
      <c r="O1297" s="159">
        <v>5.6062685905551059E-2</v>
      </c>
      <c r="P1297" s="159">
        <v>0.49625000000000341</v>
      </c>
      <c r="Q1297" s="145" t="s">
        <v>244</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438.09100000000001</v>
      </c>
      <c r="I1307" s="161">
        <v>76.132408117017945</v>
      </c>
      <c r="J1307" s="160">
        <v>137.34199999999996</v>
      </c>
      <c r="K1307" s="159">
        <v>0.10800000000000409</v>
      </c>
      <c r="L1307" s="159">
        <v>1.1009999999999991</v>
      </c>
      <c r="M1307" s="159">
        <v>0.47499999999996589</v>
      </c>
      <c r="N1307" s="159">
        <v>0.30100000000004457</v>
      </c>
      <c r="O1307" s="159">
        <v>5.2308435560707245E-2</v>
      </c>
      <c r="P1307" s="165">
        <v>0.49625000000000341</v>
      </c>
      <c r="Q1307" s="145" t="s">
        <v>244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438.15100000000001</v>
      </c>
      <c r="I1322" s="161">
        <v>61.528988000365089</v>
      </c>
      <c r="J1322" s="160">
        <v>273.95399999999995</v>
      </c>
      <c r="K1322" s="159">
        <v>0.10800000000000409</v>
      </c>
      <c r="L1322" s="159">
        <v>1.1009999999999991</v>
      </c>
      <c r="M1322" s="159">
        <v>0.47499999999996589</v>
      </c>
      <c r="N1322" s="159">
        <v>0.30100000000004457</v>
      </c>
      <c r="O1322" s="159">
        <v>4.2269047401723686E-2</v>
      </c>
      <c r="P1322" s="159">
        <v>0.49625000000000341</v>
      </c>
      <c r="Q1322" s="145" t="s">
        <v>244</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438.15100000000001</v>
      </c>
      <c r="I1329" s="175">
        <v>61.528988000365089</v>
      </c>
      <c r="J1329" s="184">
        <v>273.95400000000024</v>
      </c>
      <c r="K1329" s="176">
        <v>0.10800000000000409</v>
      </c>
      <c r="L1329" s="176">
        <v>1.1009999999999991</v>
      </c>
      <c r="M1329" s="176">
        <v>0.47499999999996589</v>
      </c>
      <c r="N1329" s="176">
        <v>0.30100000000004457</v>
      </c>
      <c r="O1329" s="176">
        <v>4.2269047401723686E-2</v>
      </c>
      <c r="P1329" s="176">
        <v>0.49625000000000341</v>
      </c>
      <c r="Q1329" s="152" t="s">
        <v>244</v>
      </c>
    </row>
    <row r="1330" spans="1:17" ht="10.75" customHeight="1" x14ac:dyDescent="0.25">
      <c r="A1330" s="121"/>
      <c r="B1330" s="186" t="s">
        <v>300</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299</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44825</v>
      </c>
      <c r="L1340" s="150">
        <v>44832</v>
      </c>
      <c r="M1340" s="150">
        <v>44839</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3" t="s">
        <v>115</v>
      </c>
      <c r="D1342" s="283"/>
      <c r="E1342" s="283"/>
      <c r="F1342" s="283"/>
      <c r="G1342" s="283"/>
      <c r="H1342" s="283"/>
      <c r="I1342" s="283"/>
      <c r="J1342" s="283"/>
      <c r="K1342" s="283"/>
      <c r="L1342" s="283"/>
      <c r="M1342" s="283"/>
      <c r="N1342" s="283"/>
      <c r="O1342" s="283"/>
      <c r="P1342" s="284"/>
      <c r="Q1342" s="144"/>
    </row>
    <row r="1343" spans="1:17" ht="10.75" customHeight="1" x14ac:dyDescent="0.25">
      <c r="A1343" s="121"/>
      <c r="B1343" s="157" t="s">
        <v>80</v>
      </c>
      <c r="C1343" s="158">
        <v>186.9</v>
      </c>
      <c r="D1343" s="196">
        <v>196.8</v>
      </c>
      <c r="E1343" s="159">
        <v>0</v>
      </c>
      <c r="F1343" s="159">
        <v>9.9000000000000057</v>
      </c>
      <c r="G1343" s="245">
        <v>196.8</v>
      </c>
      <c r="H1343" s="159">
        <v>196.8</v>
      </c>
      <c r="I1343" s="161">
        <v>100</v>
      </c>
      <c r="J1343" s="160">
        <v>0</v>
      </c>
      <c r="K1343" s="159">
        <v>0</v>
      </c>
      <c r="L1343" s="159">
        <v>0</v>
      </c>
      <c r="M1343" s="159">
        <v>0</v>
      </c>
      <c r="N1343" s="159">
        <v>0</v>
      </c>
      <c r="O1343" s="159">
        <v>0</v>
      </c>
      <c r="P1343" s="159">
        <v>0</v>
      </c>
      <c r="Q1343" s="145">
        <v>0</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0</v>
      </c>
      <c r="F1345" s="159">
        <v>32</v>
      </c>
      <c r="G1345" s="245">
        <v>91.2</v>
      </c>
      <c r="H1345" s="159">
        <v>91.2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6.8999999999999995</v>
      </c>
      <c r="E1347" s="159">
        <v>0</v>
      </c>
      <c r="F1347" s="159">
        <v>1.7999999999999998</v>
      </c>
      <c r="G1347" s="245">
        <v>6.8999999999999995</v>
      </c>
      <c r="H1347" s="159">
        <v>0</v>
      </c>
      <c r="I1347" s="161">
        <v>0</v>
      </c>
      <c r="J1347" s="160">
        <v>6.8999999999999995</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2.3120000000000012</v>
      </c>
      <c r="E1348" s="159">
        <v>0</v>
      </c>
      <c r="F1348" s="159">
        <v>-8.1999999999999993</v>
      </c>
      <c r="G1348" s="245">
        <v>2.3120000000000012</v>
      </c>
      <c r="H1348" s="159">
        <v>2.2999999999999998</v>
      </c>
      <c r="I1348" s="161">
        <v>99.480968858131419</v>
      </c>
      <c r="J1348" s="160">
        <v>1.2000000000001343E-2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6.4</v>
      </c>
      <c r="I1349" s="161">
        <v>100</v>
      </c>
      <c r="J1349" s="160">
        <v>0</v>
      </c>
      <c r="K1349" s="159">
        <v>0</v>
      </c>
      <c r="L1349" s="159">
        <v>0</v>
      </c>
      <c r="M1349" s="159">
        <v>0</v>
      </c>
      <c r="N1349" s="159">
        <v>0</v>
      </c>
      <c r="O1349" s="159">
        <v>0</v>
      </c>
      <c r="P1349" s="159">
        <v>0</v>
      </c>
      <c r="Q1349" s="145">
        <v>0</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453.91199999999992</v>
      </c>
      <c r="E1353" s="159">
        <v>0</v>
      </c>
      <c r="F1353" s="159">
        <v>35.499999999999943</v>
      </c>
      <c r="G1353" s="245">
        <v>453.91199999999992</v>
      </c>
      <c r="H1353" s="159">
        <v>446.99999999999994</v>
      </c>
      <c r="I1353" s="161">
        <v>98.477237878707768</v>
      </c>
      <c r="J1353" s="160">
        <v>6.9120000000000008</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71.55</v>
      </c>
      <c r="E1356" s="159">
        <v>0</v>
      </c>
      <c r="F1356" s="159">
        <v>10.399999999999999</v>
      </c>
      <c r="G1356" s="245">
        <v>71.55</v>
      </c>
      <c r="H1356" s="159">
        <v>57.599999999999994</v>
      </c>
      <c r="I1356" s="161">
        <v>80.503144654088047</v>
      </c>
      <c r="J1356" s="160">
        <v>13.950000000000003</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12.041000000000004</v>
      </c>
      <c r="E1361" s="159">
        <v>0</v>
      </c>
      <c r="F1361" s="159">
        <v>-50.599999999999994</v>
      </c>
      <c r="G1361" s="245">
        <v>12.041000000000004</v>
      </c>
      <c r="H1361" s="159">
        <v>12</v>
      </c>
      <c r="I1361" s="161">
        <v>99.659496719541536</v>
      </c>
      <c r="J1361" s="160">
        <v>4.1000000000003922E-2</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10.6327</v>
      </c>
      <c r="I1364" s="161">
        <v>52.988637496262335</v>
      </c>
      <c r="J1364" s="160">
        <v>9.4332999999999991</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553.83269999999993</v>
      </c>
      <c r="I1368" s="161">
        <v>92.301142613344695</v>
      </c>
      <c r="J1368" s="160">
        <v>46.195300000000088</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553.83269999999993</v>
      </c>
      <c r="I1375" s="175">
        <v>92.305449999999993</v>
      </c>
      <c r="J1375" s="184">
        <v>46.167300000000068</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44825</v>
      </c>
      <c r="L1380" s="150">
        <v>44832</v>
      </c>
      <c r="M1380" s="150">
        <v>44839</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3" t="s">
        <v>127</v>
      </c>
      <c r="D1382" s="283"/>
      <c r="E1382" s="283"/>
      <c r="F1382" s="283"/>
      <c r="G1382" s="283"/>
      <c r="H1382" s="283"/>
      <c r="I1382" s="283"/>
      <c r="J1382" s="283"/>
      <c r="K1382" s="283"/>
      <c r="L1382" s="283"/>
      <c r="M1382" s="283"/>
      <c r="N1382" s="283"/>
      <c r="O1382" s="283"/>
      <c r="P1382" s="284"/>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300</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299</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44825</v>
      </c>
      <c r="L1426" s="150">
        <v>44832</v>
      </c>
      <c r="M1426" s="150">
        <v>44839</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3" t="s">
        <v>116</v>
      </c>
      <c r="D1428" s="283"/>
      <c r="E1428" s="283"/>
      <c r="F1428" s="283"/>
      <c r="G1428" s="283"/>
      <c r="H1428" s="283"/>
      <c r="I1428" s="283"/>
      <c r="J1428" s="283"/>
      <c r="K1428" s="283"/>
      <c r="L1428" s="283"/>
      <c r="M1428" s="283"/>
      <c r="N1428" s="283"/>
      <c r="O1428" s="283"/>
      <c r="P1428" s="284"/>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44825</v>
      </c>
      <c r="L1466" s="150">
        <v>44832</v>
      </c>
      <c r="M1466" s="150">
        <v>44839</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3" t="s">
        <v>128</v>
      </c>
      <c r="D1468" s="283"/>
      <c r="E1468" s="283"/>
      <c r="F1468" s="283"/>
      <c r="G1468" s="283"/>
      <c r="H1468" s="283"/>
      <c r="I1468" s="283"/>
      <c r="J1468" s="283"/>
      <c r="K1468" s="283"/>
      <c r="L1468" s="283"/>
      <c r="M1468" s="283"/>
      <c r="N1468" s="283"/>
      <c r="O1468" s="283"/>
      <c r="P1468" s="284"/>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300</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041:P1041"/>
    <mergeCell ref="C1086:P1086"/>
    <mergeCell ref="C1126:P1126"/>
    <mergeCell ref="C1171:P1171"/>
    <mergeCell ref="C1211:P1211"/>
    <mergeCell ref="C1256:P1256"/>
    <mergeCell ref="C785:P785"/>
    <mergeCell ref="C831:P831"/>
    <mergeCell ref="C871:P871"/>
    <mergeCell ref="C916:P916"/>
    <mergeCell ref="C956:P956"/>
    <mergeCell ref="C1001:P1001"/>
    <mergeCell ref="C527:P527"/>
    <mergeCell ref="C567:P567"/>
    <mergeCell ref="C613:P613"/>
    <mergeCell ref="C653:P653"/>
    <mergeCell ref="C699:P699"/>
    <mergeCell ref="C745:P745"/>
    <mergeCell ref="C268:P268"/>
    <mergeCell ref="C308:P308"/>
    <mergeCell ref="C355:P355"/>
    <mergeCell ref="C395:P395"/>
    <mergeCell ref="C441:P441"/>
    <mergeCell ref="C481:P481"/>
    <mergeCell ref="C8:P8"/>
    <mergeCell ref="C50:P50"/>
    <mergeCell ref="C96:P96"/>
    <mergeCell ref="C136:P136"/>
    <mergeCell ref="C182:P182"/>
    <mergeCell ref="C222:P22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election activeCell="B1" sqref="B1"/>
    </sheetView>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299</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44825</v>
      </c>
      <c r="K6" s="150">
        <v>44832</v>
      </c>
      <c r="L6" s="150">
        <v>44839</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0" t="s">
        <v>147</v>
      </c>
      <c r="D8" s="281"/>
      <c r="E8" s="281"/>
      <c r="F8" s="281"/>
      <c r="G8" s="281"/>
      <c r="H8" s="281"/>
      <c r="I8" s="281"/>
      <c r="J8" s="281"/>
      <c r="K8" s="281"/>
      <c r="L8" s="281"/>
      <c r="M8" s="281"/>
      <c r="N8" s="281"/>
      <c r="O8" s="282"/>
      <c r="P8" s="144"/>
    </row>
    <row r="9" spans="1:16" s="129" customFormat="1" ht="10.75" customHeight="1" x14ac:dyDescent="0.25">
      <c r="A9" s="121"/>
      <c r="B9" s="157" t="s">
        <v>207</v>
      </c>
      <c r="C9" s="158">
        <v>47.850999999999999</v>
      </c>
      <c r="D9" s="159">
        <v>0</v>
      </c>
      <c r="E9" s="159">
        <v>0</v>
      </c>
      <c r="F9" s="160">
        <v>47.850999999999999</v>
      </c>
      <c r="G9" s="159">
        <v>5.7001087521910696</v>
      </c>
      <c r="H9" s="161">
        <v>11.912204033752838</v>
      </c>
      <c r="I9" s="160">
        <v>42.150891247808929</v>
      </c>
      <c r="J9" s="159">
        <v>0.15326999664306928</v>
      </c>
      <c r="K9" s="159">
        <v>8.0308799743650461E-2</v>
      </c>
      <c r="L9" s="159">
        <v>4.0060798823839505E-2</v>
      </c>
      <c r="M9" s="159">
        <v>0.15616600036620998</v>
      </c>
      <c r="N9" s="159">
        <v>0.32635890653530747</v>
      </c>
      <c r="O9" s="159">
        <v>0.10745139889419231</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0.19</v>
      </c>
      <c r="H11" s="161">
        <v>14.615384615384617</v>
      </c>
      <c r="I11" s="160">
        <v>1.1099999999999999</v>
      </c>
      <c r="J11" s="159">
        <v>0</v>
      </c>
      <c r="K11" s="159">
        <v>0</v>
      </c>
      <c r="L11" s="159">
        <v>0</v>
      </c>
      <c r="M11" s="159">
        <v>0</v>
      </c>
      <c r="N11" s="159">
        <v>0</v>
      </c>
      <c r="O11" s="159">
        <v>0</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5.89010875219107</v>
      </c>
      <c r="H14" s="169">
        <v>26.527588649137456</v>
      </c>
      <c r="I14" s="201">
        <v>44.026891247808926</v>
      </c>
      <c r="J14" s="169">
        <v>0.15326999664306928</v>
      </c>
      <c r="K14" s="169">
        <v>8.0308799743650461E-2</v>
      </c>
      <c r="L14" s="169">
        <v>4.0060798823839505E-2</v>
      </c>
      <c r="M14" s="169">
        <v>0.15616600036620998</v>
      </c>
      <c r="N14" s="159">
        <v>0.31285133394677161</v>
      </c>
      <c r="O14" s="169">
        <v>0.10745139889419231</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0</v>
      </c>
      <c r="E16" s="159">
        <v>-217.19999999999996</v>
      </c>
      <c r="F16" s="160">
        <v>28.153000000000048</v>
      </c>
      <c r="G16" s="159">
        <v>21.4455177292675</v>
      </c>
      <c r="H16" s="161">
        <v>76.174893365777933</v>
      </c>
      <c r="I16" s="160">
        <v>6.7074822707325481</v>
      </c>
      <c r="J16" s="159">
        <v>0.322007392466098</v>
      </c>
      <c r="K16" s="159">
        <v>0.598635988354701</v>
      </c>
      <c r="L16" s="159">
        <v>0.20012850338219934</v>
      </c>
      <c r="M16" s="159">
        <v>0.86994179147480111</v>
      </c>
      <c r="N16" s="159">
        <v>3.0900500531907777</v>
      </c>
      <c r="O16" s="159">
        <v>0.49767841891944986</v>
      </c>
      <c r="P16" s="145">
        <v>11.477542958956727</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149.29400000000001</v>
      </c>
      <c r="H18" s="161">
        <v>99.529333333333341</v>
      </c>
      <c r="I18" s="160">
        <v>0.70599999999998886</v>
      </c>
      <c r="J18" s="159">
        <v>7.9050000000000011</v>
      </c>
      <c r="K18" s="159">
        <v>0.19599999999999795</v>
      </c>
      <c r="L18" s="159">
        <v>2.7139999999999986</v>
      </c>
      <c r="M18" s="159">
        <v>4.835000000000008</v>
      </c>
      <c r="N18" s="159">
        <v>3.2233333333333385</v>
      </c>
      <c r="O18" s="159">
        <v>3.9125000000000014</v>
      </c>
      <c r="P18" s="145">
        <v>0</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0</v>
      </c>
      <c r="E21" s="159">
        <v>-185.99999999999997</v>
      </c>
      <c r="F21" s="160">
        <v>181.09000000000006</v>
      </c>
      <c r="G21" s="169">
        <v>170.7395177292675</v>
      </c>
      <c r="H21" s="161">
        <v>94.284343547002834</v>
      </c>
      <c r="I21" s="160">
        <v>10.350482270732556</v>
      </c>
      <c r="J21" s="159">
        <v>8.2270073924660991</v>
      </c>
      <c r="K21" s="159">
        <v>0.79463598835469895</v>
      </c>
      <c r="L21" s="159">
        <v>2.914128503382198</v>
      </c>
      <c r="M21" s="159">
        <v>5.7049417914748091</v>
      </c>
      <c r="N21" s="159">
        <v>3.1503350772957135</v>
      </c>
      <c r="O21" s="159">
        <v>4.4101784189194513</v>
      </c>
      <c r="P21" s="145">
        <v>0.3469531813791229</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0</v>
      </c>
      <c r="E23" s="176">
        <v>-190.79999999999995</v>
      </c>
      <c r="F23" s="184">
        <v>231.00700000000006</v>
      </c>
      <c r="G23" s="176">
        <v>176.62962648145859</v>
      </c>
      <c r="H23" s="175">
        <v>76.460724775205307</v>
      </c>
      <c r="I23" s="239">
        <v>54.377373518541475</v>
      </c>
      <c r="J23" s="173">
        <v>8.3802773891091675</v>
      </c>
      <c r="K23" s="173">
        <v>0.87494478809834941</v>
      </c>
      <c r="L23" s="173">
        <v>2.9541893022060375</v>
      </c>
      <c r="M23" s="176">
        <v>5.861107791841019</v>
      </c>
      <c r="N23" s="176">
        <v>2.5371992155393635</v>
      </c>
      <c r="O23" s="176">
        <v>4.5176298178136438</v>
      </c>
      <c r="P23" s="152">
        <v>10.03670413722787</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44825</v>
      </c>
      <c r="K28" s="150">
        <v>44832</v>
      </c>
      <c r="L28" s="150">
        <v>44839</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3" t="s">
        <v>218</v>
      </c>
      <c r="D30" s="281"/>
      <c r="E30" s="281"/>
      <c r="F30" s="281"/>
      <c r="G30" s="281"/>
      <c r="H30" s="281"/>
      <c r="I30" s="281"/>
      <c r="J30" s="281"/>
      <c r="K30" s="281"/>
      <c r="L30" s="281"/>
      <c r="M30" s="281"/>
      <c r="N30" s="281"/>
      <c r="O30" s="282"/>
      <c r="P30" s="135"/>
    </row>
    <row r="31" spans="1:19" ht="10.75" customHeight="1" x14ac:dyDescent="0.25">
      <c r="A31" s="121"/>
      <c r="B31" s="157" t="s">
        <v>207</v>
      </c>
      <c r="C31" s="158">
        <v>1.6719999999999999</v>
      </c>
      <c r="D31" s="159">
        <v>0</v>
      </c>
      <c r="E31" s="159">
        <v>0</v>
      </c>
      <c r="F31" s="160">
        <v>1.6719999999999999</v>
      </c>
      <c r="G31" s="159">
        <v>1.51719847720861</v>
      </c>
      <c r="H31" s="161">
        <v>90.741535718218302</v>
      </c>
      <c r="I31" s="160">
        <v>0.15480152279138992</v>
      </c>
      <c r="J31" s="159">
        <v>0</v>
      </c>
      <c r="K31" s="159">
        <v>3.5099998474120042E-2</v>
      </c>
      <c r="L31" s="159">
        <v>0</v>
      </c>
      <c r="M31" s="159">
        <v>5.8499999999999996E-2</v>
      </c>
      <c r="N31" s="159">
        <v>3.4988038277511966</v>
      </c>
      <c r="O31" s="159">
        <v>2.339999961853001E-2</v>
      </c>
      <c r="P31" s="145">
        <v>4.6154497997857051</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0.38</v>
      </c>
      <c r="H33" s="161">
        <v>32.423208191126264</v>
      </c>
      <c r="I33" s="160">
        <v>0.79200000000000059</v>
      </c>
      <c r="J33" s="159">
        <v>0</v>
      </c>
      <c r="K33" s="159">
        <v>0</v>
      </c>
      <c r="L33" s="159">
        <v>0</v>
      </c>
      <c r="M33" s="159">
        <v>0</v>
      </c>
      <c r="N33" s="159">
        <v>0</v>
      </c>
      <c r="O33" s="159">
        <v>0</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1.8971984772086099</v>
      </c>
      <c r="H36" s="161">
        <v>66.708807215492612</v>
      </c>
      <c r="I36" s="201">
        <v>0.94680152279139052</v>
      </c>
      <c r="J36" s="159">
        <v>0</v>
      </c>
      <c r="K36" s="159">
        <v>3.5099998474120042E-2</v>
      </c>
      <c r="L36" s="159">
        <v>0</v>
      </c>
      <c r="M36" s="159">
        <v>5.8499999999999996E-2</v>
      </c>
      <c r="N36" s="159">
        <v>2.0569620253164551</v>
      </c>
      <c r="O36" s="159">
        <v>2.339999961853001E-2</v>
      </c>
      <c r="P36" s="145">
        <v>38.461604197704197</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0</v>
      </c>
      <c r="E38" s="159">
        <v>-83.7</v>
      </c>
      <c r="F38" s="160">
        <v>124.50699999999999</v>
      </c>
      <c r="G38" s="159">
        <v>4.4234284496903404</v>
      </c>
      <c r="H38" s="161">
        <v>3.5527548247812097</v>
      </c>
      <c r="I38" s="160">
        <v>120.08357155030966</v>
      </c>
      <c r="J38" s="159">
        <v>1.286999988555948E-2</v>
      </c>
      <c r="K38" s="159">
        <v>6.6689999341970285E-2</v>
      </c>
      <c r="L38" s="159">
        <v>0</v>
      </c>
      <c r="M38" s="159">
        <v>0.15151499831676052</v>
      </c>
      <c r="N38" s="159">
        <v>0.12169195171095643</v>
      </c>
      <c r="O38" s="159">
        <v>5.7768749386072571E-2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33</v>
      </c>
      <c r="F40" s="160">
        <v>40.893999999999998</v>
      </c>
      <c r="G40" s="159">
        <v>16.184000000000001</v>
      </c>
      <c r="H40" s="161">
        <v>39.575487846627873</v>
      </c>
      <c r="I40" s="160">
        <v>24.709999999999997</v>
      </c>
      <c r="J40" s="159">
        <v>1.0869999999999997</v>
      </c>
      <c r="K40" s="159">
        <v>3.0000000000001137E-2</v>
      </c>
      <c r="L40" s="159">
        <v>0.36999999999999922</v>
      </c>
      <c r="M40" s="159">
        <v>0.67400000000000126</v>
      </c>
      <c r="N40" s="159">
        <v>1.6481635447742975</v>
      </c>
      <c r="O40" s="159">
        <v>0.54025000000000034</v>
      </c>
      <c r="P40" s="145">
        <v>43.738084220268362</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0</v>
      </c>
      <c r="E43" s="159">
        <v>-50.699999999999989</v>
      </c>
      <c r="F43" s="160">
        <v>167.161</v>
      </c>
      <c r="G43" s="159">
        <v>20.607428449690342</v>
      </c>
      <c r="H43" s="161">
        <v>12.327892540538967</v>
      </c>
      <c r="I43" s="160">
        <v>146.55357155030967</v>
      </c>
      <c r="J43" s="159">
        <v>1.0998699998855592</v>
      </c>
      <c r="K43" s="159">
        <v>9.6689999341971422E-2</v>
      </c>
      <c r="L43" s="159">
        <v>0.36999999999999922</v>
      </c>
      <c r="M43" s="159">
        <v>0.82551499831676178</v>
      </c>
      <c r="N43" s="159">
        <v>0.4938442569240204</v>
      </c>
      <c r="O43" s="159">
        <v>0.59801874938607291</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0</v>
      </c>
      <c r="E45" s="176">
        <v>-59.199999999999989</v>
      </c>
      <c r="F45" s="184">
        <v>170.005</v>
      </c>
      <c r="G45" s="176">
        <v>22.504626926898951</v>
      </c>
      <c r="H45" s="175">
        <v>13.237626497396517</v>
      </c>
      <c r="I45" s="239">
        <v>147.50037307310106</v>
      </c>
      <c r="J45" s="176">
        <v>1.0998699998855592</v>
      </c>
      <c r="K45" s="176">
        <v>0.13178999781609146</v>
      </c>
      <c r="L45" s="176">
        <v>0.36999999999999922</v>
      </c>
      <c r="M45" s="176">
        <v>0.88401499831676178</v>
      </c>
      <c r="N45" s="176">
        <v>0.51999352861195947</v>
      </c>
      <c r="O45" s="176">
        <v>0.62141874900460292</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44825</v>
      </c>
      <c r="K50" s="150">
        <v>44832</v>
      </c>
      <c r="L50" s="150">
        <v>44839</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8" t="s">
        <v>148</v>
      </c>
      <c r="D52" s="278"/>
      <c r="E52" s="278"/>
      <c r="F52" s="278"/>
      <c r="G52" s="278"/>
      <c r="H52" s="278"/>
      <c r="I52" s="278"/>
      <c r="J52" s="278"/>
      <c r="K52" s="278"/>
      <c r="L52" s="278"/>
      <c r="M52" s="278"/>
      <c r="N52" s="278"/>
      <c r="O52" s="279"/>
      <c r="P52" s="144"/>
    </row>
    <row r="53" spans="1:16" s="129" customFormat="1" ht="10.75" customHeight="1" x14ac:dyDescent="0.25">
      <c r="A53" s="121"/>
      <c r="B53" s="157" t="s">
        <v>207</v>
      </c>
      <c r="C53" s="158">
        <v>19.178999999999998</v>
      </c>
      <c r="D53" s="159">
        <v>0</v>
      </c>
      <c r="E53" s="159">
        <v>0</v>
      </c>
      <c r="F53" s="160">
        <v>19.178999999999998</v>
      </c>
      <c r="G53" s="159">
        <v>4.5210729920864097</v>
      </c>
      <c r="H53" s="161">
        <v>23.573038177623491</v>
      </c>
      <c r="I53" s="160">
        <v>14.657927007913589</v>
      </c>
      <c r="J53" s="159">
        <v>0</v>
      </c>
      <c r="K53" s="159">
        <v>7.6179999947550314E-2</v>
      </c>
      <c r="L53" s="159">
        <v>0.1328379998207101</v>
      </c>
      <c r="M53" s="159">
        <v>0.14999999999999947</v>
      </c>
      <c r="N53" s="159">
        <v>0.78210542781166625</v>
      </c>
      <c r="O53" s="159">
        <v>8.9754499942064969E-2</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4.5210729920864097</v>
      </c>
      <c r="H58" s="161">
        <v>22.742959867631217</v>
      </c>
      <c r="I58" s="201">
        <v>15.357927007913588</v>
      </c>
      <c r="J58" s="159">
        <v>0</v>
      </c>
      <c r="K58" s="159">
        <v>7.6179999947550314E-2</v>
      </c>
      <c r="L58" s="159">
        <v>0.1328379998207101</v>
      </c>
      <c r="M58" s="159">
        <v>0.14999999999999947</v>
      </c>
      <c r="N58" s="159">
        <v>0.75456511896976453</v>
      </c>
      <c r="O58" s="159">
        <v>8.9754499942064969E-2</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-58.800000000000011</v>
      </c>
      <c r="F60" s="160">
        <v>139.48099999999999</v>
      </c>
      <c r="G60" s="159">
        <v>17.5945228930563</v>
      </c>
      <c r="H60" s="161">
        <v>12.614279287541889</v>
      </c>
      <c r="I60" s="160">
        <v>121.88647710694369</v>
      </c>
      <c r="J60" s="159">
        <v>6.5944000005700332E-2</v>
      </c>
      <c r="K60" s="159">
        <v>0.40545179983969959</v>
      </c>
      <c r="L60" s="159">
        <v>4.1535999029989057E-3</v>
      </c>
      <c r="M60" s="159">
        <v>0.41557000017170154</v>
      </c>
      <c r="N60" s="159">
        <v>0.29794022137187254</v>
      </c>
      <c r="O60" s="159">
        <v>0.22277984998002509</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0.51400000000000001</v>
      </c>
      <c r="H62" s="161">
        <v>83.849918433931478</v>
      </c>
      <c r="I62" s="160">
        <v>9.8999999999999977E-2</v>
      </c>
      <c r="J62" s="159">
        <v>0</v>
      </c>
      <c r="K62" s="159">
        <v>0</v>
      </c>
      <c r="L62" s="159">
        <v>0</v>
      </c>
      <c r="M62" s="159">
        <v>0</v>
      </c>
      <c r="N62" s="159">
        <v>0</v>
      </c>
      <c r="O62" s="159">
        <v>0</v>
      </c>
      <c r="P62" s="145" t="s">
        <v>244</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-58.800000000000011</v>
      </c>
      <c r="F65" s="160">
        <v>140.56899999999999</v>
      </c>
      <c r="G65" s="159">
        <v>18.1085228930563</v>
      </c>
      <c r="H65" s="161">
        <v>12.882301853933869</v>
      </c>
      <c r="I65" s="160">
        <v>122.46047710694369</v>
      </c>
      <c r="J65" s="159">
        <v>6.5944000005700332E-2</v>
      </c>
      <c r="K65" s="159">
        <v>0.40545179983969959</v>
      </c>
      <c r="L65" s="159">
        <v>4.1535999029989057E-3</v>
      </c>
      <c r="M65" s="159">
        <v>0.41557000017170154</v>
      </c>
      <c r="N65" s="159">
        <v>0.29563417266374631</v>
      </c>
      <c r="O65" s="159">
        <v>0.22277984998002509</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-63.800000000000011</v>
      </c>
      <c r="F67" s="184">
        <v>160.44799999999998</v>
      </c>
      <c r="G67" s="176">
        <v>22.629595885142709</v>
      </c>
      <c r="H67" s="175">
        <v>14.104006210823886</v>
      </c>
      <c r="I67" s="239">
        <v>137.81840411485726</v>
      </c>
      <c r="J67" s="176">
        <v>6.5944000005700332E-2</v>
      </c>
      <c r="K67" s="176">
        <v>0.4816317997872499</v>
      </c>
      <c r="L67" s="176">
        <v>0.136991599723709</v>
      </c>
      <c r="M67" s="176">
        <v>0.565570000171701</v>
      </c>
      <c r="N67" s="176">
        <v>0.35249426616205937</v>
      </c>
      <c r="O67" s="176">
        <v>0.31253434992209006</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44825</v>
      </c>
      <c r="K72" s="150">
        <v>44832</v>
      </c>
      <c r="L72" s="150">
        <v>44839</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8" t="s">
        <v>219</v>
      </c>
      <c r="D74" s="278"/>
      <c r="E74" s="278"/>
      <c r="F74" s="278"/>
      <c r="G74" s="278"/>
      <c r="H74" s="278"/>
      <c r="I74" s="278"/>
      <c r="J74" s="278"/>
      <c r="K74" s="278"/>
      <c r="L74" s="278"/>
      <c r="M74" s="278"/>
      <c r="N74" s="278"/>
      <c r="O74" s="279"/>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0.2</v>
      </c>
      <c r="H77" s="161">
        <v>8.3263946711074102</v>
      </c>
      <c r="I77" s="160">
        <v>2.202</v>
      </c>
      <c r="J77" s="159">
        <v>0</v>
      </c>
      <c r="K77" s="159">
        <v>0</v>
      </c>
      <c r="L77" s="159">
        <v>0</v>
      </c>
      <c r="M77" s="159">
        <v>0</v>
      </c>
      <c r="N77" s="159">
        <v>0</v>
      </c>
      <c r="O77" s="159">
        <v>0</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0.20059500002861025</v>
      </c>
      <c r="H80" s="161">
        <v>7.5839319481516165</v>
      </c>
      <c r="I80" s="201">
        <v>2.4444049999713897</v>
      </c>
      <c r="J80" s="159">
        <v>0</v>
      </c>
      <c r="K80" s="159">
        <v>0</v>
      </c>
      <c r="L80" s="159">
        <v>0</v>
      </c>
      <c r="M80" s="159">
        <v>0</v>
      </c>
      <c r="N80" s="159">
        <v>0</v>
      </c>
      <c r="O80" s="159">
        <v>0</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-6.5</v>
      </c>
      <c r="F82" s="160">
        <v>16.888000000000002</v>
      </c>
      <c r="G82" s="159">
        <v>4.6945502161979701E-2</v>
      </c>
      <c r="H82" s="161">
        <v>0.27798141971802282</v>
      </c>
      <c r="I82" s="160">
        <v>16.841054497838023</v>
      </c>
      <c r="J82" s="159">
        <v>0</v>
      </c>
      <c r="K82" s="159">
        <v>0</v>
      </c>
      <c r="L82" s="159">
        <v>0</v>
      </c>
      <c r="M82" s="159">
        <v>0</v>
      </c>
      <c r="N82" s="159">
        <v>0</v>
      </c>
      <c r="O82" s="159">
        <v>0</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38.963999999999999</v>
      </c>
      <c r="H84" s="161">
        <v>62.038658726873223</v>
      </c>
      <c r="I84" s="160">
        <v>23.841999999999999</v>
      </c>
      <c r="J84" s="159">
        <v>2.1269999999999953</v>
      </c>
      <c r="K84" s="159">
        <v>0</v>
      </c>
      <c r="L84" s="159">
        <v>0.35700000000000642</v>
      </c>
      <c r="M84" s="159">
        <v>1.4409999999999954</v>
      </c>
      <c r="N84" s="159">
        <v>2.2943667802439185</v>
      </c>
      <c r="O84" s="159">
        <v>0.98124999999999929</v>
      </c>
      <c r="P84" s="145">
        <v>22.297579617834412</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-6.5</v>
      </c>
      <c r="F87" s="160">
        <v>79.695999999999998</v>
      </c>
      <c r="G87" s="159">
        <v>39.010945502161981</v>
      </c>
      <c r="H87" s="161">
        <v>48.949690702371491</v>
      </c>
      <c r="I87" s="160">
        <v>40.685054497838017</v>
      </c>
      <c r="J87" s="159">
        <v>2.1269999999999953</v>
      </c>
      <c r="K87" s="159">
        <v>0</v>
      </c>
      <c r="L87" s="159">
        <v>0.35700000000000642</v>
      </c>
      <c r="M87" s="159">
        <v>1.4409999999999954</v>
      </c>
      <c r="N87" s="159">
        <v>1.8081208592652018</v>
      </c>
      <c r="O87" s="159">
        <v>0.98124999999999929</v>
      </c>
      <c r="P87" s="145">
        <v>39.462475921363612</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-7.7999999999999972</v>
      </c>
      <c r="F89" s="184">
        <v>82.340999999999994</v>
      </c>
      <c r="G89" s="176">
        <v>39.211540502190594</v>
      </c>
      <c r="H89" s="175">
        <v>47.620918500128248</v>
      </c>
      <c r="I89" s="239">
        <v>43.1294594978094</v>
      </c>
      <c r="J89" s="176">
        <v>2.1269999999999953</v>
      </c>
      <c r="K89" s="176">
        <v>0</v>
      </c>
      <c r="L89" s="176">
        <v>0.35700000000000642</v>
      </c>
      <c r="M89" s="176">
        <v>1.4409999999999954</v>
      </c>
      <c r="N89" s="176">
        <v>1.75003947000886</v>
      </c>
      <c r="O89" s="176">
        <v>0.98124999999999929</v>
      </c>
      <c r="P89" s="152">
        <v>41.953589297130627</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44825</v>
      </c>
      <c r="K94" s="150">
        <v>44832</v>
      </c>
      <c r="L94" s="150">
        <v>44839</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8" t="s">
        <v>220</v>
      </c>
      <c r="D96" s="278"/>
      <c r="E96" s="278"/>
      <c r="F96" s="278"/>
      <c r="G96" s="278"/>
      <c r="H96" s="278"/>
      <c r="I96" s="278"/>
      <c r="J96" s="278"/>
      <c r="K96" s="278"/>
      <c r="L96" s="278"/>
      <c r="M96" s="278"/>
      <c r="N96" s="278"/>
      <c r="O96" s="279"/>
      <c r="P96" s="144"/>
    </row>
    <row r="97" spans="1:16" s="129" customFormat="1" ht="10.75" customHeight="1" x14ac:dyDescent="0.25">
      <c r="A97" s="121"/>
      <c r="B97" s="157" t="s">
        <v>207</v>
      </c>
      <c r="C97" s="158">
        <v>2.8580000000000001</v>
      </c>
      <c r="D97" s="159">
        <v>0</v>
      </c>
      <c r="E97" s="159">
        <v>0</v>
      </c>
      <c r="F97" s="160">
        <v>2.8580000000000001</v>
      </c>
      <c r="G97" s="159">
        <v>0.82934498727321604</v>
      </c>
      <c r="H97" s="161">
        <v>29.018369043849408</v>
      </c>
      <c r="I97" s="160">
        <v>2.0286550127267842</v>
      </c>
      <c r="J97" s="159">
        <v>0</v>
      </c>
      <c r="K97" s="159">
        <v>7.9799999952316014E-2</v>
      </c>
      <c r="L97" s="159">
        <v>0.13922999382019097</v>
      </c>
      <c r="M97" s="159">
        <v>7.3499999046320319E-3</v>
      </c>
      <c r="N97" s="159">
        <v>0.25717284480867852</v>
      </c>
      <c r="O97" s="159">
        <v>5.6594998419284753E-2</v>
      </c>
      <c r="P97" s="145">
        <v>33.845128887494056</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0.01</v>
      </c>
      <c r="H99" s="161">
        <v>1.8726591760299626E-2</v>
      </c>
      <c r="I99" s="160">
        <v>53.39</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0.83934498727321605</v>
      </c>
      <c r="H102" s="161">
        <v>1.4884906405029636</v>
      </c>
      <c r="I102" s="201">
        <v>55.549655012726788</v>
      </c>
      <c r="J102" s="159">
        <v>0</v>
      </c>
      <c r="K102" s="159">
        <v>7.9799999952316014E-2</v>
      </c>
      <c r="L102" s="159">
        <v>0.13922999382019097</v>
      </c>
      <c r="M102" s="159">
        <v>7.3499999046320319E-3</v>
      </c>
      <c r="N102" s="159">
        <v>1.3034456905836302E-2</v>
      </c>
      <c r="O102" s="159">
        <v>5.6594998419284753E-2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10.961259924426701</v>
      </c>
      <c r="H104" s="161">
        <v>3.3348524815103389</v>
      </c>
      <c r="I104" s="160">
        <v>317.72674007557328</v>
      </c>
      <c r="J104" s="159">
        <v>7.4471250474399397E-2</v>
      </c>
      <c r="K104" s="159">
        <v>0.32750549936300111</v>
      </c>
      <c r="L104" s="159">
        <v>1.274699991939876E-2</v>
      </c>
      <c r="M104" s="159">
        <v>0.11996249878410126</v>
      </c>
      <c r="N104" s="159">
        <v>3.6497377082248594E-2</v>
      </c>
      <c r="O104" s="159">
        <v>0.13367156213522513</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13.872999999999999</v>
      </c>
      <c r="H106" s="161">
        <v>39.609981726815896</v>
      </c>
      <c r="I106" s="160">
        <v>21.151000000000003</v>
      </c>
      <c r="J106" s="159">
        <v>0.89200000000000124</v>
      </c>
      <c r="K106" s="159">
        <v>8.8999999999998636E-2</v>
      </c>
      <c r="L106" s="159">
        <v>0.53300000000000125</v>
      </c>
      <c r="M106" s="159">
        <v>1.1429999999999989</v>
      </c>
      <c r="N106" s="159">
        <v>3.2634764732754653</v>
      </c>
      <c r="O106" s="159">
        <v>0.66425000000000001</v>
      </c>
      <c r="P106" s="145">
        <v>29.841926985321795</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24.8342599244267</v>
      </c>
      <c r="H109" s="161">
        <v>6.8148853288109894</v>
      </c>
      <c r="I109" s="160">
        <v>339.57774007557327</v>
      </c>
      <c r="J109" s="159">
        <v>0.96647125047440063</v>
      </c>
      <c r="K109" s="159">
        <v>0.41650549936299974</v>
      </c>
      <c r="L109" s="159">
        <v>0.54574699991940001</v>
      </c>
      <c r="M109" s="159">
        <v>1.2629624987841002</v>
      </c>
      <c r="N109" s="159">
        <v>0.34657544174837829</v>
      </c>
      <c r="O109" s="159">
        <v>0.79792156213522514</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25.673604911699915</v>
      </c>
      <c r="H111" s="175">
        <v>6.1011273527629246</v>
      </c>
      <c r="I111" s="239">
        <v>395.12739508830009</v>
      </c>
      <c r="J111" s="176">
        <v>0.96647125047440063</v>
      </c>
      <c r="K111" s="176">
        <v>0.49630549931531576</v>
      </c>
      <c r="L111" s="176">
        <v>0.68497699373959098</v>
      </c>
      <c r="M111" s="176">
        <v>1.2703124986887322</v>
      </c>
      <c r="N111" s="176">
        <v>0.30187962925200562</v>
      </c>
      <c r="O111" s="176">
        <v>0.85451656055450986</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44825</v>
      </c>
      <c r="K116" s="150">
        <v>44832</v>
      </c>
      <c r="L116" s="150">
        <v>44839</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8" t="s">
        <v>221</v>
      </c>
      <c r="D118" s="278"/>
      <c r="E118" s="278"/>
      <c r="F118" s="278"/>
      <c r="G118" s="278"/>
      <c r="H118" s="278"/>
      <c r="I118" s="278"/>
      <c r="J118" s="278"/>
      <c r="K118" s="278"/>
      <c r="L118" s="278"/>
      <c r="M118" s="278"/>
      <c r="N118" s="278"/>
      <c r="O118" s="279"/>
      <c r="P118" s="144"/>
    </row>
    <row r="119" spans="1:16" s="129" customFormat="1" ht="10.75" customHeight="1" x14ac:dyDescent="0.25">
      <c r="A119" s="121"/>
      <c r="B119" s="157" t="s">
        <v>207</v>
      </c>
      <c r="C119" s="158">
        <v>198.91200000000001</v>
      </c>
      <c r="D119" s="159">
        <v>0</v>
      </c>
      <c r="E119" s="159">
        <v>3.5999999999999943</v>
      </c>
      <c r="F119" s="160">
        <v>202.512</v>
      </c>
      <c r="G119" s="159">
        <v>6.1848011634647904</v>
      </c>
      <c r="H119" s="161">
        <v>3.0540418165169423</v>
      </c>
      <c r="I119" s="160">
        <v>196.32719883653522</v>
      </c>
      <c r="J119" s="159">
        <v>0.3452799816131602</v>
      </c>
      <c r="K119" s="159">
        <v>6.5780001521109632E-2</v>
      </c>
      <c r="L119" s="159">
        <v>0.63855999350548043</v>
      </c>
      <c r="M119" s="159">
        <v>5.9800000190799452E-3</v>
      </c>
      <c r="N119" s="159">
        <v>2.9529114418305803E-3</v>
      </c>
      <c r="O119" s="159">
        <v>0.26389999416470755</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6.1848011634647904</v>
      </c>
      <c r="H124" s="161">
        <v>2.1888607519393504</v>
      </c>
      <c r="I124" s="201">
        <v>276.37319883653521</v>
      </c>
      <c r="J124" s="159">
        <v>0.3452799816131602</v>
      </c>
      <c r="K124" s="159">
        <v>6.5780001521109632E-2</v>
      </c>
      <c r="L124" s="159">
        <v>0.63855999350548043</v>
      </c>
      <c r="M124" s="159">
        <v>5.9800000190799452E-3</v>
      </c>
      <c r="N124" s="159">
        <v>2.1163796527013728E-3</v>
      </c>
      <c r="O124" s="159">
        <v>0.26389999416470755</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-216.29999999999995</v>
      </c>
      <c r="F126" s="160">
        <v>453.61800000000005</v>
      </c>
      <c r="G126" s="159">
        <v>88.520467718183994</v>
      </c>
      <c r="H126" s="161">
        <v>19.514319916357813</v>
      </c>
      <c r="I126" s="160">
        <v>365.09753228181603</v>
      </c>
      <c r="J126" s="159">
        <v>4.8781367986202042</v>
      </c>
      <c r="K126" s="159">
        <v>4.9498279874772066</v>
      </c>
      <c r="L126" s="159">
        <v>2.6285895939170985</v>
      </c>
      <c r="M126" s="159">
        <v>2.073626810312291</v>
      </c>
      <c r="N126" s="159">
        <v>0.45713062760126161</v>
      </c>
      <c r="O126" s="159">
        <v>3.6325452975817001</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-216.29999999999995</v>
      </c>
      <c r="F131" s="160">
        <v>454.48100000000011</v>
      </c>
      <c r="G131" s="159">
        <v>88.520467718183994</v>
      </c>
      <c r="H131" s="161">
        <v>19.477264774145446</v>
      </c>
      <c r="I131" s="160">
        <v>365.96053228181609</v>
      </c>
      <c r="J131" s="159">
        <v>4.8781367986202042</v>
      </c>
      <c r="K131" s="159">
        <v>4.9498279874772066</v>
      </c>
      <c r="L131" s="159">
        <v>2.6285895939170985</v>
      </c>
      <c r="M131" s="159">
        <v>2.073626810312291</v>
      </c>
      <c r="N131" s="159">
        <v>0.45626259630485988</v>
      </c>
      <c r="O131" s="159">
        <v>3.6325452975817001</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-132.69999999999993</v>
      </c>
      <c r="F133" s="184">
        <v>737.0390000000001</v>
      </c>
      <c r="G133" s="176">
        <v>94.705268881648777</v>
      </c>
      <c r="H133" s="175">
        <v>12.849424369897489</v>
      </c>
      <c r="I133" s="239">
        <v>642.33373111835135</v>
      </c>
      <c r="J133" s="176">
        <v>5.2234167802333644</v>
      </c>
      <c r="K133" s="176">
        <v>5.0156079889983163</v>
      </c>
      <c r="L133" s="176">
        <v>3.2671495874225789</v>
      </c>
      <c r="M133" s="176">
        <v>2.079606810331371</v>
      </c>
      <c r="N133" s="176">
        <v>0.28215695646110595</v>
      </c>
      <c r="O133" s="176">
        <v>3.8964452917464074</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44825</v>
      </c>
      <c r="K138" s="150">
        <v>44832</v>
      </c>
      <c r="L138" s="150">
        <v>44839</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3" t="s">
        <v>222</v>
      </c>
      <c r="D140" s="283"/>
      <c r="E140" s="283"/>
      <c r="F140" s="283"/>
      <c r="G140" s="283"/>
      <c r="H140" s="283"/>
      <c r="I140" s="283"/>
      <c r="J140" s="283"/>
      <c r="K140" s="283"/>
      <c r="L140" s="283"/>
      <c r="M140" s="283"/>
      <c r="N140" s="283"/>
      <c r="O140" s="284"/>
      <c r="P140" s="144"/>
    </row>
    <row r="141" spans="1:16" s="129" customFormat="1" ht="10.75" customHeight="1" x14ac:dyDescent="0.25">
      <c r="A141" s="121"/>
      <c r="B141" s="157" t="s">
        <v>207</v>
      </c>
      <c r="C141" s="158">
        <v>1.0999999999999999E-2</v>
      </c>
      <c r="D141" s="159">
        <v>0</v>
      </c>
      <c r="E141" s="159">
        <v>0.1</v>
      </c>
      <c r="F141" s="160">
        <v>0.111</v>
      </c>
      <c r="G141" s="159">
        <v>6.1882499992847402E-2</v>
      </c>
      <c r="H141" s="161">
        <v>55.749999993556216</v>
      </c>
      <c r="I141" s="160">
        <v>4.9117500007152599E-2</v>
      </c>
      <c r="J141" s="159">
        <v>0</v>
      </c>
      <c r="K141" s="159">
        <v>0</v>
      </c>
      <c r="L141" s="159">
        <v>0</v>
      </c>
      <c r="M141" s="159">
        <v>0</v>
      </c>
      <c r="N141" s="159">
        <v>0</v>
      </c>
      <c r="O141" s="159">
        <v>0</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-1.0999999999999999</v>
      </c>
      <c r="F146" s="201">
        <v>0.111</v>
      </c>
      <c r="G146" s="159">
        <v>6.1882499992847402E-2</v>
      </c>
      <c r="H146" s="161">
        <v>55.749999993556216</v>
      </c>
      <c r="I146" s="201">
        <v>4.9117500007152599E-2</v>
      </c>
      <c r="J146" s="159">
        <v>0</v>
      </c>
      <c r="K146" s="159">
        <v>0</v>
      </c>
      <c r="L146" s="159">
        <v>0</v>
      </c>
      <c r="M146" s="159">
        <v>0</v>
      </c>
      <c r="N146" s="159">
        <v>0</v>
      </c>
      <c r="O146" s="159">
        <v>0</v>
      </c>
      <c r="P146" s="145" t="s">
        <v>244</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1.9</v>
      </c>
      <c r="F148" s="160">
        <v>2.3769999999999998</v>
      </c>
      <c r="G148" s="159">
        <v>0.18459400078654301</v>
      </c>
      <c r="H148" s="161">
        <v>7.7658393263164927</v>
      </c>
      <c r="I148" s="160">
        <v>2.1924059992134568</v>
      </c>
      <c r="J148" s="159">
        <v>2.2200000286110022E-3</v>
      </c>
      <c r="K148" s="159">
        <v>1.209900003671599E-2</v>
      </c>
      <c r="L148" s="159">
        <v>0</v>
      </c>
      <c r="M148" s="159">
        <v>1.2765000343323007E-2</v>
      </c>
      <c r="N148" s="159">
        <v>0.53702147005986567</v>
      </c>
      <c r="O148" s="159">
        <v>6.7710001021624999E-3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0</v>
      </c>
      <c r="K150" s="159">
        <v>0</v>
      </c>
      <c r="L150" s="159">
        <v>0</v>
      </c>
      <c r="M150" s="159">
        <v>0</v>
      </c>
      <c r="N150" s="159">
        <v>0</v>
      </c>
      <c r="O150" s="159">
        <v>0</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1.8999999999999995</v>
      </c>
      <c r="F153" s="160">
        <v>2.3789999999999996</v>
      </c>
      <c r="G153" s="159">
        <v>0.21759400078654301</v>
      </c>
      <c r="H153" s="161">
        <v>9.1464481204936128</v>
      </c>
      <c r="I153" s="160">
        <v>2.1614059992134567</v>
      </c>
      <c r="J153" s="159">
        <v>2.2200000286110022E-3</v>
      </c>
      <c r="K153" s="159">
        <v>1.209900003671599E-2</v>
      </c>
      <c r="L153" s="159">
        <v>0</v>
      </c>
      <c r="M153" s="159">
        <v>1.2765000343323007E-2</v>
      </c>
      <c r="N153" s="159">
        <v>0.53657000182105974</v>
      </c>
      <c r="O153" s="159">
        <v>6.7710001021624999E-3</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0.79999999999999982</v>
      </c>
      <c r="F155" s="184">
        <v>2.4899999999999998</v>
      </c>
      <c r="G155" s="176">
        <v>0.2794765007793904</v>
      </c>
      <c r="H155" s="175">
        <v>11.223955854593994</v>
      </c>
      <c r="I155" s="239">
        <v>2.2105234992206095</v>
      </c>
      <c r="J155" s="176">
        <v>2.2200000286110022E-3</v>
      </c>
      <c r="K155" s="176">
        <v>1.209900003671599E-2</v>
      </c>
      <c r="L155" s="176">
        <v>0</v>
      </c>
      <c r="M155" s="176">
        <v>1.2765000343323007E-2</v>
      </c>
      <c r="N155" s="176">
        <v>0.51265061619771113</v>
      </c>
      <c r="O155" s="176">
        <v>6.7710001021624999E-3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44825</v>
      </c>
      <c r="K160" s="150">
        <v>44832</v>
      </c>
      <c r="L160" s="150">
        <v>44839</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8" t="s">
        <v>223</v>
      </c>
      <c r="D162" s="278"/>
      <c r="E162" s="278"/>
      <c r="F162" s="278"/>
      <c r="G162" s="278"/>
      <c r="H162" s="278"/>
      <c r="I162" s="278"/>
      <c r="J162" s="278"/>
      <c r="K162" s="278"/>
      <c r="L162" s="278"/>
      <c r="M162" s="278"/>
      <c r="N162" s="278"/>
      <c r="O162" s="279"/>
      <c r="P162" s="144"/>
    </row>
    <row r="163" spans="1:16" s="129" customFormat="1" ht="10.75" customHeight="1" x14ac:dyDescent="0.25">
      <c r="A163" s="121"/>
      <c r="B163" s="157" t="s">
        <v>207</v>
      </c>
      <c r="C163" s="158">
        <v>27.689</v>
      </c>
      <c r="D163" s="159">
        <v>0</v>
      </c>
      <c r="E163" s="159">
        <v>120</v>
      </c>
      <c r="F163" s="160">
        <v>147.68899999999999</v>
      </c>
      <c r="G163" s="159">
        <v>126.40498001998699</v>
      </c>
      <c r="H163" s="161">
        <v>85.588622050380863</v>
      </c>
      <c r="I163" s="160">
        <v>21.284019980012999</v>
      </c>
      <c r="J163" s="159">
        <v>2.8509999961859904</v>
      </c>
      <c r="K163" s="159">
        <v>1.5020000152580053</v>
      </c>
      <c r="L163" s="159">
        <v>1.7545799999840028</v>
      </c>
      <c r="M163" s="159">
        <v>0.92399999999999238</v>
      </c>
      <c r="N163" s="159">
        <v>0.62563901170702785</v>
      </c>
      <c r="O163" s="159">
        <v>1.7578950028569977</v>
      </c>
      <c r="P163" s="145">
        <v>10.107674204330408</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73.763999999999996</v>
      </c>
      <c r="H165" s="161">
        <v>50.108008966782144</v>
      </c>
      <c r="I165" s="160">
        <v>73.446000000000012</v>
      </c>
      <c r="J165" s="159">
        <v>3.3459999999999894</v>
      </c>
      <c r="K165" s="159">
        <v>2.4660000000000082</v>
      </c>
      <c r="L165" s="159">
        <v>1.5579999999999927</v>
      </c>
      <c r="M165" s="159">
        <v>0</v>
      </c>
      <c r="N165" s="159">
        <v>0</v>
      </c>
      <c r="O165" s="159">
        <v>1.8424999999999976</v>
      </c>
      <c r="P165" s="145">
        <v>37.862143826322992</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129.79999999999998</v>
      </c>
      <c r="F168" s="201">
        <v>295.73199999999997</v>
      </c>
      <c r="G168" s="159">
        <v>200.16898001998698</v>
      </c>
      <c r="H168" s="161">
        <v>67.685938626860477</v>
      </c>
      <c r="I168" s="201">
        <v>95.563019980012996</v>
      </c>
      <c r="J168" s="159">
        <v>6.1969999961859799</v>
      </c>
      <c r="K168" s="159">
        <v>3.9680000152580135</v>
      </c>
      <c r="L168" s="159">
        <v>3.3125799999839955</v>
      </c>
      <c r="M168" s="159">
        <v>0.92399999999999238</v>
      </c>
      <c r="N168" s="159">
        <v>0.31244505160077113</v>
      </c>
      <c r="O168" s="159">
        <v>3.6003950028569953</v>
      </c>
      <c r="P168" s="145">
        <v>24.542371018785875</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415.69999999999993</v>
      </c>
      <c r="F170" s="160">
        <v>930.85699999999997</v>
      </c>
      <c r="G170" s="159">
        <v>374.72264002621199</v>
      </c>
      <c r="H170" s="161">
        <v>40.255661183856596</v>
      </c>
      <c r="I170" s="160">
        <v>556.13435997378792</v>
      </c>
      <c r="J170" s="159">
        <v>0.72849999999999682</v>
      </c>
      <c r="K170" s="159">
        <v>10.324000000000012</v>
      </c>
      <c r="L170" s="159">
        <v>1.0610000000000355</v>
      </c>
      <c r="M170" s="159">
        <v>1.5279999999999632</v>
      </c>
      <c r="N170" s="159">
        <v>0.16414981033606271</v>
      </c>
      <c r="O170" s="159">
        <v>3.4103750000000019</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50</v>
      </c>
      <c r="F172" s="160">
        <v>509.13900000000001</v>
      </c>
      <c r="G172" s="159">
        <v>310.92</v>
      </c>
      <c r="H172" s="161">
        <v>61.067802702209022</v>
      </c>
      <c r="I172" s="160">
        <v>198.21899999999999</v>
      </c>
      <c r="J172" s="159">
        <v>1.5409999999999968</v>
      </c>
      <c r="K172" s="159">
        <v>3.6069999999999709</v>
      </c>
      <c r="L172" s="159">
        <v>8.7280000000000086</v>
      </c>
      <c r="M172" s="159">
        <v>0.45800000000002683</v>
      </c>
      <c r="N172" s="159">
        <v>8.9955788105021778E-2</v>
      </c>
      <c r="O172" s="159">
        <v>3.5835000000000008</v>
      </c>
      <c r="P172" s="145" t="s">
        <v>244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465.69999999999993</v>
      </c>
      <c r="F175" s="160">
        <v>1444</v>
      </c>
      <c r="G175" s="159">
        <v>685.64264002621201</v>
      </c>
      <c r="H175" s="161">
        <v>47.482177287133794</v>
      </c>
      <c r="I175" s="160">
        <v>758.35735997378799</v>
      </c>
      <c r="J175" s="159">
        <v>2.2694999999999936</v>
      </c>
      <c r="K175" s="159">
        <v>13.930999999999983</v>
      </c>
      <c r="L175" s="159">
        <v>9.7890000000000441</v>
      </c>
      <c r="M175" s="159">
        <v>1.98599999999999</v>
      </c>
      <c r="N175" s="159">
        <v>0.13753462603878047</v>
      </c>
      <c r="O175" s="159">
        <v>6.9938750000000027</v>
      </c>
      <c r="P175" s="145" t="s">
        <v>244</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595.5</v>
      </c>
      <c r="F177" s="184">
        <v>1739.732</v>
      </c>
      <c r="G177" s="176">
        <v>885.81162004619898</v>
      </c>
      <c r="H177" s="175">
        <v>50.916556115895951</v>
      </c>
      <c r="I177" s="239">
        <v>853.92037995380099</v>
      </c>
      <c r="J177" s="176">
        <v>8.4664999961859735</v>
      </c>
      <c r="K177" s="176">
        <v>17.899000015257997</v>
      </c>
      <c r="L177" s="176">
        <v>13.10157999998404</v>
      </c>
      <c r="M177" s="176">
        <v>2.9099999999999824</v>
      </c>
      <c r="N177" s="176">
        <v>0.16726714229547898</v>
      </c>
      <c r="O177" s="176">
        <v>10.594270002856998</v>
      </c>
      <c r="P177" s="152" t="s">
        <v>244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44825</v>
      </c>
      <c r="K182" s="150">
        <v>44832</v>
      </c>
      <c r="L182" s="150">
        <v>44839</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8" t="s">
        <v>113</v>
      </c>
      <c r="D184" s="278"/>
      <c r="E184" s="278"/>
      <c r="F184" s="278"/>
      <c r="G184" s="278"/>
      <c r="H184" s="278"/>
      <c r="I184" s="278"/>
      <c r="J184" s="278"/>
      <c r="K184" s="278"/>
      <c r="L184" s="278"/>
      <c r="M184" s="278"/>
      <c r="N184" s="278"/>
      <c r="O184" s="279"/>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44825</v>
      </c>
      <c r="K204" s="150">
        <v>44832</v>
      </c>
      <c r="L204" s="150">
        <v>44839</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8" t="s">
        <v>131</v>
      </c>
      <c r="D206" s="278"/>
      <c r="E206" s="278"/>
      <c r="F206" s="278"/>
      <c r="G206" s="278"/>
      <c r="H206" s="278"/>
      <c r="I206" s="278"/>
      <c r="J206" s="278"/>
      <c r="K206" s="278"/>
      <c r="L206" s="278"/>
      <c r="M206" s="278"/>
      <c r="N206" s="278"/>
      <c r="O206" s="279"/>
      <c r="P206" s="144"/>
    </row>
    <row r="207" spans="1:16" s="129" customFormat="1" ht="10.75" customHeight="1" x14ac:dyDescent="0.25">
      <c r="A207" s="121"/>
      <c r="B207" s="157" t="s">
        <v>207</v>
      </c>
      <c r="C207" s="158">
        <v>7.51</v>
      </c>
      <c r="D207" s="159">
        <v>0</v>
      </c>
      <c r="E207" s="159">
        <v>0</v>
      </c>
      <c r="F207" s="160">
        <v>7.51</v>
      </c>
      <c r="G207" s="159">
        <v>1.86917000001669</v>
      </c>
      <c r="H207" s="161">
        <v>24.889081225255527</v>
      </c>
      <c r="I207" s="160">
        <v>5.6408299999833096</v>
      </c>
      <c r="J207" s="159">
        <v>3.0499999523170063E-2</v>
      </c>
      <c r="K207" s="159">
        <v>3.7819999933240034E-2</v>
      </c>
      <c r="L207" s="159">
        <v>7.3200000286099964E-2</v>
      </c>
      <c r="M207" s="159">
        <v>2.1960000038149907E-2</v>
      </c>
      <c r="N207" s="159">
        <v>0.29241012034820119</v>
      </c>
      <c r="O207" s="159">
        <v>4.0869999945164992E-2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0.67</v>
      </c>
      <c r="H209" s="161">
        <v>39.411764705882369</v>
      </c>
      <c r="I209" s="160">
        <v>1.0299999999999994</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2.5391700000166901</v>
      </c>
      <c r="H212" s="161">
        <v>27.332292788123684</v>
      </c>
      <c r="I212" s="201">
        <v>6.750829999983309</v>
      </c>
      <c r="J212" s="159">
        <v>3.0499999523170063E-2</v>
      </c>
      <c r="K212" s="159">
        <v>3.7819999933240034E-2</v>
      </c>
      <c r="L212" s="159">
        <v>7.3200000286099964E-2</v>
      </c>
      <c r="M212" s="159">
        <v>2.1960000038149907E-2</v>
      </c>
      <c r="N212" s="159">
        <v>0.23638320816092473</v>
      </c>
      <c r="O212" s="159">
        <v>4.0869999945164992E-2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v>
      </c>
      <c r="E214" s="159">
        <v>-17.7</v>
      </c>
      <c r="F214" s="160">
        <v>21.59</v>
      </c>
      <c r="G214" s="159">
        <v>10.4127882276177</v>
      </c>
      <c r="H214" s="161">
        <v>48.229681461869845</v>
      </c>
      <c r="I214" s="160">
        <v>11.1772117723823</v>
      </c>
      <c r="J214" s="159">
        <v>5.8926000356670727E-2</v>
      </c>
      <c r="K214" s="159">
        <v>0.38173800146580028</v>
      </c>
      <c r="L214" s="159">
        <v>0.4721399993896398</v>
      </c>
      <c r="M214" s="159">
        <v>0.18098700100179954</v>
      </c>
      <c r="N214" s="159">
        <v>0.83829088004538921</v>
      </c>
      <c r="O214" s="159">
        <v>0.27344775055347759</v>
      </c>
      <c r="P214" s="145">
        <v>38.875127880038626</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10.18</v>
      </c>
      <c r="H216" s="161">
        <v>32.399745385105028</v>
      </c>
      <c r="I216" s="160">
        <v>21.240000000000002</v>
      </c>
      <c r="J216" s="159">
        <v>0.69200000000000017</v>
      </c>
      <c r="K216" s="159">
        <v>0</v>
      </c>
      <c r="L216" s="159">
        <v>0.45500000000000007</v>
      </c>
      <c r="M216" s="159">
        <v>0.72799999999999976</v>
      </c>
      <c r="N216" s="159">
        <v>2.3169955442393371</v>
      </c>
      <c r="O216" s="159">
        <v>0.46875</v>
      </c>
      <c r="P216" s="145">
        <v>43.312000000000005</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0</v>
      </c>
      <c r="E219" s="159">
        <v>-17.700000000000003</v>
      </c>
      <c r="F219" s="160">
        <v>53.064999999999998</v>
      </c>
      <c r="G219" s="159">
        <v>20.592788227617699</v>
      </c>
      <c r="H219" s="161">
        <v>38.806724258207289</v>
      </c>
      <c r="I219" s="160">
        <v>32.472211772382295</v>
      </c>
      <c r="J219" s="159">
        <v>0.7509260003566709</v>
      </c>
      <c r="K219" s="159">
        <v>0.38173800146580028</v>
      </c>
      <c r="L219" s="159">
        <v>0.92713999938963987</v>
      </c>
      <c r="M219" s="159">
        <v>0.9089870010017993</v>
      </c>
      <c r="N219" s="159">
        <v>1.7129690021705442</v>
      </c>
      <c r="O219" s="159">
        <v>0.74219775055347759</v>
      </c>
      <c r="P219" s="145">
        <v>41.75142844096046</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0</v>
      </c>
      <c r="E221" s="176">
        <v>-48.4</v>
      </c>
      <c r="F221" s="184">
        <v>62.354999999999997</v>
      </c>
      <c r="G221" s="176">
        <v>23.131958227634389</v>
      </c>
      <c r="H221" s="175">
        <v>37.0971986651181</v>
      </c>
      <c r="I221" s="239">
        <v>39.223041772365605</v>
      </c>
      <c r="J221" s="176">
        <v>0.78142599987984096</v>
      </c>
      <c r="K221" s="176">
        <v>0.41955800139904031</v>
      </c>
      <c r="L221" s="176">
        <v>1.0003399996757398</v>
      </c>
      <c r="M221" s="176">
        <v>0.93094700103994921</v>
      </c>
      <c r="N221" s="176">
        <v>1.4929789127414792</v>
      </c>
      <c r="O221" s="176">
        <v>0.78306775049864252</v>
      </c>
      <c r="P221" s="152">
        <v>48.08895047381165</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44825</v>
      </c>
      <c r="K226" s="150">
        <v>44832</v>
      </c>
      <c r="L226" s="150">
        <v>44839</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8" t="s">
        <v>224</v>
      </c>
      <c r="D228" s="278"/>
      <c r="E228" s="278"/>
      <c r="F228" s="278"/>
      <c r="G228" s="278"/>
      <c r="H228" s="278"/>
      <c r="I228" s="278"/>
      <c r="J228" s="278"/>
      <c r="K228" s="278"/>
      <c r="L228" s="278"/>
      <c r="M228" s="278"/>
      <c r="N228" s="278"/>
      <c r="O228" s="279"/>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44825</v>
      </c>
      <c r="K248" s="150">
        <v>44832</v>
      </c>
      <c r="L248" s="150">
        <v>44839</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8" t="s">
        <v>118</v>
      </c>
      <c r="D250" s="278"/>
      <c r="E250" s="278"/>
      <c r="F250" s="278"/>
      <c r="G250" s="278"/>
      <c r="H250" s="278"/>
      <c r="I250" s="278"/>
      <c r="J250" s="278"/>
      <c r="K250" s="278"/>
      <c r="L250" s="278"/>
      <c r="M250" s="278"/>
      <c r="N250" s="278"/>
      <c r="O250" s="279"/>
      <c r="P250" s="144"/>
    </row>
    <row r="251" spans="1:16" s="129" customFormat="1" ht="10.75" customHeight="1" x14ac:dyDescent="0.25">
      <c r="A251" s="121"/>
      <c r="B251" s="157" t="s">
        <v>207</v>
      </c>
      <c r="C251" s="158">
        <v>36.546999999999997</v>
      </c>
      <c r="D251" s="159">
        <v>0</v>
      </c>
      <c r="E251" s="159">
        <v>0</v>
      </c>
      <c r="F251" s="160">
        <v>36.546999999999997</v>
      </c>
      <c r="G251" s="159">
        <v>1.17982548975945</v>
      </c>
      <c r="H251" s="161">
        <v>3.2282416881261122</v>
      </c>
      <c r="I251" s="160">
        <v>35.367174510240545</v>
      </c>
      <c r="J251" s="159">
        <v>1.3650000095360104E-2</v>
      </c>
      <c r="K251" s="159">
        <v>9.4499998092700821E-3</v>
      </c>
      <c r="L251" s="159">
        <v>1.9529999956489963E-2</v>
      </c>
      <c r="M251" s="159">
        <v>6.2999997138999397E-3</v>
      </c>
      <c r="N251" s="159">
        <v>1.7238076213916161E-2</v>
      </c>
      <c r="O251" s="159">
        <v>1.2232499893755022E-2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1.17982548975945</v>
      </c>
      <c r="H256" s="161">
        <v>3.196406192624015</v>
      </c>
      <c r="I256" s="201">
        <v>35.731174510240542</v>
      </c>
      <c r="J256" s="159">
        <v>1.3650000095360104E-2</v>
      </c>
      <c r="K256" s="159">
        <v>9.4499998092700821E-3</v>
      </c>
      <c r="L256" s="159">
        <v>1.9529999956489963E-2</v>
      </c>
      <c r="M256" s="159">
        <v>6.2999997138999397E-3</v>
      </c>
      <c r="N256" s="159">
        <v>1.706808191027049E-2</v>
      </c>
      <c r="O256" s="159">
        <v>1.2232499893755022E-2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-14.699999999999989</v>
      </c>
      <c r="F258" s="160">
        <v>159.62700000000001</v>
      </c>
      <c r="G258" s="159">
        <v>3.0543327125534399</v>
      </c>
      <c r="H258" s="161">
        <v>1.9134186024628914</v>
      </c>
      <c r="I258" s="160">
        <v>156.57266728744656</v>
      </c>
      <c r="J258" s="159">
        <v>2.0204999923710165E-2</v>
      </c>
      <c r="K258" s="159">
        <v>7.2554998874660104E-2</v>
      </c>
      <c r="L258" s="159">
        <v>1.89000010490048E-4</v>
      </c>
      <c r="M258" s="159">
        <v>2.2049999475479698E-2</v>
      </c>
      <c r="N258" s="159">
        <v>1.3813452282809108E-2</v>
      </c>
      <c r="O258" s="159">
        <v>2.8749749571085004E-2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2.74</v>
      </c>
      <c r="H260" s="161">
        <v>13.801440588324182</v>
      </c>
      <c r="I260" s="160">
        <v>17.113</v>
      </c>
      <c r="J260" s="159">
        <v>7.8999999999999737E-2</v>
      </c>
      <c r="K260" s="159">
        <v>0</v>
      </c>
      <c r="L260" s="159">
        <v>8.6000000000000298E-2</v>
      </c>
      <c r="M260" s="159">
        <v>0.14500000000000002</v>
      </c>
      <c r="N260" s="159">
        <v>0.73036820631642574</v>
      </c>
      <c r="O260" s="159">
        <v>7.7500000000000013E-2</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-10.199999999999989</v>
      </c>
      <c r="F263" s="160">
        <v>179.62</v>
      </c>
      <c r="G263" s="159">
        <v>5.7943327125534401</v>
      </c>
      <c r="H263" s="161">
        <v>3.2258839286011805</v>
      </c>
      <c r="I263" s="160">
        <v>173.82566728744658</v>
      </c>
      <c r="J263" s="159">
        <v>9.9204999923709902E-2</v>
      </c>
      <c r="K263" s="159">
        <v>7.2554998874660104E-2</v>
      </c>
      <c r="L263" s="159">
        <v>8.6189000010490346E-2</v>
      </c>
      <c r="M263" s="159">
        <v>0.16704999947547972</v>
      </c>
      <c r="N263" s="159">
        <v>9.3001892592962765E-2</v>
      </c>
      <c r="O263" s="159">
        <v>0.10624974957108502</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-11</v>
      </c>
      <c r="F265" s="184">
        <v>216.53100000000001</v>
      </c>
      <c r="G265" s="176">
        <v>6.9741582023128901</v>
      </c>
      <c r="H265" s="175">
        <v>3.2208590004723989</v>
      </c>
      <c r="I265" s="239">
        <v>209.55684179768713</v>
      </c>
      <c r="J265" s="176">
        <v>0.11285500001907001</v>
      </c>
      <c r="K265" s="176">
        <v>8.2004998683930186E-2</v>
      </c>
      <c r="L265" s="176">
        <v>0.10571899996698031</v>
      </c>
      <c r="M265" s="176">
        <v>0.17334999918937966</v>
      </c>
      <c r="N265" s="176">
        <v>8.0057820445746636E-2</v>
      </c>
      <c r="O265" s="176">
        <v>0.11848224946484004</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44825</v>
      </c>
      <c r="K270" s="150">
        <v>44832</v>
      </c>
      <c r="L270" s="150">
        <v>44839</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8" t="s">
        <v>130</v>
      </c>
      <c r="D272" s="278"/>
      <c r="E272" s="278"/>
      <c r="F272" s="278"/>
      <c r="G272" s="278"/>
      <c r="H272" s="278"/>
      <c r="I272" s="278"/>
      <c r="J272" s="278"/>
      <c r="K272" s="278"/>
      <c r="L272" s="278"/>
      <c r="M272" s="278"/>
      <c r="N272" s="278"/>
      <c r="O272" s="279"/>
      <c r="P272" s="144"/>
      <c r="S272" s="129"/>
    </row>
    <row r="273" spans="1:19" ht="10.75" customHeight="1" x14ac:dyDescent="0.25">
      <c r="A273" s="121"/>
      <c r="B273" s="157" t="s">
        <v>207</v>
      </c>
      <c r="C273" s="158">
        <v>18.867000000000001</v>
      </c>
      <c r="D273" s="159">
        <v>0</v>
      </c>
      <c r="E273" s="159">
        <v>0</v>
      </c>
      <c r="F273" s="160">
        <v>18.867000000000001</v>
      </c>
      <c r="G273" s="159">
        <v>7.9683451480567502</v>
      </c>
      <c r="H273" s="161">
        <v>42.234298765340277</v>
      </c>
      <c r="I273" s="160">
        <v>10.898654851943251</v>
      </c>
      <c r="J273" s="159">
        <v>4.9720001935959601E-2</v>
      </c>
      <c r="K273" s="159">
        <v>1.5819999694819842E-2</v>
      </c>
      <c r="L273" s="159">
        <v>0.34539999771119057</v>
      </c>
      <c r="M273" s="159">
        <v>0</v>
      </c>
      <c r="N273" s="159">
        <v>0</v>
      </c>
      <c r="O273" s="159">
        <v>0.1027349998354925</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7.9693451480567505</v>
      </c>
      <c r="H278" s="161">
        <v>40.316411939377502</v>
      </c>
      <c r="I278" s="201">
        <v>11.79765485194325</v>
      </c>
      <c r="J278" s="159">
        <v>4.9720001935959601E-2</v>
      </c>
      <c r="K278" s="159">
        <v>1.5819999694819842E-2</v>
      </c>
      <c r="L278" s="159">
        <v>0.34539999771119057</v>
      </c>
      <c r="M278" s="159">
        <v>0</v>
      </c>
      <c r="N278" s="159">
        <v>0</v>
      </c>
      <c r="O278" s="159">
        <v>0.1027349998354925</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138.23436289638278</v>
      </c>
      <c r="H280" s="161">
        <v>49.751256211560431</v>
      </c>
      <c r="I280" s="160">
        <v>139.61663710361722</v>
      </c>
      <c r="J280" s="159">
        <v>0.3940351965427169</v>
      </c>
      <c r="K280" s="159">
        <v>1.7466070007085932</v>
      </c>
      <c r="L280" s="159">
        <v>0.63270599579809073</v>
      </c>
      <c r="M280" s="159">
        <v>0.39465700078008581</v>
      </c>
      <c r="N280" s="159">
        <v>0.14203907877966457</v>
      </c>
      <c r="O280" s="159">
        <v>0.79200129845737166</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6.0359999999999996</v>
      </c>
      <c r="H282" s="161">
        <v>54.872727272727268</v>
      </c>
      <c r="I282" s="160">
        <v>4.9640000000000004</v>
      </c>
      <c r="J282" s="159">
        <v>0.26799999999999979</v>
      </c>
      <c r="K282" s="159">
        <v>3.0999999999999694E-2</v>
      </c>
      <c r="L282" s="159">
        <v>0.14700000000000024</v>
      </c>
      <c r="M282" s="159">
        <v>0.49399999999999977</v>
      </c>
      <c r="N282" s="159">
        <v>4.4909090909090894</v>
      </c>
      <c r="O282" s="159">
        <v>0.23499999999999988</v>
      </c>
      <c r="P282" s="145">
        <v>19.123404255319162</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144.27036289638278</v>
      </c>
      <c r="H285" s="161">
        <v>49.832256658232744</v>
      </c>
      <c r="I285" s="160">
        <v>145.24163710361722</v>
      </c>
      <c r="J285" s="159">
        <v>0.6620351965427167</v>
      </c>
      <c r="K285" s="159">
        <v>1.7776070007085929</v>
      </c>
      <c r="L285" s="159">
        <v>0.77970599579809097</v>
      </c>
      <c r="M285" s="159">
        <v>0.88865700078008558</v>
      </c>
      <c r="N285" s="159">
        <v>0.30694997125510703</v>
      </c>
      <c r="O285" s="159">
        <v>1.0270012984573715</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152.23970804443954</v>
      </c>
      <c r="H287" s="175">
        <v>49.224068897157437</v>
      </c>
      <c r="I287" s="239">
        <v>157.03929195556046</v>
      </c>
      <c r="J287" s="176">
        <v>0.7117551984786763</v>
      </c>
      <c r="K287" s="176">
        <v>1.7934270004034127</v>
      </c>
      <c r="L287" s="176">
        <v>1.1251059935092815</v>
      </c>
      <c r="M287" s="176">
        <v>0.88865700078008558</v>
      </c>
      <c r="N287" s="176">
        <v>0.28733182685539127</v>
      </c>
      <c r="O287" s="176">
        <v>1.129736298292864</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44825</v>
      </c>
      <c r="K292" s="150">
        <v>44832</v>
      </c>
      <c r="L292" s="150">
        <v>44839</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8" t="s">
        <v>119</v>
      </c>
      <c r="D294" s="278"/>
      <c r="E294" s="278"/>
      <c r="F294" s="278"/>
      <c r="G294" s="278"/>
      <c r="H294" s="278"/>
      <c r="I294" s="278"/>
      <c r="J294" s="278"/>
      <c r="K294" s="278"/>
      <c r="L294" s="278"/>
      <c r="M294" s="278"/>
      <c r="N294" s="278"/>
      <c r="O294" s="279"/>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44825</v>
      </c>
      <c r="K314" s="150">
        <v>44832</v>
      </c>
      <c r="L314" s="150">
        <v>44839</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5" t="s">
        <v>120</v>
      </c>
      <c r="D316" s="285"/>
      <c r="E316" s="285"/>
      <c r="F316" s="285"/>
      <c r="G316" s="285"/>
      <c r="H316" s="285"/>
      <c r="I316" s="285"/>
      <c r="J316" s="285"/>
      <c r="K316" s="285"/>
      <c r="L316" s="285"/>
      <c r="M316" s="285"/>
      <c r="N316" s="285"/>
      <c r="O316" s="286"/>
      <c r="P316" s="144"/>
      <c r="S316" s="129"/>
    </row>
    <row r="317" spans="1:19" ht="10.75" customHeight="1" x14ac:dyDescent="0.25">
      <c r="A317" s="121"/>
      <c r="B317" s="157" t="s">
        <v>207</v>
      </c>
      <c r="C317" s="158">
        <v>20.053000000000001</v>
      </c>
      <c r="D317" s="159">
        <v>0</v>
      </c>
      <c r="E317" s="159">
        <v>0</v>
      </c>
      <c r="F317" s="160">
        <v>20.053000000000001</v>
      </c>
      <c r="G317" s="159">
        <v>1.6236665104925601</v>
      </c>
      <c r="H317" s="161">
        <v>8.0968758315092995</v>
      </c>
      <c r="I317" s="160">
        <v>18.429333489507442</v>
      </c>
      <c r="J317" s="159">
        <v>7.3575000762899911E-3</v>
      </c>
      <c r="K317" s="159">
        <v>1.9619999766349983E-2</v>
      </c>
      <c r="L317" s="159">
        <v>9.8099999576801711E-3</v>
      </c>
      <c r="M317" s="159">
        <v>1.0627500176429994E-2</v>
      </c>
      <c r="N317" s="159">
        <v>5.2997058676656821E-2</v>
      </c>
      <c r="O317" s="159">
        <v>1.1853749994187535E-2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1.98866651049256</v>
      </c>
      <c r="H322" s="161">
        <v>9.7751991274703105</v>
      </c>
      <c r="I322" s="201">
        <v>18.355333489507441</v>
      </c>
      <c r="J322" s="159">
        <v>7.3575000762899911E-3</v>
      </c>
      <c r="K322" s="159">
        <v>1.9619999766349983E-2</v>
      </c>
      <c r="L322" s="159">
        <v>9.8099999576801711E-3</v>
      </c>
      <c r="M322" s="159">
        <v>1.0627500176429994E-2</v>
      </c>
      <c r="N322" s="159">
        <v>5.2238990249852499E-2</v>
      </c>
      <c r="O322" s="159">
        <v>1.1853749994187535E-2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-10</v>
      </c>
      <c r="F324" s="160">
        <v>60.376999999999995</v>
      </c>
      <c r="G324" s="159">
        <v>8.3121666966527705</v>
      </c>
      <c r="H324" s="161">
        <v>13.767107833533915</v>
      </c>
      <c r="I324" s="160">
        <v>52.064833303347228</v>
      </c>
      <c r="J324" s="159">
        <v>3.8019199550149985E-2</v>
      </c>
      <c r="K324" s="159">
        <v>0.474405001938349</v>
      </c>
      <c r="L324" s="159">
        <v>9.5919997096007847E-3</v>
      </c>
      <c r="M324" s="159">
        <v>0.13052750116587042</v>
      </c>
      <c r="N324" s="159">
        <v>0.21618745741900131</v>
      </c>
      <c r="O324" s="159">
        <v>0.16313592559099255</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0.155</v>
      </c>
      <c r="H326" s="161">
        <v>62.248995983935743</v>
      </c>
      <c r="I326" s="160">
        <v>9.4E-2</v>
      </c>
      <c r="J326" s="159">
        <v>4.9999999999999906E-3</v>
      </c>
      <c r="K326" s="159">
        <v>0</v>
      </c>
      <c r="L326" s="159">
        <v>3.0000000000000027E-3</v>
      </c>
      <c r="M326" s="159">
        <v>0.03</v>
      </c>
      <c r="N326" s="159">
        <v>12.048192771084338</v>
      </c>
      <c r="O326" s="159">
        <v>9.499999999999998E-3</v>
      </c>
      <c r="P326" s="145">
        <v>7.8947368421052655</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-9.9999999999999858</v>
      </c>
      <c r="F329" s="160">
        <v>60.652000000000001</v>
      </c>
      <c r="G329" s="159">
        <v>8.4671666966527699</v>
      </c>
      <c r="H329" s="161">
        <v>13.960243185142732</v>
      </c>
      <c r="I329" s="160">
        <v>52.184833303347233</v>
      </c>
      <c r="J329" s="159">
        <v>4.3019199550149975E-2</v>
      </c>
      <c r="K329" s="159">
        <v>0.474405001938349</v>
      </c>
      <c r="L329" s="159">
        <v>1.2591999709600787E-2</v>
      </c>
      <c r="M329" s="159">
        <v>0.16052750116587042</v>
      </c>
      <c r="N329" s="159">
        <v>0.26466975724769243</v>
      </c>
      <c r="O329" s="159">
        <v>0.17263592559099256</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-10.799999999999983</v>
      </c>
      <c r="F331" s="184">
        <v>80.996000000000009</v>
      </c>
      <c r="G331" s="176">
        <v>10.45583320714533</v>
      </c>
      <c r="H331" s="175">
        <v>12.90907354331736</v>
      </c>
      <c r="I331" s="239">
        <v>70.540166792854677</v>
      </c>
      <c r="J331" s="176">
        <v>5.0376699626439966E-2</v>
      </c>
      <c r="K331" s="176">
        <v>0.49402500170469898</v>
      </c>
      <c r="L331" s="176">
        <v>2.2401999667280958E-2</v>
      </c>
      <c r="M331" s="176">
        <v>0.17115500134230041</v>
      </c>
      <c r="N331" s="176">
        <v>0.21131290599819791</v>
      </c>
      <c r="O331" s="176">
        <v>0.18448967558518009</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44825</v>
      </c>
      <c r="K336" s="150">
        <v>44832</v>
      </c>
      <c r="L336" s="150">
        <v>44839</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8" t="s">
        <v>225</v>
      </c>
      <c r="D338" s="278"/>
      <c r="E338" s="278"/>
      <c r="F338" s="278"/>
      <c r="G338" s="278"/>
      <c r="H338" s="278"/>
      <c r="I338" s="278"/>
      <c r="J338" s="278"/>
      <c r="K338" s="278"/>
      <c r="L338" s="278"/>
      <c r="M338" s="278"/>
      <c r="N338" s="278"/>
      <c r="O338" s="279"/>
      <c r="P338" s="144"/>
      <c r="S338" s="129"/>
    </row>
    <row r="339" spans="1:19" ht="10.75" customHeight="1" x14ac:dyDescent="0.25">
      <c r="A339" s="121"/>
      <c r="B339" s="157" t="s">
        <v>207</v>
      </c>
      <c r="C339" s="158">
        <v>7.4889999999999999</v>
      </c>
      <c r="D339" s="159">
        <v>0</v>
      </c>
      <c r="E339" s="159">
        <v>-0.70000000000000018</v>
      </c>
      <c r="F339" s="160">
        <v>6.7889999999999997</v>
      </c>
      <c r="G339" s="159">
        <v>0</v>
      </c>
      <c r="H339" s="161">
        <v>0</v>
      </c>
      <c r="I339" s="160">
        <v>6.7889999999999997</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-0.70000000000000018</v>
      </c>
      <c r="F344" s="201">
        <v>6.7889999999999997</v>
      </c>
      <c r="G344" s="159">
        <v>0</v>
      </c>
      <c r="H344" s="161">
        <v>0</v>
      </c>
      <c r="I344" s="201">
        <v>6.7889999999999997</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7.7</v>
      </c>
      <c r="F346" s="160">
        <v>7.7</v>
      </c>
      <c r="G346" s="159">
        <v>0.60899999999999999</v>
      </c>
      <c r="H346" s="161">
        <v>7.9090909090909083</v>
      </c>
      <c r="I346" s="160">
        <v>7.0910000000000002</v>
      </c>
      <c r="J346" s="159">
        <v>0</v>
      </c>
      <c r="K346" s="159">
        <v>0</v>
      </c>
      <c r="L346" s="159">
        <v>0</v>
      </c>
      <c r="M346" s="159">
        <v>0</v>
      </c>
      <c r="N346" s="159">
        <v>0</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7.7</v>
      </c>
      <c r="F351" s="160">
        <v>7.7</v>
      </c>
      <c r="G351" s="159">
        <v>0.60899999999999999</v>
      </c>
      <c r="H351" s="161">
        <v>7.9090909090909083</v>
      </c>
      <c r="I351" s="160">
        <v>7.0910000000000002</v>
      </c>
      <c r="J351" s="159">
        <v>0</v>
      </c>
      <c r="K351" s="159">
        <v>0</v>
      </c>
      <c r="L351" s="159">
        <v>0</v>
      </c>
      <c r="M351" s="159">
        <v>0</v>
      </c>
      <c r="N351" s="159">
        <v>0</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7.0000000000000009</v>
      </c>
      <c r="F353" s="184">
        <v>14.489000000000001</v>
      </c>
      <c r="G353" s="176">
        <v>0.60899999999999999</v>
      </c>
      <c r="H353" s="175">
        <v>4.2031886258540956</v>
      </c>
      <c r="I353" s="239">
        <v>13.88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44825</v>
      </c>
      <c r="K358" s="150">
        <v>44832</v>
      </c>
      <c r="L358" s="150">
        <v>44839</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8" t="s">
        <v>121</v>
      </c>
      <c r="D360" s="278"/>
      <c r="E360" s="278"/>
      <c r="F360" s="278"/>
      <c r="G360" s="278"/>
      <c r="H360" s="278"/>
      <c r="I360" s="278"/>
      <c r="J360" s="278"/>
      <c r="K360" s="278"/>
      <c r="L360" s="278"/>
      <c r="M360" s="278"/>
      <c r="N360" s="278"/>
      <c r="O360" s="279"/>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44825</v>
      </c>
      <c r="K380" s="150">
        <v>44832</v>
      </c>
      <c r="L380" s="150">
        <v>44839</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8" t="s">
        <v>122</v>
      </c>
      <c r="D382" s="278"/>
      <c r="E382" s="278"/>
      <c r="F382" s="278"/>
      <c r="G382" s="278"/>
      <c r="H382" s="278"/>
      <c r="I382" s="278"/>
      <c r="J382" s="278"/>
      <c r="K382" s="278"/>
      <c r="L382" s="278"/>
      <c r="M382" s="278"/>
      <c r="N382" s="278"/>
      <c r="O382" s="279"/>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44825</v>
      </c>
      <c r="K402" s="150">
        <v>44832</v>
      </c>
      <c r="L402" s="150">
        <v>44839</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9" t="s">
        <v>226</v>
      </c>
      <c r="D404" s="278"/>
      <c r="E404" s="278"/>
      <c r="F404" s="278"/>
      <c r="G404" s="278"/>
      <c r="H404" s="278"/>
      <c r="I404" s="278"/>
      <c r="J404" s="278"/>
      <c r="K404" s="278"/>
      <c r="L404" s="278"/>
      <c r="M404" s="278"/>
      <c r="N404" s="278"/>
      <c r="O404" s="279"/>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-5.7999999999999989</v>
      </c>
      <c r="F412" s="160">
        <v>13.928000000000003</v>
      </c>
      <c r="G412" s="159">
        <v>0</v>
      </c>
      <c r="H412" s="161">
        <v>0</v>
      </c>
      <c r="I412" s="160">
        <v>13.928000000000003</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-5.7999999999999989</v>
      </c>
      <c r="F417" s="201">
        <v>13.928000000000003</v>
      </c>
      <c r="G417" s="169">
        <v>0</v>
      </c>
      <c r="H417" s="161">
        <v>0</v>
      </c>
      <c r="I417" s="160">
        <v>13.928000000000003</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-6.5</v>
      </c>
      <c r="F419" s="184">
        <v>33.656000000000006</v>
      </c>
      <c r="G419" s="176">
        <v>0</v>
      </c>
      <c r="H419" s="175">
        <v>0</v>
      </c>
      <c r="I419" s="239">
        <v>33.656000000000006</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44825</v>
      </c>
      <c r="K424" s="150">
        <v>44832</v>
      </c>
      <c r="L424" s="150">
        <v>44839</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90" t="s">
        <v>227</v>
      </c>
      <c r="D426" s="290"/>
      <c r="E426" s="290"/>
      <c r="F426" s="290"/>
      <c r="G426" s="290"/>
      <c r="H426" s="290"/>
      <c r="I426" s="290"/>
      <c r="J426" s="290"/>
      <c r="K426" s="290"/>
      <c r="L426" s="290"/>
      <c r="M426" s="290"/>
      <c r="N426" s="290"/>
      <c r="O426" s="291"/>
      <c r="P426" s="144"/>
      <c r="S426" s="129"/>
    </row>
    <row r="427" spans="1:19" ht="10.75" customHeight="1" x14ac:dyDescent="0.25">
      <c r="A427" s="121"/>
      <c r="B427" s="157" t="s">
        <v>207</v>
      </c>
      <c r="C427" s="158">
        <v>40.5</v>
      </c>
      <c r="D427" s="159">
        <v>0</v>
      </c>
      <c r="E427" s="159">
        <v>-15.8</v>
      </c>
      <c r="F427" s="160">
        <v>24.7</v>
      </c>
      <c r="G427" s="159">
        <v>0</v>
      </c>
      <c r="H427" s="161">
        <v>0</v>
      </c>
      <c r="I427" s="160">
        <v>24.7</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-19.599999999999994</v>
      </c>
      <c r="F432" s="201">
        <v>25.6</v>
      </c>
      <c r="G432" s="159">
        <v>0</v>
      </c>
      <c r="H432" s="161">
        <v>0</v>
      </c>
      <c r="I432" s="201">
        <v>25.6</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v>
      </c>
      <c r="E434" s="159">
        <v>-10.3</v>
      </c>
      <c r="F434" s="160">
        <v>-0.1980000000000004</v>
      </c>
      <c r="G434" s="159">
        <v>0</v>
      </c>
      <c r="H434" s="161" t="s">
        <v>117</v>
      </c>
      <c r="I434" s="160">
        <v>-0.1980000000000004</v>
      </c>
      <c r="J434" s="159">
        <v>0</v>
      </c>
      <c r="K434" s="159">
        <v>0</v>
      </c>
      <c r="L434" s="159">
        <v>0</v>
      </c>
      <c r="M434" s="159">
        <v>0</v>
      </c>
      <c r="N434" s="159" t="s">
        <v>42</v>
      </c>
      <c r="O434" s="159">
        <v>0</v>
      </c>
      <c r="P434" s="145">
        <v>0</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4.2999999999999997E-2</v>
      </c>
      <c r="H436" s="161">
        <v>0.50588235294117645</v>
      </c>
      <c r="I436" s="160">
        <v>8.4570000000000007</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v>
      </c>
      <c r="E439" s="159">
        <v>-10.3</v>
      </c>
      <c r="F439" s="201">
        <v>9.6020000000000003</v>
      </c>
      <c r="G439" s="169">
        <v>4.2999999999999997E-2</v>
      </c>
      <c r="H439" s="161">
        <v>0.44782337013122264</v>
      </c>
      <c r="I439" s="160">
        <v>9.5590000000000011</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-29.900000000000006</v>
      </c>
      <c r="F441" s="184">
        <v>35.201999999999998</v>
      </c>
      <c r="G441" s="176">
        <v>4.2999999999999997E-2</v>
      </c>
      <c r="H441" s="175">
        <v>0.12215215044599739</v>
      </c>
      <c r="I441" s="239">
        <v>35.158999999999999</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44825</v>
      </c>
      <c r="K446" s="150">
        <v>44832</v>
      </c>
      <c r="L446" s="150">
        <v>44839</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90" t="s">
        <v>228</v>
      </c>
      <c r="D448" s="290"/>
      <c r="E448" s="290"/>
      <c r="F448" s="290"/>
      <c r="G448" s="290"/>
      <c r="H448" s="290"/>
      <c r="I448" s="290"/>
      <c r="J448" s="290"/>
      <c r="K448" s="290"/>
      <c r="L448" s="290"/>
      <c r="M448" s="290"/>
      <c r="N448" s="290"/>
      <c r="O448" s="291"/>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44825</v>
      </c>
      <c r="K468" s="150">
        <v>44832</v>
      </c>
      <c r="L468" s="150">
        <v>44839</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8" t="s">
        <v>229</v>
      </c>
      <c r="D470" s="278"/>
      <c r="E470" s="278"/>
      <c r="F470" s="278"/>
      <c r="G470" s="278"/>
      <c r="H470" s="278"/>
      <c r="I470" s="278"/>
      <c r="J470" s="278"/>
      <c r="K470" s="278"/>
      <c r="L470" s="278"/>
      <c r="M470" s="278"/>
      <c r="N470" s="278"/>
      <c r="O470" s="279"/>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3.0000000000000001E-3</v>
      </c>
      <c r="H480" s="161" t="s">
        <v>117</v>
      </c>
      <c r="I480" s="160">
        <v>-3.0000000000000001E-3</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3.0000000000000001E-3</v>
      </c>
      <c r="H483" s="161" t="s">
        <v>117</v>
      </c>
      <c r="I483" s="160">
        <v>-3.0000000000000001E-3</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3.0000000000000001E-3</v>
      </c>
      <c r="H485" s="175" t="s">
        <v>117</v>
      </c>
      <c r="I485" s="239">
        <v>-3.0000000000000001E-3</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44825</v>
      </c>
      <c r="K490" s="150">
        <v>44832</v>
      </c>
      <c r="L490" s="150">
        <v>44839</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8" t="s">
        <v>230</v>
      </c>
      <c r="D492" s="278"/>
      <c r="E492" s="278"/>
      <c r="F492" s="278"/>
      <c r="G492" s="278"/>
      <c r="H492" s="278"/>
      <c r="I492" s="278"/>
      <c r="J492" s="278"/>
      <c r="K492" s="278"/>
      <c r="L492" s="278"/>
      <c r="M492" s="278"/>
      <c r="N492" s="278"/>
      <c r="O492" s="279"/>
      <c r="P492" s="144"/>
      <c r="S492" s="129"/>
    </row>
    <row r="493" spans="1:19" ht="10.75" customHeight="1" x14ac:dyDescent="0.25">
      <c r="A493" s="121"/>
      <c r="B493" s="157" t="s">
        <v>207</v>
      </c>
      <c r="C493" s="158">
        <v>17.446999999999999</v>
      </c>
      <c r="D493" s="159">
        <v>0</v>
      </c>
      <c r="E493" s="159">
        <v>-4.3000000000000007</v>
      </c>
      <c r="F493" s="160">
        <v>13.146999999999998</v>
      </c>
      <c r="G493" s="159">
        <v>0</v>
      </c>
      <c r="H493" s="161">
        <v>0</v>
      </c>
      <c r="I493" s="160">
        <v>13.146999999999998</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-6.4000000000000021</v>
      </c>
      <c r="F498" s="201">
        <v>13.346999999999998</v>
      </c>
      <c r="G498" s="159">
        <v>0</v>
      </c>
      <c r="H498" s="161">
        <v>0</v>
      </c>
      <c r="I498" s="201">
        <v>13.346999999999998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-27.299999999999997</v>
      </c>
      <c r="F500" s="160">
        <v>1.1260000000000012</v>
      </c>
      <c r="G500" s="159">
        <v>0</v>
      </c>
      <c r="H500" s="161">
        <v>0</v>
      </c>
      <c r="I500" s="160">
        <v>1.1260000000000012</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7.0000000000000001E-3</v>
      </c>
      <c r="H502" s="161">
        <v>0.53680981595092025</v>
      </c>
      <c r="I502" s="160">
        <v>1.2970000000000002</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-27.299999999999997</v>
      </c>
      <c r="F505" s="201">
        <v>4.6800000000000015</v>
      </c>
      <c r="G505" s="169">
        <v>7.0000000000000001E-3</v>
      </c>
      <c r="H505" s="161">
        <v>0.14957264957264954</v>
      </c>
      <c r="I505" s="160">
        <v>4.6730000000000018</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-33.699999999999996</v>
      </c>
      <c r="F507" s="184">
        <v>18.027000000000001</v>
      </c>
      <c r="G507" s="176">
        <v>7.0000000000000001E-3</v>
      </c>
      <c r="H507" s="175">
        <v>3.883064292450214E-2</v>
      </c>
      <c r="I507" s="239">
        <v>18.02</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44825</v>
      </c>
      <c r="K512" s="150">
        <v>44832</v>
      </c>
      <c r="L512" s="150">
        <v>44839</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8" t="s">
        <v>123</v>
      </c>
      <c r="D514" s="278"/>
      <c r="E514" s="278"/>
      <c r="F514" s="278"/>
      <c r="G514" s="278"/>
      <c r="H514" s="278"/>
      <c r="I514" s="278"/>
      <c r="J514" s="278"/>
      <c r="K514" s="278"/>
      <c r="L514" s="278"/>
      <c r="M514" s="278"/>
      <c r="N514" s="278"/>
      <c r="O514" s="279"/>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44825</v>
      </c>
      <c r="K534" s="150">
        <v>44832</v>
      </c>
      <c r="L534" s="150">
        <v>44839</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8" t="s">
        <v>124</v>
      </c>
      <c r="D536" s="278"/>
      <c r="E536" s="278"/>
      <c r="F536" s="278"/>
      <c r="G536" s="278"/>
      <c r="H536" s="278"/>
      <c r="I536" s="278"/>
      <c r="J536" s="278"/>
      <c r="K536" s="278"/>
      <c r="L536" s="278"/>
      <c r="M536" s="278"/>
      <c r="N536" s="278"/>
      <c r="O536" s="279"/>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44825</v>
      </c>
      <c r="K556" s="150">
        <v>44832</v>
      </c>
      <c r="L556" s="150">
        <v>44839</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90" t="s">
        <v>231</v>
      </c>
      <c r="D558" s="290"/>
      <c r="E558" s="290"/>
      <c r="F558" s="290"/>
      <c r="G558" s="290"/>
      <c r="H558" s="290"/>
      <c r="I558" s="290"/>
      <c r="J558" s="290"/>
      <c r="K558" s="290"/>
      <c r="L558" s="290"/>
      <c r="M558" s="290"/>
      <c r="N558" s="290"/>
      <c r="O558" s="291"/>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220.47800000000001</v>
      </c>
      <c r="H561" s="161">
        <v>67.833331795009059</v>
      </c>
      <c r="I561" s="160">
        <v>104.55099999999999</v>
      </c>
      <c r="J561" s="159">
        <v>5.1310000000000002</v>
      </c>
      <c r="K561" s="159">
        <v>3.2860000000000014</v>
      </c>
      <c r="L561" s="159">
        <v>4.6520000000000152</v>
      </c>
      <c r="M561" s="159">
        <v>7.5480000000000018</v>
      </c>
      <c r="N561" s="159">
        <v>2.3222543219220446</v>
      </c>
      <c r="O561" s="159">
        <v>5.1542500000000047</v>
      </c>
      <c r="P561" s="145">
        <v>18.284425474123275</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220.47800000000001</v>
      </c>
      <c r="H564" s="161">
        <v>58.801659945806392</v>
      </c>
      <c r="I564" s="201">
        <v>154.47399999999999</v>
      </c>
      <c r="J564" s="159">
        <v>5.1310000000000002</v>
      </c>
      <c r="K564" s="159">
        <v>3.2860000000000014</v>
      </c>
      <c r="L564" s="159">
        <v>4.6520000000000152</v>
      </c>
      <c r="M564" s="159">
        <v>7.5480000000000018</v>
      </c>
      <c r="N564" s="159">
        <v>2.013057671381937</v>
      </c>
      <c r="O564" s="159">
        <v>5.1542500000000047</v>
      </c>
      <c r="P564" s="145">
        <v>27.970218751515709</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41.6</v>
      </c>
      <c r="F566" s="160">
        <v>86.771000000000001</v>
      </c>
      <c r="G566" s="159">
        <v>1.8370999984741201</v>
      </c>
      <c r="H566" s="161">
        <v>2.1171820060551569</v>
      </c>
      <c r="I566" s="160">
        <v>84.933900001525885</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-50</v>
      </c>
      <c r="F568" s="160">
        <v>1121.191</v>
      </c>
      <c r="G568" s="159">
        <v>614.65700000000004</v>
      </c>
      <c r="H568" s="161">
        <v>54.821792183490594</v>
      </c>
      <c r="I568" s="160">
        <v>506.53399999999999</v>
      </c>
      <c r="J568" s="159">
        <v>14.524999999999977</v>
      </c>
      <c r="K568" s="159">
        <v>8.51400000000001</v>
      </c>
      <c r="L568" s="159">
        <v>11.512000000000057</v>
      </c>
      <c r="M568" s="159">
        <v>17.02800000000002</v>
      </c>
      <c r="N568" s="159">
        <v>1.5187421233313521</v>
      </c>
      <c r="O568" s="159">
        <v>12.894750000000016</v>
      </c>
      <c r="P568" s="145">
        <v>37.282188487562721</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-8.4000000000000909</v>
      </c>
      <c r="F571" s="201">
        <v>1242.6759999999999</v>
      </c>
      <c r="G571" s="169">
        <v>617.0280999984742</v>
      </c>
      <c r="H571" s="161">
        <v>49.653175888041147</v>
      </c>
      <c r="I571" s="160">
        <v>625.64790000152573</v>
      </c>
      <c r="J571" s="159">
        <v>14.524999999999977</v>
      </c>
      <c r="K571" s="159">
        <v>8.51400000000001</v>
      </c>
      <c r="L571" s="159">
        <v>11.512000000000057</v>
      </c>
      <c r="M571" s="159">
        <v>17.02800000000002</v>
      </c>
      <c r="N571" s="159">
        <v>1.3702686782395428</v>
      </c>
      <c r="O571" s="159">
        <v>12.894750000000016</v>
      </c>
      <c r="P571" s="145">
        <v>46.519583551563613</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-8.4000000000000909</v>
      </c>
      <c r="F573" s="184">
        <v>1617.6279999999999</v>
      </c>
      <c r="G573" s="176">
        <v>837.50609999847416</v>
      </c>
      <c r="H573" s="175">
        <v>51.773714352031128</v>
      </c>
      <c r="I573" s="239">
        <v>780.12190000152577</v>
      </c>
      <c r="J573" s="176">
        <v>19.655999999999977</v>
      </c>
      <c r="K573" s="176">
        <v>11.800000000000011</v>
      </c>
      <c r="L573" s="176">
        <v>16.164000000000073</v>
      </c>
      <c r="M573" s="176">
        <v>24.576000000000022</v>
      </c>
      <c r="N573" s="176">
        <v>1.519261536026826</v>
      </c>
      <c r="O573" s="176">
        <v>18.049000000000021</v>
      </c>
      <c r="P573" s="152">
        <v>41.222444456841089</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44825</v>
      </c>
      <c r="K578" s="150">
        <v>44832</v>
      </c>
      <c r="L578" s="150">
        <v>44839</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8" t="s">
        <v>125</v>
      </c>
      <c r="D580" s="278"/>
      <c r="E580" s="278"/>
      <c r="F580" s="278"/>
      <c r="G580" s="278"/>
      <c r="H580" s="278"/>
      <c r="I580" s="278"/>
      <c r="J580" s="278"/>
      <c r="K580" s="278"/>
      <c r="L580" s="278"/>
      <c r="M580" s="278"/>
      <c r="N580" s="278"/>
      <c r="O580" s="279"/>
      <c r="P580" s="144"/>
      <c r="S580" s="129"/>
    </row>
    <row r="581" spans="1:19" ht="10.75" customHeight="1" x14ac:dyDescent="0.25">
      <c r="A581" s="121"/>
      <c r="B581" s="157" t="s">
        <v>207</v>
      </c>
      <c r="C581" s="158">
        <v>7.4580000000000002</v>
      </c>
      <c r="D581" s="159">
        <v>0</v>
      </c>
      <c r="E581" s="159">
        <v>-6</v>
      </c>
      <c r="F581" s="160">
        <v>1.4580000000000002</v>
      </c>
      <c r="G581" s="159">
        <v>0</v>
      </c>
      <c r="H581" s="161">
        <v>0</v>
      </c>
      <c r="I581" s="160">
        <v>1.4580000000000002</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-20.599999999999998</v>
      </c>
      <c r="F586" s="201">
        <v>2.0580000000000007</v>
      </c>
      <c r="G586" s="159">
        <v>0</v>
      </c>
      <c r="H586" s="161">
        <v>0</v>
      </c>
      <c r="I586" s="201">
        <v>2.0580000000000007</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v>
      </c>
      <c r="E588" s="159">
        <v>-2.3999999999999995</v>
      </c>
      <c r="F588" s="160">
        <v>4.4000000000000483E-2</v>
      </c>
      <c r="G588" s="159">
        <v>0</v>
      </c>
      <c r="H588" s="161">
        <v>0</v>
      </c>
      <c r="I588" s="160">
        <v>4.4000000000000483E-2</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v>
      </c>
      <c r="E593" s="159">
        <v>-5.4</v>
      </c>
      <c r="F593" s="201">
        <v>15.377000000000001</v>
      </c>
      <c r="G593" s="169">
        <v>0</v>
      </c>
      <c r="H593" s="161">
        <v>0</v>
      </c>
      <c r="I593" s="160">
        <v>15.377000000000001</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v>
      </c>
      <c r="E595" s="176">
        <v>-26</v>
      </c>
      <c r="F595" s="184">
        <v>17.435000000000002</v>
      </c>
      <c r="G595" s="176">
        <v>0</v>
      </c>
      <c r="H595" s="175">
        <v>0</v>
      </c>
      <c r="I595" s="239">
        <v>17.435000000000002</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44825</v>
      </c>
      <c r="K600" s="150">
        <v>44832</v>
      </c>
      <c r="L600" s="150">
        <v>44839</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8" t="s">
        <v>232</v>
      </c>
      <c r="D602" s="278"/>
      <c r="E602" s="278"/>
      <c r="F602" s="278"/>
      <c r="G602" s="278"/>
      <c r="H602" s="278"/>
      <c r="I602" s="278"/>
      <c r="J602" s="278"/>
      <c r="K602" s="278"/>
      <c r="L602" s="278"/>
      <c r="M602" s="278"/>
      <c r="N602" s="278"/>
      <c r="O602" s="279"/>
      <c r="P602" s="144"/>
      <c r="S602" s="129"/>
    </row>
    <row r="603" spans="1:19" ht="10.75" customHeight="1" x14ac:dyDescent="0.25">
      <c r="A603" s="121"/>
      <c r="B603" s="157" t="s">
        <v>207</v>
      </c>
      <c r="C603" s="158">
        <v>3.8730000000000002</v>
      </c>
      <c r="D603" s="159">
        <v>0</v>
      </c>
      <c r="E603" s="159">
        <v>-0.79999999999999982</v>
      </c>
      <c r="F603" s="160">
        <v>3.0730000000000004</v>
      </c>
      <c r="G603" s="159">
        <v>0</v>
      </c>
      <c r="H603" s="161">
        <v>0</v>
      </c>
      <c r="I603" s="160">
        <v>3.0730000000000004</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-15</v>
      </c>
      <c r="F608" s="201">
        <v>5.2729999999999997</v>
      </c>
      <c r="G608" s="159">
        <v>0</v>
      </c>
      <c r="H608" s="161">
        <v>0</v>
      </c>
      <c r="I608" s="201">
        <v>5.2729999999999997</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-0.5</v>
      </c>
      <c r="F610" s="160">
        <v>-0.5</v>
      </c>
      <c r="G610" s="159">
        <v>0</v>
      </c>
      <c r="H610" s="161" t="s">
        <v>117</v>
      </c>
      <c r="I610" s="160">
        <v>-0.5</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-0.5</v>
      </c>
      <c r="F615" s="201">
        <v>4.5</v>
      </c>
      <c r="G615" s="169">
        <v>0</v>
      </c>
      <c r="H615" s="161">
        <v>0</v>
      </c>
      <c r="I615" s="160">
        <v>4.5</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-15.5</v>
      </c>
      <c r="F617" s="184">
        <v>9.7729999999999997</v>
      </c>
      <c r="G617" s="176">
        <v>0</v>
      </c>
      <c r="H617" s="175">
        <v>0</v>
      </c>
      <c r="I617" s="239">
        <v>9.7729999999999997</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44825</v>
      </c>
      <c r="K622" s="150">
        <v>44832</v>
      </c>
      <c r="L622" s="150">
        <v>44839</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7" t="s">
        <v>126</v>
      </c>
      <c r="D624" s="287"/>
      <c r="E624" s="287"/>
      <c r="F624" s="287"/>
      <c r="G624" s="287"/>
      <c r="H624" s="287"/>
      <c r="I624" s="287"/>
      <c r="J624" s="287"/>
      <c r="K624" s="287"/>
      <c r="L624" s="287"/>
      <c r="M624" s="287"/>
      <c r="N624" s="287"/>
      <c r="O624" s="288"/>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0.125</v>
      </c>
      <c r="H634" s="161">
        <v>2.5499796001631987</v>
      </c>
      <c r="I634" s="160">
        <v>4.7770000000000001</v>
      </c>
      <c r="J634" s="159">
        <v>0</v>
      </c>
      <c r="K634" s="159">
        <v>1.0000000000000009E-3</v>
      </c>
      <c r="L634" s="159">
        <v>0</v>
      </c>
      <c r="M634" s="159">
        <v>6.0000000000000053E-3</v>
      </c>
      <c r="N634" s="159">
        <v>0.12239902080783363</v>
      </c>
      <c r="O634" s="159">
        <v>1.7500000000000016E-3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0.125</v>
      </c>
      <c r="H637" s="161">
        <v>2.4880573248407645</v>
      </c>
      <c r="I637" s="160">
        <v>4.899</v>
      </c>
      <c r="J637" s="159">
        <v>0</v>
      </c>
      <c r="K637" s="159">
        <v>1.0000000000000009E-3</v>
      </c>
      <c r="L637" s="159">
        <v>0</v>
      </c>
      <c r="M637" s="159">
        <v>6.0000000000000053E-3</v>
      </c>
      <c r="N637" s="159">
        <v>0.11942675159235679</v>
      </c>
      <c r="O637" s="159">
        <v>1.7500000000000016E-3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0.125</v>
      </c>
      <c r="H639" s="175">
        <v>2.4586939417781277</v>
      </c>
      <c r="I639" s="239">
        <v>4.9589999999999996</v>
      </c>
      <c r="J639" s="176">
        <v>0</v>
      </c>
      <c r="K639" s="176">
        <v>1.0000000000000009E-3</v>
      </c>
      <c r="L639" s="176">
        <v>0</v>
      </c>
      <c r="M639" s="176">
        <v>6.0000000000000053E-3</v>
      </c>
      <c r="N639" s="176">
        <v>0.11801730920535022</v>
      </c>
      <c r="O639" s="176">
        <v>1.7500000000000016E-3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44825</v>
      </c>
      <c r="K644" s="150">
        <v>44832</v>
      </c>
      <c r="L644" s="150">
        <v>44839</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7" t="s">
        <v>233</v>
      </c>
      <c r="D646" s="287"/>
      <c r="E646" s="287"/>
      <c r="F646" s="287"/>
      <c r="G646" s="287"/>
      <c r="H646" s="287"/>
      <c r="I646" s="287"/>
      <c r="J646" s="287"/>
      <c r="K646" s="287"/>
      <c r="L646" s="287"/>
      <c r="M646" s="287"/>
      <c r="N646" s="287"/>
      <c r="O646" s="288"/>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44825</v>
      </c>
      <c r="K666" s="150">
        <v>44832</v>
      </c>
      <c r="L666" s="150">
        <v>44839</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3" t="s">
        <v>115</v>
      </c>
      <c r="D668" s="283"/>
      <c r="E668" s="283"/>
      <c r="F668" s="283"/>
      <c r="G668" s="283"/>
      <c r="H668" s="283"/>
      <c r="I668" s="283"/>
      <c r="J668" s="283"/>
      <c r="K668" s="283"/>
      <c r="L668" s="283"/>
      <c r="M668" s="283"/>
      <c r="N668" s="283"/>
      <c r="O668" s="284"/>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44825</v>
      </c>
      <c r="K688" s="150">
        <v>44832</v>
      </c>
      <c r="L688" s="150">
        <v>44839</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3" t="s">
        <v>127</v>
      </c>
      <c r="D690" s="283"/>
      <c r="E690" s="283"/>
      <c r="F690" s="283"/>
      <c r="G690" s="283"/>
      <c r="H690" s="283"/>
      <c r="I690" s="283"/>
      <c r="J690" s="283"/>
      <c r="K690" s="283"/>
      <c r="L690" s="283"/>
      <c r="M690" s="283"/>
      <c r="N690" s="283"/>
      <c r="O690" s="284"/>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44825</v>
      </c>
      <c r="K710" s="150">
        <v>44832</v>
      </c>
      <c r="L710" s="150">
        <v>44839</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3" t="s">
        <v>116</v>
      </c>
      <c r="D712" s="283"/>
      <c r="E712" s="283"/>
      <c r="F712" s="283"/>
      <c r="G712" s="283"/>
      <c r="H712" s="283"/>
      <c r="I712" s="283"/>
      <c r="J712" s="283"/>
      <c r="K712" s="283"/>
      <c r="L712" s="283"/>
      <c r="M712" s="283"/>
      <c r="N712" s="283"/>
      <c r="O712" s="284"/>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44825</v>
      </c>
      <c r="K732" s="150">
        <v>44832</v>
      </c>
      <c r="L732" s="150">
        <v>44839</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3" t="s">
        <v>128</v>
      </c>
      <c r="D734" s="283"/>
      <c r="E734" s="283"/>
      <c r="F734" s="283"/>
      <c r="G734" s="283"/>
      <c r="H734" s="283"/>
      <c r="I734" s="283"/>
      <c r="J734" s="283"/>
      <c r="K734" s="283"/>
      <c r="L734" s="283"/>
      <c r="M734" s="283"/>
      <c r="N734" s="283"/>
      <c r="O734" s="284"/>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404:O404"/>
    <mergeCell ref="C426:O426"/>
    <mergeCell ref="C448:O448"/>
    <mergeCell ref="C470:O470"/>
    <mergeCell ref="C492:O492"/>
    <mergeCell ref="C514:O514"/>
    <mergeCell ref="C272:O272"/>
    <mergeCell ref="C294:O294"/>
    <mergeCell ref="C316:O316"/>
    <mergeCell ref="C338:O338"/>
    <mergeCell ref="C360:O360"/>
    <mergeCell ref="C382:O382"/>
    <mergeCell ref="C140:O140"/>
    <mergeCell ref="C162:O162"/>
    <mergeCell ref="C184:O184"/>
    <mergeCell ref="C206:O206"/>
    <mergeCell ref="C228:O228"/>
    <mergeCell ref="C250:O250"/>
    <mergeCell ref="C8:O8"/>
    <mergeCell ref="C30:O30"/>
    <mergeCell ref="C52:O52"/>
    <mergeCell ref="C74:O74"/>
    <mergeCell ref="C96:O96"/>
    <mergeCell ref="C118:O11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70"/>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C399" s="251">
        <v>145.30000000000001</v>
      </c>
      <c r="D399" s="251">
        <v>-13.100000000000001</v>
      </c>
      <c r="E399" s="251">
        <v>0</v>
      </c>
    </row>
    <row r="400" spans="1:5" x14ac:dyDescent="0.35">
      <c r="A400" s="251" t="s">
        <v>187</v>
      </c>
      <c r="B400" s="251">
        <v>37.308999999999997</v>
      </c>
      <c r="C400" s="251">
        <v>7.5</v>
      </c>
      <c r="E400" s="251">
        <v>29.808999999999997</v>
      </c>
    </row>
    <row r="401" spans="1:5" x14ac:dyDescent="0.35">
      <c r="A401" s="251" t="s">
        <v>82</v>
      </c>
      <c r="B401" s="251">
        <v>38.1</v>
      </c>
      <c r="C401" s="251">
        <v>38.1</v>
      </c>
      <c r="E401" s="251">
        <v>0</v>
      </c>
    </row>
    <row r="402" spans="1:5" x14ac:dyDescent="0.35">
      <c r="A402" s="251" t="s">
        <v>188</v>
      </c>
      <c r="B402" s="251">
        <v>75.36</v>
      </c>
      <c r="C402" s="251">
        <v>75.3</v>
      </c>
      <c r="E402" s="251">
        <v>6.0000000000002274E-2</v>
      </c>
    </row>
    <row r="403" spans="1:5" x14ac:dyDescent="0.35">
      <c r="A403" s="251" t="s">
        <v>189</v>
      </c>
      <c r="B403" s="251">
        <v>0.48</v>
      </c>
      <c r="E403" s="251">
        <v>0.48</v>
      </c>
    </row>
    <row r="404" spans="1:5" x14ac:dyDescent="0.35">
      <c r="A404" s="251" t="s">
        <v>190</v>
      </c>
      <c r="B404" s="251">
        <v>2.2589999999999999</v>
      </c>
      <c r="D404" s="251">
        <v>-2.2000000000000002</v>
      </c>
      <c r="E404" s="251">
        <v>5.8999999999999719E-2</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29.200000000000003</v>
      </c>
      <c r="D413" s="251">
        <v>8.1999999999999993</v>
      </c>
      <c r="E413" s="251">
        <v>6.0079999999999956</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-4.0999999999999996</v>
      </c>
      <c r="E416" s="251">
        <v>4.3190000000000008</v>
      </c>
    </row>
    <row r="417" spans="1:5" x14ac:dyDescent="0.35">
      <c r="A417" s="251" t="s">
        <v>95</v>
      </c>
      <c r="B417" s="251">
        <v>4.2110000000000003</v>
      </c>
      <c r="D417" s="251">
        <v>-4.2</v>
      </c>
      <c r="E417" s="251">
        <v>1.1000000000000121E-2</v>
      </c>
    </row>
    <row r="418" spans="1:5" x14ac:dyDescent="0.35">
      <c r="A418" s="251" t="s">
        <v>196</v>
      </c>
      <c r="B418" s="251">
        <v>29.082000000000001</v>
      </c>
      <c r="C418" s="251">
        <v>40.799999999999997</v>
      </c>
      <c r="D418" s="251">
        <v>11.799999999999999</v>
      </c>
      <c r="E418" s="251">
        <v>8.2000000000002515E-2</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D428" s="251">
        <v>-5.2</v>
      </c>
      <c r="E428" s="251">
        <v>3.3999999999999808E-2</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D435" s="251">
        <v>-8.5</v>
      </c>
      <c r="E435" s="251">
        <v>2.8000000000000469E-2</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380.1</v>
      </c>
      <c r="D441" s="251">
        <v>0</v>
      </c>
      <c r="E441" s="251">
        <v>193.83199999999988</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37.9</v>
      </c>
      <c r="D498" s="251">
        <v>6</v>
      </c>
      <c r="E498" s="251">
        <v>5.0000000000000711E-2</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50</v>
      </c>
      <c r="D537" s="251">
        <v>0</v>
      </c>
      <c r="E537" s="251">
        <v>514.49799999999971</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4.9000000000000004</v>
      </c>
      <c r="D698" s="251">
        <v>3</v>
      </c>
      <c r="E698" s="251">
        <v>4.9999999999999822E-2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5.4</v>
      </c>
      <c r="D737" s="251">
        <v>0</v>
      </c>
      <c r="E737" s="251">
        <v>53.105000000000011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26.5</v>
      </c>
      <c r="E744" s="251">
        <v>438.34</v>
      </c>
    </row>
    <row r="745" spans="1:5" x14ac:dyDescent="0.35">
      <c r="A745" s="251" t="s">
        <v>187</v>
      </c>
      <c r="B745" s="251">
        <v>168.78800000000001</v>
      </c>
      <c r="C745" s="251">
        <v>123.7</v>
      </c>
      <c r="D745" s="251">
        <v>-0.5</v>
      </c>
      <c r="E745" s="251">
        <v>44.588000000000008</v>
      </c>
    </row>
    <row r="746" spans="1:5" x14ac:dyDescent="0.35">
      <c r="A746" s="251" t="s">
        <v>82</v>
      </c>
      <c r="B746" s="251">
        <v>10.44</v>
      </c>
      <c r="C746" s="251">
        <v>38.9</v>
      </c>
      <c r="D746" s="251">
        <v>65.5</v>
      </c>
      <c r="E746" s="251">
        <v>37.04</v>
      </c>
    </row>
    <row r="747" spans="1:5" x14ac:dyDescent="0.35">
      <c r="A747" s="251" t="s">
        <v>188</v>
      </c>
      <c r="B747" s="251">
        <v>35.520000000000003</v>
      </c>
      <c r="C747" s="251">
        <v>61.6</v>
      </c>
      <c r="D747" s="251">
        <v>118.6</v>
      </c>
      <c r="E747" s="251">
        <v>92.52</v>
      </c>
    </row>
    <row r="748" spans="1:5" x14ac:dyDescent="0.35">
      <c r="A748" s="251" t="s">
        <v>189</v>
      </c>
      <c r="B748" s="251">
        <v>0.04</v>
      </c>
      <c r="E748" s="251">
        <v>0.04</v>
      </c>
    </row>
    <row r="749" spans="1:5" x14ac:dyDescent="0.35">
      <c r="A749" s="251" t="s">
        <v>190</v>
      </c>
      <c r="B749" s="251">
        <v>0.57099999999999995</v>
      </c>
      <c r="C749" s="251">
        <v>0.5</v>
      </c>
      <c r="E749" s="251">
        <v>7.0999999999999952E-2</v>
      </c>
    </row>
    <row r="750" spans="1:5" x14ac:dyDescent="0.35">
      <c r="A750" s="251" t="s">
        <v>191</v>
      </c>
      <c r="B750" s="251">
        <v>12.36</v>
      </c>
      <c r="D750" s="251">
        <v>0</v>
      </c>
      <c r="E750" s="251">
        <v>12.36</v>
      </c>
    </row>
    <row r="751" spans="1:5" x14ac:dyDescent="0.35">
      <c r="A751" s="251" t="s">
        <v>192</v>
      </c>
      <c r="B751" s="251">
        <v>252.64</v>
      </c>
      <c r="C751" s="251">
        <v>99</v>
      </c>
      <c r="E751" s="251">
        <v>153.63999999999999</v>
      </c>
    </row>
    <row r="752" spans="1:5" x14ac:dyDescent="0.35">
      <c r="A752" s="251" t="s">
        <v>88</v>
      </c>
      <c r="B752" s="251">
        <v>0.04</v>
      </c>
      <c r="E752" s="251">
        <v>0.04</v>
      </c>
    </row>
    <row r="753" spans="1:6" x14ac:dyDescent="0.35">
      <c r="A753" s="251" t="s">
        <v>193</v>
      </c>
      <c r="B753" s="251">
        <v>14.88</v>
      </c>
      <c r="C753" s="251">
        <v>7.1</v>
      </c>
      <c r="D753" s="251">
        <v>-7.7</v>
      </c>
      <c r="E753" s="251">
        <v>8.0000000000000959E-2</v>
      </c>
    </row>
    <row r="754" spans="1:6" x14ac:dyDescent="0.35">
      <c r="A754" s="251" t="s">
        <v>204</v>
      </c>
      <c r="E754" s="251">
        <v>0</v>
      </c>
    </row>
    <row r="755" spans="1:6" x14ac:dyDescent="0.35">
      <c r="A755" s="251" t="s">
        <v>90</v>
      </c>
      <c r="E755" s="251">
        <v>0</v>
      </c>
    </row>
    <row r="756" spans="1:6" x14ac:dyDescent="0.35">
      <c r="E756" s="251">
        <v>0</v>
      </c>
    </row>
    <row r="757" spans="1:6" x14ac:dyDescent="0.35">
      <c r="A757" s="251" t="s">
        <v>194</v>
      </c>
      <c r="B757" s="251">
        <v>16.09</v>
      </c>
      <c r="E757" s="251">
        <v>16.09</v>
      </c>
    </row>
    <row r="758" spans="1:6" x14ac:dyDescent="0.35">
      <c r="A758" s="251" t="s">
        <v>92</v>
      </c>
      <c r="B758" s="251">
        <v>156.31399999999999</v>
      </c>
      <c r="C758" s="251">
        <v>10</v>
      </c>
      <c r="D758" s="251">
        <v>-31.200000000000003</v>
      </c>
      <c r="E758" s="251">
        <v>115.11399999999999</v>
      </c>
    </row>
    <row r="759" spans="1:6" x14ac:dyDescent="0.35">
      <c r="A759" s="251" t="s">
        <v>237</v>
      </c>
      <c r="B759" s="251">
        <v>63.432000000000002</v>
      </c>
      <c r="C759" s="251">
        <v>5</v>
      </c>
      <c r="D759" s="251">
        <v>5</v>
      </c>
      <c r="E759" s="251">
        <v>63.432000000000002</v>
      </c>
    </row>
    <row r="760" spans="1:6" x14ac:dyDescent="0.35">
      <c r="A760" s="251" t="s">
        <v>195</v>
      </c>
      <c r="B760" s="251">
        <v>9.1199999999999992</v>
      </c>
      <c r="E760" s="251">
        <v>9.1199999999999992</v>
      </c>
    </row>
    <row r="761" spans="1:6" x14ac:dyDescent="0.35">
      <c r="A761" s="251" t="s">
        <v>94</v>
      </c>
      <c r="B761" s="251">
        <v>44.368000000000002</v>
      </c>
      <c r="D761" s="251">
        <v>-24</v>
      </c>
      <c r="E761" s="251">
        <v>20.368000000000002</v>
      </c>
    </row>
    <row r="762" spans="1:6" x14ac:dyDescent="0.35">
      <c r="A762" s="251" t="s">
        <v>95</v>
      </c>
      <c r="B762" s="251">
        <v>12.742000000000001</v>
      </c>
      <c r="D762" s="251">
        <v>-12.7</v>
      </c>
      <c r="E762" s="251">
        <v>4.2000000000001592E-2</v>
      </c>
    </row>
    <row r="763" spans="1:6" x14ac:dyDescent="0.35">
      <c r="A763" s="251" t="s">
        <v>196</v>
      </c>
      <c r="B763" s="251">
        <v>174.21299999999999</v>
      </c>
      <c r="D763" s="251">
        <v>-87.8</v>
      </c>
      <c r="E763" s="251">
        <v>86.412999999999997</v>
      </c>
    </row>
    <row r="764" spans="1:6" x14ac:dyDescent="0.35">
      <c r="A764" s="251" t="s">
        <v>197</v>
      </c>
      <c r="B764" s="251">
        <v>1.7190000000000001</v>
      </c>
      <c r="D764" s="251">
        <v>-1.7</v>
      </c>
      <c r="E764" s="251">
        <v>1.9000000000000128E-2</v>
      </c>
    </row>
    <row r="765" spans="1:6" x14ac:dyDescent="0.35">
      <c r="A765" s="251" t="s">
        <v>198</v>
      </c>
      <c r="B765" s="251">
        <v>0.379</v>
      </c>
      <c r="D765" s="251">
        <v>100</v>
      </c>
      <c r="E765" s="251">
        <v>100.379</v>
      </c>
      <c r="F765" s="251" t="s">
        <v>292</v>
      </c>
    </row>
    <row r="766" spans="1:6" x14ac:dyDescent="0.35">
      <c r="A766" s="251" t="s">
        <v>199</v>
      </c>
      <c r="B766" s="251">
        <v>0</v>
      </c>
      <c r="E766" s="251">
        <v>0</v>
      </c>
    </row>
    <row r="767" spans="1:6" x14ac:dyDescent="0.35">
      <c r="A767" s="251" t="s">
        <v>200</v>
      </c>
      <c r="B767" s="251">
        <v>202.78899999999999</v>
      </c>
      <c r="D767" s="251">
        <v>-50</v>
      </c>
      <c r="E767" s="251">
        <v>152.78899999999999</v>
      </c>
    </row>
    <row r="768" spans="1:6"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345.8</v>
      </c>
      <c r="D786" s="277">
        <v>100</v>
      </c>
      <c r="E786" s="251">
        <v>1366.7529999999995</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-21.6</v>
      </c>
      <c r="E791" s="251">
        <v>8.9999999999999858E-2</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-15.7</v>
      </c>
      <c r="E805" s="251">
        <v>1.1580000000000013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D809" s="251">
        <v>-1.4</v>
      </c>
      <c r="E809" s="251">
        <v>8.4000000000000075E-2</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292</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D820" s="251">
        <v>1</v>
      </c>
      <c r="E820" s="251">
        <v>2.887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50.300000000000004</v>
      </c>
      <c r="E827" s="251">
        <v>10.265000000000008</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-3.9999999999999858</v>
      </c>
      <c r="E833" s="251">
        <v>63.103000000000037</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56.5</v>
      </c>
      <c r="D839" s="260">
        <v>-1.7999999999999972</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102</v>
      </c>
      <c r="D841" s="260">
        <v>-38.9</v>
      </c>
      <c r="E841" s="260"/>
      <c r="F841" s="261"/>
      <c r="G841" s="260"/>
      <c r="H841" s="262"/>
      <c r="I841" s="263"/>
      <c r="J841" s="260"/>
      <c r="K841" s="260"/>
      <c r="L841" s="260"/>
      <c r="M841" s="260"/>
      <c r="N841" s="260"/>
      <c r="O841" s="260"/>
    </row>
    <row r="842" spans="1:15" x14ac:dyDescent="0.35">
      <c r="A842" s="258" t="s">
        <v>83</v>
      </c>
      <c r="B842" s="259">
        <v>61</v>
      </c>
      <c r="C842" s="260">
        <v>78.2</v>
      </c>
      <c r="D842" s="260">
        <v>-17.200000000000003</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v>0.3</v>
      </c>
      <c r="D844" s="260">
        <v>0.34200000000000003</v>
      </c>
      <c r="E844" s="260"/>
      <c r="F844" s="261"/>
      <c r="G844" s="260"/>
      <c r="H844" s="262"/>
      <c r="I844" s="263"/>
      <c r="J844" s="260"/>
      <c r="K844" s="260"/>
      <c r="L844" s="260"/>
      <c r="M844" s="260"/>
      <c r="N844" s="260"/>
      <c r="O844" s="260"/>
    </row>
    <row r="845" spans="1:15" x14ac:dyDescent="0.35">
      <c r="A845" s="258" t="s">
        <v>86</v>
      </c>
      <c r="B845" s="259">
        <v>2.9</v>
      </c>
      <c r="C845" s="260">
        <v>2.6</v>
      </c>
      <c r="D845" s="260">
        <v>0.29999999999999982</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14.9</v>
      </c>
      <c r="D851" s="260">
        <v>1.7539999999999996</v>
      </c>
      <c r="E851" s="260"/>
      <c r="F851" s="261"/>
      <c r="G851" s="260"/>
      <c r="H851" s="262"/>
      <c r="I851" s="263"/>
      <c r="J851" s="260"/>
      <c r="K851" s="260"/>
      <c r="L851" s="260"/>
      <c r="M851" s="260"/>
      <c r="N851" s="260"/>
      <c r="O851" s="260"/>
    </row>
    <row r="852" spans="1:15" x14ac:dyDescent="0.35">
      <c r="A852" s="258" t="s">
        <v>92</v>
      </c>
      <c r="B852" s="259">
        <v>113.91200000000001</v>
      </c>
      <c r="C852" s="260">
        <v>117.60000000000001</v>
      </c>
      <c r="D852" s="260">
        <v>-3.6880000000000024</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0.88101000000000007</v>
      </c>
      <c r="D860" s="260">
        <v>49.359989999999996</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492.78101000000004</v>
      </c>
      <c r="D864" s="260">
        <v>118.96998999999994</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492.78101000000004</v>
      </c>
      <c r="D871" s="260">
        <v>118.96998999999994</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196.8</v>
      </c>
      <c r="D874" s="251">
        <v>-9.9000000000000057</v>
      </c>
    </row>
    <row r="875" spans="1:15" x14ac:dyDescent="0.35">
      <c r="A875" s="251" t="s">
        <v>81</v>
      </c>
      <c r="B875" s="251">
        <v>33.200000000000003</v>
      </c>
      <c r="C875" s="251">
        <v>33.200000000000003</v>
      </c>
      <c r="D875" s="251">
        <v>0</v>
      </c>
    </row>
    <row r="876" spans="1:15" x14ac:dyDescent="0.35">
      <c r="A876" s="251" t="s">
        <v>82</v>
      </c>
      <c r="B876" s="251">
        <v>80.2</v>
      </c>
      <c r="C876" s="251">
        <v>91.2</v>
      </c>
      <c r="D876" s="251">
        <v>-11</v>
      </c>
    </row>
    <row r="877" spans="1:15" x14ac:dyDescent="0.35">
      <c r="A877" s="251" t="s">
        <v>83</v>
      </c>
      <c r="B877" s="251">
        <v>90.2</v>
      </c>
      <c r="C877" s="251">
        <v>90.2</v>
      </c>
      <c r="D877" s="251">
        <v>0</v>
      </c>
    </row>
    <row r="878" spans="1:15" x14ac:dyDescent="0.35">
      <c r="A878" s="251" t="s">
        <v>84</v>
      </c>
      <c r="B878" s="251">
        <v>5.0999999999999996</v>
      </c>
      <c r="C878" s="251">
        <v>6.9</v>
      </c>
      <c r="D878" s="251">
        <v>-1.8000000000000007</v>
      </c>
    </row>
    <row r="879" spans="1:15" x14ac:dyDescent="0.35">
      <c r="A879" s="251" t="s">
        <v>85</v>
      </c>
      <c r="B879" s="251">
        <v>5.9160000000000004</v>
      </c>
      <c r="C879" s="251">
        <v>2.2999999999999998</v>
      </c>
      <c r="D879" s="251">
        <v>3.6160000000000005</v>
      </c>
    </row>
    <row r="880" spans="1:15" x14ac:dyDescent="0.35">
      <c r="A880" s="251" t="s">
        <v>86</v>
      </c>
      <c r="B880" s="251">
        <v>6.4</v>
      </c>
      <c r="C880" s="251">
        <v>6.4</v>
      </c>
      <c r="D880" s="251">
        <v>0</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57.599999999999994</v>
      </c>
      <c r="D887" s="251">
        <v>-22.919999999999995</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12</v>
      </c>
      <c r="D892" s="251">
        <v>17.97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10.6327</v>
      </c>
      <c r="D895" s="251">
        <v>-1.0327000000000002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560.73269999999991</v>
      </c>
      <c r="D899" s="251">
        <v>-46.204699999999889</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560.73269999999991</v>
      </c>
      <c r="D906" s="251">
        <v>39.295300000000111</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row r="947" spans="1:5" x14ac:dyDescent="0.35">
      <c r="A947" s="251">
        <v>588</v>
      </c>
      <c r="B947" s="251" t="s">
        <v>95</v>
      </c>
      <c r="C947" s="275" t="s">
        <v>272</v>
      </c>
      <c r="D947" s="251">
        <v>1.4</v>
      </c>
      <c r="E947" s="251" t="s">
        <v>80</v>
      </c>
    </row>
    <row r="948" spans="1:5" x14ac:dyDescent="0.35">
      <c r="A948" s="251">
        <v>588</v>
      </c>
      <c r="B948" s="251" t="s">
        <v>95</v>
      </c>
      <c r="C948" s="251" t="s">
        <v>275</v>
      </c>
      <c r="D948" s="251">
        <v>12.7</v>
      </c>
      <c r="E948" s="251" t="s">
        <v>80</v>
      </c>
    </row>
    <row r="949" spans="1:5" x14ac:dyDescent="0.35">
      <c r="A949" s="251">
        <v>588</v>
      </c>
      <c r="B949" s="251" t="s">
        <v>95</v>
      </c>
      <c r="C949" s="251" t="s">
        <v>282</v>
      </c>
      <c r="D949" s="251">
        <v>4.2</v>
      </c>
      <c r="E949" s="251" t="s">
        <v>80</v>
      </c>
    </row>
    <row r="950" spans="1:5" x14ac:dyDescent="0.35">
      <c r="A950" s="251">
        <v>592</v>
      </c>
      <c r="B950" s="251" t="s">
        <v>167</v>
      </c>
      <c r="C950" s="251" t="s">
        <v>275</v>
      </c>
      <c r="D950" s="251">
        <v>7.7</v>
      </c>
      <c r="E950" s="251" t="s">
        <v>290</v>
      </c>
    </row>
    <row r="951" spans="1:5" x14ac:dyDescent="0.35">
      <c r="A951" s="251">
        <v>593</v>
      </c>
      <c r="B951" s="251" t="s">
        <v>82</v>
      </c>
      <c r="C951" s="251" t="s">
        <v>275</v>
      </c>
      <c r="D951" s="251">
        <v>6.3</v>
      </c>
      <c r="E951" s="251" t="s">
        <v>290</v>
      </c>
    </row>
    <row r="952" spans="1:5" x14ac:dyDescent="0.35">
      <c r="A952" s="251">
        <v>594</v>
      </c>
      <c r="B952" s="251" t="s">
        <v>80</v>
      </c>
      <c r="C952" s="251" t="s">
        <v>275</v>
      </c>
      <c r="D952" s="251">
        <v>5.7</v>
      </c>
      <c r="E952" s="251" t="s">
        <v>290</v>
      </c>
    </row>
    <row r="953" spans="1:5" x14ac:dyDescent="0.35">
      <c r="A953" s="251">
        <v>605</v>
      </c>
      <c r="B953" s="251" t="s">
        <v>293</v>
      </c>
      <c r="C953" s="251" t="s">
        <v>282</v>
      </c>
      <c r="D953" s="251">
        <v>5.2</v>
      </c>
      <c r="E953" s="251" t="s">
        <v>92</v>
      </c>
    </row>
    <row r="954" spans="1:5" x14ac:dyDescent="0.35">
      <c r="A954" s="251">
        <v>605</v>
      </c>
      <c r="B954" s="251" t="s">
        <v>92</v>
      </c>
      <c r="C954" s="275" t="s">
        <v>272</v>
      </c>
      <c r="D954" s="251">
        <v>1</v>
      </c>
      <c r="E954" s="251" t="s">
        <v>293</v>
      </c>
    </row>
    <row r="955" spans="1:5" x14ac:dyDescent="0.35">
      <c r="A955" s="251">
        <v>606</v>
      </c>
      <c r="B955" s="251" t="s">
        <v>294</v>
      </c>
      <c r="C955" s="251" t="s">
        <v>282</v>
      </c>
      <c r="D955" s="251">
        <v>8.5</v>
      </c>
      <c r="E955" s="251" t="s">
        <v>92</v>
      </c>
    </row>
    <row r="956" spans="1:5" x14ac:dyDescent="0.35">
      <c r="A956" s="251">
        <v>617</v>
      </c>
      <c r="B956" s="251" t="s">
        <v>173</v>
      </c>
      <c r="C956" s="251" t="s">
        <v>282</v>
      </c>
      <c r="D956" s="251">
        <v>2.2000000000000002</v>
      </c>
      <c r="E956" s="251" t="s">
        <v>274</v>
      </c>
    </row>
    <row r="957" spans="1:5" x14ac:dyDescent="0.35">
      <c r="A957" s="251">
        <v>618</v>
      </c>
      <c r="B957" s="251" t="s">
        <v>92</v>
      </c>
      <c r="C957" s="251" t="s">
        <v>275</v>
      </c>
      <c r="D957" s="251">
        <v>6.4</v>
      </c>
      <c r="E957" s="251" t="s">
        <v>290</v>
      </c>
    </row>
    <row r="958" spans="1:5" x14ac:dyDescent="0.35">
      <c r="A958" s="251">
        <v>620</v>
      </c>
      <c r="B958" s="251" t="s">
        <v>80</v>
      </c>
      <c r="C958" s="275" t="s">
        <v>272</v>
      </c>
      <c r="D958" s="251">
        <v>3</v>
      </c>
      <c r="E958" s="251" t="s">
        <v>273</v>
      </c>
    </row>
    <row r="959" spans="1:5" x14ac:dyDescent="0.35">
      <c r="A959" s="251">
        <v>649</v>
      </c>
      <c r="B959" s="251" t="s">
        <v>92</v>
      </c>
      <c r="C959" s="251" t="s">
        <v>282</v>
      </c>
      <c r="D959" s="251">
        <v>5.5</v>
      </c>
      <c r="E959" s="251" t="s">
        <v>274</v>
      </c>
    </row>
    <row r="960" spans="1:5" x14ac:dyDescent="0.35">
      <c r="A960" s="251">
        <v>650</v>
      </c>
      <c r="B960" s="251" t="s">
        <v>94</v>
      </c>
      <c r="C960" s="251" t="s">
        <v>282</v>
      </c>
      <c r="D960" s="251">
        <v>1.6</v>
      </c>
      <c r="E960" s="251" t="s">
        <v>274</v>
      </c>
    </row>
    <row r="961" spans="1:6" x14ac:dyDescent="0.35">
      <c r="A961" s="251">
        <v>656</v>
      </c>
      <c r="B961" s="251" t="s">
        <v>274</v>
      </c>
      <c r="C961" s="251" t="s">
        <v>275</v>
      </c>
      <c r="D961" s="251">
        <v>6</v>
      </c>
      <c r="E961" s="251" t="s">
        <v>80</v>
      </c>
    </row>
    <row r="962" spans="1:6" x14ac:dyDescent="0.35">
      <c r="A962" s="251">
        <v>664</v>
      </c>
      <c r="B962" s="251" t="s">
        <v>274</v>
      </c>
      <c r="C962" s="251" t="s">
        <v>275</v>
      </c>
      <c r="D962" s="251">
        <v>10</v>
      </c>
      <c r="E962" s="251" t="s">
        <v>82</v>
      </c>
    </row>
    <row r="963" spans="1:6" x14ac:dyDescent="0.35">
      <c r="A963" s="251">
        <v>665</v>
      </c>
      <c r="B963" s="251" t="s">
        <v>274</v>
      </c>
      <c r="C963" s="251" t="s">
        <v>275</v>
      </c>
      <c r="D963" s="251">
        <v>5</v>
      </c>
      <c r="E963" s="251" t="s">
        <v>82</v>
      </c>
    </row>
    <row r="964" spans="1:6" x14ac:dyDescent="0.35">
      <c r="A964" s="251">
        <v>670</v>
      </c>
      <c r="B964" s="251" t="s">
        <v>274</v>
      </c>
      <c r="C964" s="251" t="s">
        <v>275</v>
      </c>
      <c r="D964" s="251">
        <v>5</v>
      </c>
      <c r="E964" s="251" t="s">
        <v>237</v>
      </c>
    </row>
    <row r="965" spans="1:6" x14ac:dyDescent="0.35">
      <c r="A965" s="251">
        <v>712</v>
      </c>
      <c r="B965" s="251" t="s">
        <v>164</v>
      </c>
      <c r="C965" s="251" t="s">
        <v>275</v>
      </c>
      <c r="D965" s="251">
        <v>12.5</v>
      </c>
      <c r="E965" s="251" t="s">
        <v>290</v>
      </c>
    </row>
    <row r="966" spans="1:6" x14ac:dyDescent="0.35">
      <c r="A966" s="251">
        <v>715</v>
      </c>
      <c r="B966" s="251" t="s">
        <v>274</v>
      </c>
      <c r="C966" s="251" t="s">
        <v>275</v>
      </c>
      <c r="D966" s="251">
        <v>30</v>
      </c>
      <c r="E966" s="251" t="s">
        <v>290</v>
      </c>
    </row>
    <row r="967" spans="1:6" x14ac:dyDescent="0.35">
      <c r="A967" s="251">
        <v>743</v>
      </c>
      <c r="B967" s="251" t="s">
        <v>94</v>
      </c>
      <c r="C967" s="251" t="s">
        <v>275</v>
      </c>
      <c r="D967" s="251">
        <v>12</v>
      </c>
      <c r="E967" s="251" t="s">
        <v>281</v>
      </c>
    </row>
    <row r="968" spans="1:6" x14ac:dyDescent="0.35">
      <c r="A968" s="251">
        <v>768</v>
      </c>
      <c r="B968" s="251" t="s">
        <v>281</v>
      </c>
      <c r="C968" s="251" t="s">
        <v>275</v>
      </c>
      <c r="D968" s="251">
        <v>12</v>
      </c>
      <c r="E968" s="251" t="s">
        <v>164</v>
      </c>
    </row>
    <row r="969" spans="1:6" x14ac:dyDescent="0.35">
      <c r="A969" s="251">
        <v>813</v>
      </c>
      <c r="B969" s="251" t="s">
        <v>296</v>
      </c>
      <c r="C969" s="251" t="s">
        <v>275</v>
      </c>
      <c r="D969" s="251">
        <v>50</v>
      </c>
      <c r="E969" s="251" t="s">
        <v>290</v>
      </c>
    </row>
    <row r="970" spans="1:6" x14ac:dyDescent="0.35">
      <c r="A970" s="251">
        <v>829</v>
      </c>
      <c r="B970" s="251" t="s">
        <v>297</v>
      </c>
      <c r="C970" s="251" t="s">
        <v>275</v>
      </c>
      <c r="D970" s="251">
        <v>100</v>
      </c>
      <c r="E970" s="251" t="s">
        <v>298</v>
      </c>
      <c r="F970" s="251" t="s">
        <v>292</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2" t="s">
        <v>156</v>
      </c>
      <c r="D6" s="293"/>
      <c r="E6" s="293"/>
      <c r="F6" s="294"/>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2" t="s">
        <v>202</v>
      </c>
      <c r="D6" s="293"/>
      <c r="E6" s="293"/>
      <c r="F6" s="294"/>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u005140</cp:lastModifiedBy>
  <cp:lastPrinted>2020-02-05T11:21:26Z</cp:lastPrinted>
  <dcterms:created xsi:type="dcterms:W3CDTF">2011-07-06T13:44:43Z</dcterms:created>
  <dcterms:modified xsi:type="dcterms:W3CDTF">2022-10-12T11:18:45Z</dcterms:modified>
</cp:coreProperties>
</file>