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6BEAA236-347C-4282-BE94-283EE7501422}"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<sst xmlns="http://schemas.openxmlformats.org/spreadsheetml/2006/main" count="7507" uniqueCount="304">
  <si>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</si>
  <si>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</si>
  <si>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</si>
  <si>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</si>
  <si>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</si>
  <si>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</si>
  <si>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</si>
  <si>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</si>
  <si>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</si>
  <si>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</si>
  <si>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</si>
  <si>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</si>
  <si>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</si>
  <si>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</si>
  <si>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</si>
  <si>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</si>
  <si>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</si>
  <si>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</si>
  <si>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</si>
  <si>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</si>
  <si>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</si>
  <si>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</si>
  <si>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</si>
  <si>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</si>
  <si>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</si>
  <si>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</si>
  <si>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</si>
  <si>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</si>
  <si>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</si>
  <si>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</si>
  <si>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</si>
  <si>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</si>
  <si>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</si>
  <si>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</si>
  <si>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</si>
  <si>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</si>
  <si>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</si>
  <si>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</si>
  <si>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</si>
  <si>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</si>
  <si>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</si>
  <si>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</si>
  <si>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</si>
  <si>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</si>
  <si>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</si>
  <si>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</si>
  <si>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</si>
  <si>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</si>
  <si>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</si>
  <si>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</si>
  <si>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</si>
  <si>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</si>
  <si>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</si>
  <si>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</si>
  <si>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</si>
  <si>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</si>
  <si>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</si>
  <si>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</si>
  <si>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</si>
  <si>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</si>
  <si>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</si>
  <si>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</si>
  <si>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</si>
  <si>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</si>
  <si>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</si>
  <si>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</si>
  <si>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</si>
  <si>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</si>
  <si>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</si>
  <si>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</si>
  <si>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</si>
  <si>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</si>
  <si>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</si>
  <si>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</si>
  <si>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</si>
  <si>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</si>
  <si>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</si>
  <si>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</si>
  <si>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</si>
  <si>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</si>
  <si>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</si>
  <si>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</si>
  <si>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</si>
  <si>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</si>
  <si>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</si>
  <si>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</si>
  <si>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</si>
  <si>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</si>
  <si>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</si>
  <si>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</si>
  <si>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</si>
  <si>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</si>
  <si>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</si>
  <si>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</si>
  <si>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</si>
  <si>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</si>
  <si>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</si>
  <si>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</si>
  <si>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</si>
  <si>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</si>
  <si>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</si>
  <si>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</si>
  <si>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</si>
  <si>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</si>
  <si>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</si>
  <si>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</si>
  <si>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</si>
  <si>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</si>
  <si>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</si>
  <si>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</si>
  <si>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</si>
  <si>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</si>
  <si>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</si>
  <si>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</si>
  <si>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</si>
  <si>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</si>
  <si>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</si>
  <si>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</si>
  <si>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</si>
  <si>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</si>
  <si>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</si>
  <si>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</si>
  <si>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</si>
  <si>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</si>
  <si>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</si>
  <si>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</si>
  <si>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</si>
  <si>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</si>
  <si>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</si>
  <si>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</si>
  <si>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</si>
  <si>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</si>
  <si>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</si>
  <si>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</si>
  <si>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</si>
  <si>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</si>
  <si>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</si>
  <si>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</si>
  <si>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</si>
  <si>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</si>
  <si>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</si>
  <si>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</si>
  <si>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</si>
  <si>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</si>
  <si>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</si>
  <si>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</si>
  <si>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</si>
  <si>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</si>
  <si>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</si>
  <si>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</si>
  <si>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</si>
  <si>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</si>
  <si>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</si>
  <si>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</si>
  <si>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</si>
  <si>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</si>
  <si>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</si>
  <si>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</si>
  <si>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</si>
  <si>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</si>
  <si>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</si>
  <si>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</si>
  <si>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</si>
  <si>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</si>
  <si>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</si>
  <si>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</si>
  <si>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</si>
  <si>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</si>
  <si>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</si>
  <si>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</si>
  <si>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</si>
  <si>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</si>
  <si>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</si>
  <si>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</si>
  <si>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</si>
  <si>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</si>
  <si>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</si>
  <si>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</si>
  <si>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</si>
  <si>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</si>
  <si>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</si>
  <si>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</si>
  <si>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</si>
  <si>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</si>
  <si>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</si>
  <si>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</si>
  <si>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</si>
  <si>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</si>
  <si>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</si>
  <si>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</si>
  <si>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</si>
  <si>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</si>
  <si>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</si>
  <si>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</si>
  <si>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</si>
  <si>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</si>
  <si>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</si>
  <si>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</si>
  <si>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</si>
  <si>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</si>
  <si>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</si>
  <si>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</si>
  <si>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</si>
  <si>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</si>
  <si>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</si>
  <si>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</si>
  <si>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</si>
  <si>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</si>
  <si>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</si>
  <si>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</si>
  <si>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</si>
  <si>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</si>
  <si>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</si>
  <si>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</si>
  <si>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</si>
  <si>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</si>
  <si>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</si>
  <si>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</si>
  <si>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</si>
  <si>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</si>
  <si>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</si>
  <si>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</si>
  <si>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</si>
  <si>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</si>
  <si>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</si>
  <si>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</si>
  <si>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</si>
  <si>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</si>
  <si>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</si>
  <si>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</si>
  <si>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</si>
  <si>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</si>
  <si>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</si>
  <si>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</si>
  <si>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</si>
  <si>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</si>
  <si>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</si>
  <si>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</si>
  <si>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</si>
  <si>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</si>
  <si>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</si>
  <si>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</si>
  <si>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</si>
  <si>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</si>
  <si>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</si>
  <si>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</si>
  <si>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</si>
  <si>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</si>
  <si>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</si>
  <si>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</si>
  <si>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</si>
  <si>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</si>
  <si>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</si>
  <si>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</si>
  <si>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</si>
  <si>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</si>
  <si>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</si>
  <si>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</si>
  <si>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</si>
  <si>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</si>
  <si>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</si>
  <si>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</si>
  <si>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</si>
  <si>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</si>
  <si>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</si>
  <si>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</si>
  <si>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</si>
  <si>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</si>
  <si>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</si>
  <si>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</si>
  <si>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</si>
  <si>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</si>
  <si>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</si>
  <si>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</si>
  <si>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</si>
  <si>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</si>
  <si>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</si>
  <si>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</si>
  <si>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</si>
  <si>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</si>
  <si>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</si>
  <si>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</si>
  <si>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</si>
  <si>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</si>
  <si>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</si>
  <si>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</si>
  <si>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</si>
  <si>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</si>
  <si>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</si>
  <si>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</si>
  <si>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</si>
  <si>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</si>
  <si>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</si>
  <si>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</si>
  <si>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</si>
  <si>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</si>
  <si>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</si>
  <si>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</si>
  <si>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</si>
  <si>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This weeks report includes swap numbers 987-2023</t>
  </si>
  <si>
    <t>Landings on Fisheries Administrations' System by Wednesday 16 November 2022</t>
  </si>
  <si>
    <t>Number of Weeks to end of year is 6</t>
  </si>
  <si>
    <t>Number of Weeks to end of year is -46</t>
  </si>
  <si>
    <t>This weeks report includes swap numbers 987-1023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</si>
</sst>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row>
    <row r="2" spans="2:24" x14ac:dyDescent="0.3">
      <c r="B2" s="23">
        <v>44881</v>
      </c>
      <c r="I2" s="24"/>
      <c r="M2" s="21"/>
      <c r="N2" s="25" t="s">
        <v>303</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3944.2099999999996</v>
      </c>
      <c r="D9" s="22">
        <v>4059.8550000000005</v>
      </c>
      <c r="E9" s="73">
        <v>2.932019339741061</v>
      </c>
      <c r="F9" s="224">
        <v>1214.9078380824258</v>
      </c>
      <c r="G9" s="22">
        <v>1297.2935947753904</v>
      </c>
      <c r="H9" s="73">
        <v>6.7812350954126552</v>
      </c>
      <c r="I9" s="224">
        <v>135.25200731011671</v>
      </c>
      <c r="J9" s="22">
        <v>143.3599273061603</v>
      </c>
      <c r="K9" s="224">
        <v>5.9946762767469313</v>
      </c>
      <c r="L9" s="74"/>
      <c r="M9" s="224">
        <v>5294.3698453925426</v>
      </c>
      <c r="N9" s="224">
        <v>5500.5085220815508</v>
      </c>
      <c r="O9" s="224">
        <v>3.8935450810713883</v>
      </c>
      <c r="P9" s="75">
        <v>6587.9290000000001</v>
      </c>
      <c r="Q9" s="22">
        <v>190.71265204143674</v>
      </c>
      <c r="R9" s="224">
        <v>2.8948801974252718</v>
      </c>
      <c r="S9" s="224">
        <v>81.46267204429239</v>
      </c>
      <c r="T9" s="225">
        <v>83.493743209460064</v>
      </c>
      <c r="U9" s="43"/>
      <c r="X9" s="75">
        <v>6499.1360000000004</v>
      </c>
    </row>
    <row r="10" spans="2:24" ht="11.9" customHeight="1" x14ac:dyDescent="0.3">
      <c r="B10" s="71" t="s">
        <v>18</v>
      </c>
      <c r="C10" s="72">
        <v>11892.3</v>
      </c>
      <c r="D10" s="22">
        <v>17377.710999999999</v>
      </c>
      <c r="E10" s="73">
        <v>46.12573682130455</v>
      </c>
      <c r="F10" s="224">
        <v>3172.1014806741127</v>
      </c>
      <c r="G10" s="22">
        <v>4147.3848385294423</v>
      </c>
      <c r="H10" s="73">
        <v>30.745654380769345</v>
      </c>
      <c r="I10" s="224">
        <v>176.84172306291015</v>
      </c>
      <c r="J10" s="22">
        <v>243.41475957667794</v>
      </c>
      <c r="K10" s="224">
        <v>37.645548437732039</v>
      </c>
      <c r="L10" s="74"/>
      <c r="M10" s="224">
        <v>15241.243203737022</v>
      </c>
      <c r="N10" s="224">
        <v>21692.110598106119</v>
      </c>
      <c r="O10" s="224">
        <v>42.325073539850081</v>
      </c>
      <c r="P10" s="75">
        <v>30613.592999999993</v>
      </c>
      <c r="Q10" s="22">
        <v>856.24999307573671</v>
      </c>
      <c r="R10" s="224">
        <v>2.7969601381835085</v>
      </c>
      <c r="S10" s="224">
        <v>52.311374200161232</v>
      </c>
      <c r="T10" s="225">
        <v>70.857774185820404</v>
      </c>
      <c r="U10" s="43"/>
      <c r="X10" s="75">
        <v>29135.62000000001</v>
      </c>
    </row>
    <row r="11" spans="2:24" ht="11.9" customHeight="1" x14ac:dyDescent="0.3">
      <c r="B11" s="71" t="s">
        <v>19</v>
      </c>
      <c r="C11" s="72">
        <v>8137.1299999999983</v>
      </c>
      <c r="D11" s="22">
        <v>7181.4239999999982</v>
      </c>
      <c r="E11" s="73">
        <v>-11.745001001581642</v>
      </c>
      <c r="F11" s="224">
        <v>1741.933811775606</v>
      </c>
      <c r="G11" s="22">
        <v>1841.3713466513159</v>
      </c>
      <c r="H11" s="73">
        <v>5.7084565557832621</v>
      </c>
      <c r="I11" s="224">
        <v>437.59275505242317</v>
      </c>
      <c r="J11" s="22">
        <v>270.03183984696312</v>
      </c>
      <c r="K11" s="224">
        <v>-38.291519516904806</v>
      </c>
      <c r="L11" s="74"/>
      <c r="M11" s="224">
        <v>10316.656566828027</v>
      </c>
      <c r="N11" s="224">
        <v>9292.8271864982798</v>
      </c>
      <c r="O11" s="224">
        <v>-9.9240424811827896</v>
      </c>
      <c r="P11" s="75">
        <v>17641.583000000006</v>
      </c>
      <c r="Q11" s="22">
        <v>347.57637020888978</v>
      </c>
      <c r="R11" s="224">
        <v>1.9702107810216898</v>
      </c>
      <c r="S11" s="224">
        <v>78.709705075041654</v>
      </c>
      <c r="T11" s="225">
        <v>52.675699150684366</v>
      </c>
      <c r="U11" s="43"/>
      <c r="X11" s="75">
        <v>13107.223</v>
      </c>
    </row>
    <row r="12" spans="2:24" ht="11.9" customHeight="1" x14ac:dyDescent="0.3">
      <c r="B12" s="71" t="s">
        <v>20</v>
      </c>
      <c r="C12" s="72">
        <v>4019.6000000000004</v>
      </c>
      <c r="D12" s="22">
        <v>3420.098</v>
      </c>
      <c r="E12" s="73">
        <v>-14.914469101403133</v>
      </c>
      <c r="F12" s="224">
        <v>952.47983368449832</v>
      </c>
      <c r="G12" s="22">
        <v>966.36081798508212</v>
      </c>
      <c r="H12" s="73">
        <v>1.4573520414482366</v>
      </c>
      <c r="I12" s="224">
        <v>1864.6882774034889</v>
      </c>
      <c r="J12" s="22">
        <v>1341.7461818198592</v>
      </c>
      <c r="K12" s="224">
        <v>-28.044478099675064</v>
      </c>
      <c r="L12" s="74"/>
      <c r="M12" s="224">
        <v>6836.7681110879876</v>
      </c>
      <c r="N12" s="224">
        <v>5334.0049998049408</v>
      </c>
      <c r="O12" s="224">
        <v>-21.980606726237209</v>
      </c>
      <c r="P12" s="75">
        <v>6153.6929999999993</v>
      </c>
      <c r="Q12" s="22">
        <v>196.21938009262703</v>
      </c>
      <c r="R12" s="224">
        <v>3.188644283889805</v>
      </c>
      <c r="S12" s="224">
        <v>80.420720513731254</v>
      </c>
      <c r="T12" s="225">
        <v>86.67973848882194</v>
      </c>
      <c r="U12" s="43"/>
      <c r="X12" s="75">
        <v>8501.2519999999986</v>
      </c>
    </row>
    <row r="13" spans="2:24" ht="11.9" customHeight="1" x14ac:dyDescent="0.3">
      <c r="B13" s="71" t="s">
        <v>21</v>
      </c>
      <c r="C13" s="72">
        <v>741.0100000000001</v>
      </c>
      <c r="D13" s="22">
        <v>648.04200000000003</v>
      </c>
      <c r="E13" s="73">
        <v>-12.546119485567006</v>
      </c>
      <c r="F13" s="224">
        <v>136.90871828462181</v>
      </c>
      <c r="G13" s="22">
        <v>91.039537757264384</v>
      </c>
      <c r="H13" s="73">
        <v>-33.503476697516973</v>
      </c>
      <c r="I13" s="224">
        <v>3555.6916629606967</v>
      </c>
      <c r="J13" s="22">
        <v>3357.6719971938955</v>
      </c>
      <c r="K13" s="224">
        <v>-5.5690899137727063</v>
      </c>
      <c r="L13" s="74"/>
      <c r="M13" s="224">
        <v>4433.6103812453184</v>
      </c>
      <c r="N13" s="224">
        <v>4096.7535349511591</v>
      </c>
      <c r="O13" s="224">
        <v>-7.5977999266490031</v>
      </c>
      <c r="P13" s="75">
        <v>35057.536999999989</v>
      </c>
      <c r="Q13" s="22">
        <v>38.749257587850479</v>
      </c>
      <c r="R13" s="224">
        <v>0.11053046193134017</v>
      </c>
      <c r="S13" s="224">
        <v>11.616960400829576</v>
      </c>
      <c r="T13" s="225">
        <v>11.685799646880955</v>
      </c>
      <c r="U13" s="43"/>
      <c r="X13" s="75">
        <v>38164.977999999988</v>
      </c>
    </row>
    <row r="14" spans="2:24" ht="11.9" customHeight="1" x14ac:dyDescent="0.3">
      <c r="B14" s="71" t="s">
        <v>22</v>
      </c>
      <c r="C14" s="72">
        <v>0</v>
      </c>
      <c r="D14" s="22">
        <v>0.255</v>
      </c>
      <c r="E14" s="73" t="s">
        <v>42</v>
      </c>
      <c r="F14" s="72">
        <v>120.49851019590874</v>
      </c>
      <c r="G14" s="22">
        <v>107.10896682878165</v>
      </c>
      <c r="H14" s="73">
        <v>-11.111791627430181</v>
      </c>
      <c r="I14" s="72">
        <v>296.85464074021593</v>
      </c>
      <c r="J14" s="22">
        <v>187.0246602158918</v>
      </c>
      <c r="K14" s="224">
        <v>-36.99789912344297</v>
      </c>
      <c r="L14" s="74"/>
      <c r="M14" s="224">
        <v>417.35315093612468</v>
      </c>
      <c r="N14" s="22">
        <v>294.38862704467346</v>
      </c>
      <c r="O14" s="224">
        <v>-29.462943700231172</v>
      </c>
      <c r="P14" s="75">
        <v>2249.6850000000004</v>
      </c>
      <c r="Q14" s="22">
        <v>4.459584403771828</v>
      </c>
      <c r="R14" s="224">
        <v>0.19823150368926434</v>
      </c>
      <c r="S14" s="224">
        <v>16.701581623481708</v>
      </c>
      <c r="T14" s="225">
        <v>13.08577098770154</v>
      </c>
      <c r="U14" s="43"/>
      <c r="X14" s="75">
        <v>2498.884</v>
      </c>
    </row>
    <row r="15" spans="2:24" ht="11.9" customHeight="1" x14ac:dyDescent="0.3">
      <c r="B15" s="71" t="s">
        <v>23</v>
      </c>
      <c r="C15" s="72">
        <v>2009.8200000000004</v>
      </c>
      <c r="D15" s="22">
        <v>2870.3980000000006</v>
      </c>
      <c r="E15" s="73">
        <v>42.818660377546244</v>
      </c>
      <c r="F15" s="72">
        <v>544.49432000960951</v>
      </c>
      <c r="G15" s="22">
        <v>689.11121776286302</v>
      </c>
      <c r="H15" s="73">
        <v>26.559854242501785</v>
      </c>
      <c r="I15" s="72">
        <v>100.73164029778533</v>
      </c>
      <c r="J15" s="22">
        <v>76.034439624693306</v>
      </c>
      <c r="K15" s="224">
        <v>-24.517818433296192</v>
      </c>
      <c r="L15" s="74"/>
      <c r="M15" s="224">
        <v>2655.0459603073955</v>
      </c>
      <c r="N15" s="22">
        <v>3146.9626473875569</v>
      </c>
      <c r="O15" s="224">
        <v>18.527614754480872</v>
      </c>
      <c r="P15" s="75">
        <v>3189.1100000000006</v>
      </c>
      <c r="Q15" s="22">
        <v>112.74173503238217</v>
      </c>
      <c r="R15" s="224">
        <v>3.5352099812293134</v>
      </c>
      <c r="S15" s="224">
        <v>79.735467833599159</v>
      </c>
      <c r="T15" s="225">
        <v>98.678397652873571</v>
      </c>
      <c r="U15" s="43"/>
      <c r="X15" s="75">
        <v>3329.8180000000007</v>
      </c>
    </row>
    <row r="16" spans="2:24" ht="11.9" customHeight="1" x14ac:dyDescent="0.3">
      <c r="B16" s="71" t="s">
        <v>24</v>
      </c>
      <c r="C16" s="72">
        <v>11775.39</v>
      </c>
      <c r="D16" s="22">
        <v>9846.137999999999</v>
      </c>
      <c r="E16" s="73">
        <v>-16.383763085553859</v>
      </c>
      <c r="F16" s="224">
        <v>1795.0827824114485</v>
      </c>
      <c r="G16" s="22">
        <v>1903.8488237818278</v>
      </c>
      <c r="H16" s="73">
        <v>6.0591100553182837</v>
      </c>
      <c r="I16" s="224">
        <v>366.96000000822534</v>
      </c>
      <c r="J16" s="22">
        <v>1.9939999942183488</v>
      </c>
      <c r="K16" s="224">
        <v>-99.456616526549581</v>
      </c>
      <c r="L16" s="74"/>
      <c r="M16" s="224">
        <v>13937.432782419673</v>
      </c>
      <c r="N16" s="224">
        <v>11751.980823776048</v>
      </c>
      <c r="O16" s="224">
        <v>-15.680448420890677</v>
      </c>
      <c r="P16" s="75">
        <v>21253.377</v>
      </c>
      <c r="Q16" s="22">
        <v>435.29441984245022</v>
      </c>
      <c r="R16" s="224">
        <v>2.0481188464423807</v>
      </c>
      <c r="S16" s="224">
        <v>79.718114144419189</v>
      </c>
      <c r="T16" s="225">
        <v>55.294651874739941</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488.58100999999999</v>
      </c>
      <c r="O17" s="224" t="s">
        <v>42</v>
      </c>
      <c r="P17" s="75">
        <v>599.95099999999991</v>
      </c>
      <c r="Q17" s="22">
        <v>0</v>
      </c>
      <c r="R17" s="224">
        <v>0</v>
      </c>
      <c r="S17" s="224" t="s">
        <v>42</v>
      </c>
      <c r="T17" s="225">
        <v>81.436819006885571</v>
      </c>
      <c r="U17" s="43"/>
      <c r="X17" s="75">
        <v>0</v>
      </c>
    </row>
    <row r="18" spans="2:24" ht="11.9" customHeight="1" x14ac:dyDescent="0.3">
      <c r="B18" s="77" t="s">
        <v>26</v>
      </c>
      <c r="C18" s="72">
        <v>7359.449999999998</v>
      </c>
      <c r="D18" s="22">
        <v>6182.902000000001</v>
      </c>
      <c r="E18" s="73">
        <v>-15.986901195062094</v>
      </c>
      <c r="F18" s="224">
        <v>861.34500921502683</v>
      </c>
      <c r="G18" s="22">
        <v>631.52828608578398</v>
      </c>
      <c r="H18" s="73">
        <v>-26.681146424553237</v>
      </c>
      <c r="I18" s="224">
        <v>82.974501498162724</v>
      </c>
      <c r="J18" s="22">
        <v>169.91861757822338</v>
      </c>
      <c r="K18" s="224">
        <v>104.78413791010944</v>
      </c>
      <c r="L18" s="74"/>
      <c r="M18" s="224">
        <v>8303.7695107131876</v>
      </c>
      <c r="N18" s="224">
        <v>6614.5162036640068</v>
      </c>
      <c r="O18" s="224">
        <v>-20.343210452430966</v>
      </c>
      <c r="P18" s="75">
        <v>8976.8889999999992</v>
      </c>
      <c r="Q18" s="22">
        <v>234.13302995836784</v>
      </c>
      <c r="R18" s="224">
        <v>2.6081756158326996</v>
      </c>
      <c r="S18" s="224">
        <v>72.245276657439007</v>
      </c>
      <c r="T18" s="225">
        <v>73.683836389911988</v>
      </c>
      <c r="U18" s="43"/>
      <c r="X18" s="75">
        <v>11493.858000000002</v>
      </c>
    </row>
    <row r="19" spans="2:24" ht="11.9" customHeight="1" x14ac:dyDescent="0.3">
      <c r="B19" s="77" t="s">
        <v>27</v>
      </c>
      <c r="C19" s="72">
        <v>1807.4300000000003</v>
      </c>
      <c r="D19" s="22">
        <v>1180.2709999999997</v>
      </c>
      <c r="E19" s="73">
        <v>-34.698937164924807</v>
      </c>
      <c r="F19" s="224">
        <v>20.39988557387143</v>
      </c>
      <c r="G19" s="22">
        <v>13.649307517394419</v>
      </c>
      <c r="H19" s="73">
        <v>-33.091254517247307</v>
      </c>
      <c r="I19" s="224">
        <v>14.528173743247979</v>
      </c>
      <c r="J19" s="22">
        <v>6.2318532500266999</v>
      </c>
      <c r="K19" s="224">
        <v>-57.105047336572667</v>
      </c>
      <c r="L19" s="74"/>
      <c r="M19" s="224">
        <v>1842.3580593171198</v>
      </c>
      <c r="N19" s="224">
        <v>1150.1521607674213</v>
      </c>
      <c r="O19" s="224">
        <v>-37.571735583595974</v>
      </c>
      <c r="P19" s="75">
        <v>2892.4010000000007</v>
      </c>
      <c r="Q19" s="22">
        <v>18.601440000534012</v>
      </c>
      <c r="R19" s="224">
        <v>0.64311414636262432</v>
      </c>
      <c r="S19" s="224">
        <v>67.396719029219284</v>
      </c>
      <c r="T19" s="225">
        <v>39.764616343564427</v>
      </c>
      <c r="U19" s="43"/>
      <c r="X19" s="75">
        <v>2733.6020000000012</v>
      </c>
    </row>
    <row r="20" spans="2:24" ht="11.9" customHeight="1" x14ac:dyDescent="0.3">
      <c r="B20" s="77" t="s">
        <v>28</v>
      </c>
      <c r="C20" s="72">
        <v>1021.98</v>
      </c>
      <c r="D20" s="22">
        <v>780.17399999999998</v>
      </c>
      <c r="E20" s="73">
        <v>-23.660541302178128</v>
      </c>
      <c r="F20" s="224">
        <v>98.680407336471603</v>
      </c>
      <c r="G20" s="22">
        <v>49.250290369845281</v>
      </c>
      <c r="H20" s="73">
        <v>-50.091115653874375</v>
      </c>
      <c r="I20" s="224">
        <v>178.82132878275348</v>
      </c>
      <c r="J20" s="22">
        <v>149.44088657232749</v>
      </c>
      <c r="K20" s="224">
        <v>-16.430054742585948</v>
      </c>
      <c r="L20" s="74"/>
      <c r="M20" s="224">
        <v>1299.4817361192249</v>
      </c>
      <c r="N20" s="224">
        <v>978.86517694217275</v>
      </c>
      <c r="O20" s="224">
        <v>-24.672648353992429</v>
      </c>
      <c r="P20" s="75">
        <v>3134.569</v>
      </c>
      <c r="Q20" s="22">
        <v>31.742217489421591</v>
      </c>
      <c r="R20" s="224">
        <v>1.0126501439088305</v>
      </c>
      <c r="S20" s="224">
        <v>33.438863945764844</v>
      </c>
      <c r="T20" s="225">
        <v>31.228062835502197</v>
      </c>
      <c r="U20" s="43"/>
      <c r="X20" s="75">
        <v>3886.1420000000007</v>
      </c>
    </row>
    <row r="21" spans="2:24" ht="11.9" customHeight="1" x14ac:dyDescent="0.3">
      <c r="B21" s="77" t="s">
        <v>29</v>
      </c>
      <c r="C21" s="72">
        <v>278.8</v>
      </c>
      <c r="D21" s="22">
        <v>211.44399999999999</v>
      </c>
      <c r="E21" s="73">
        <v>-24.159253945480639</v>
      </c>
      <c r="F21" s="224">
        <v>185.16208081545679</v>
      </c>
      <c r="G21" s="22">
        <v>162.54121780088545</v>
      </c>
      <c r="H21" s="73">
        <v>-12.216790238556779</v>
      </c>
      <c r="I21" s="224">
        <v>115.3747214671243</v>
      </c>
      <c r="J21" s="22">
        <v>82.371469933129845</v>
      </c>
      <c r="K21" s="224">
        <v>-28.605270820435862</v>
      </c>
      <c r="L21" s="74"/>
      <c r="M21" s="224">
        <v>579.33680228258117</v>
      </c>
      <c r="N21" s="224">
        <v>459.35668773401522</v>
      </c>
      <c r="O21" s="224">
        <v>-20.709907272565026</v>
      </c>
      <c r="P21" s="75">
        <v>1088.9969999999998</v>
      </c>
      <c r="Q21" s="22">
        <v>14.930817494183827</v>
      </c>
      <c r="R21" s="224">
        <v>1.3710613981658195</v>
      </c>
      <c r="S21" s="224">
        <v>62.626740263374629</v>
      </c>
      <c r="T21" s="225">
        <v>42.181630228000195</v>
      </c>
      <c r="U21" s="43"/>
      <c r="X21" s="75">
        <v>925.06299999999987</v>
      </c>
    </row>
    <row r="22" spans="2:24" ht="11.9" hidden="1" customHeight="1" x14ac:dyDescent="0.3">
      <c r="B22" s="77" t="s">
        <v>30</v>
      </c>
      <c r="C22" s="72">
        <v>0</v>
      </c>
      <c r="D22" s="22">
        <v>42.572999999999993</v>
      </c>
      <c r="E22" s="73" t="s">
        <v>42</v>
      </c>
      <c r="F22" s="224">
        <v>0</v>
      </c>
      <c r="G22" s="22">
        <v>0</v>
      </c>
      <c r="H22" s="73" t="s">
        <v>42</v>
      </c>
      <c r="I22" s="224">
        <v>0</v>
      </c>
      <c r="J22" s="22">
        <v>60.756</v>
      </c>
      <c r="K22" s="224" t="s">
        <v>42</v>
      </c>
      <c r="L22" s="74"/>
      <c r="M22" s="224">
        <v>0</v>
      </c>
      <c r="N22" s="224">
        <v>103.32899999999999</v>
      </c>
      <c r="O22" s="224" t="s">
        <v>42</v>
      </c>
      <c r="P22" s="75">
        <v>0</v>
      </c>
      <c r="Q22" s="22">
        <v>0.90699999999999648</v>
      </c>
      <c r="R22" s="224" t="s">
        <v>42</v>
      </c>
      <c r="S22" s="224" t="s">
        <v>42</v>
      </c>
      <c r="T22" s="225" t="s">
        <v>42</v>
      </c>
      <c r="U22" s="43"/>
      <c r="X22" s="75">
        <v>0</v>
      </c>
    </row>
    <row r="23" spans="2:24" ht="11.9" customHeight="1" x14ac:dyDescent="0.3">
      <c r="B23" s="77" t="s">
        <v>31</v>
      </c>
      <c r="C23" s="72">
        <v>30.129999999999995</v>
      </c>
      <c r="D23" s="22">
        <v>28.596</v>
      </c>
      <c r="E23" s="73">
        <v>-5.0912711583139583</v>
      </c>
      <c r="F23" s="224">
        <v>26.63839243161306</v>
      </c>
      <c r="G23" s="22">
        <v>21.552684084498743</v>
      </c>
      <c r="H23" s="73">
        <v>-19.091648867965702</v>
      </c>
      <c r="I23" s="224">
        <v>291.67562403184922</v>
      </c>
      <c r="J23" s="22">
        <v>153.27987430849669</v>
      </c>
      <c r="K23" s="224">
        <v>-47.4485141440001</v>
      </c>
      <c r="L23" s="74"/>
      <c r="M23" s="224">
        <v>348.44401646346228</v>
      </c>
      <c r="N23" s="224">
        <v>203.42855839299543</v>
      </c>
      <c r="O23" s="224">
        <v>-41.618007834458858</v>
      </c>
      <c r="P23" s="75">
        <v>1055.9040000000002</v>
      </c>
      <c r="Q23" s="22">
        <v>3.4897173886716644</v>
      </c>
      <c r="R23" s="224">
        <v>0.33049570687028967</v>
      </c>
      <c r="S23" s="224">
        <v>33.20687120653821</v>
      </c>
      <c r="T23" s="225">
        <v>19.265819467773149</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5798.6900000000005</v>
      </c>
      <c r="E26" s="73"/>
      <c r="F26" s="224"/>
      <c r="G26" s="22">
        <v>2535.2130357126998</v>
      </c>
      <c r="H26" s="73"/>
      <c r="I26" s="224"/>
      <c r="J26" s="22">
        <v>1496.8277486698171</v>
      </c>
      <c r="K26" s="224"/>
      <c r="L26" s="74"/>
      <c r="M26" s="224"/>
      <c r="N26" s="224">
        <v>9830.7307843825183</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51.264000000000003</v>
      </c>
      <c r="E28" s="73">
        <v>138.99300699300701</v>
      </c>
      <c r="F28" s="224">
        <v>0</v>
      </c>
      <c r="G28" s="22">
        <v>0</v>
      </c>
      <c r="H28" s="73" t="s">
        <v>42</v>
      </c>
      <c r="I28" s="224">
        <v>0</v>
      </c>
      <c r="J28" s="22">
        <v>1.952</v>
      </c>
      <c r="K28" s="224" t="s">
        <v>42</v>
      </c>
      <c r="L28" s="74"/>
      <c r="M28" s="224">
        <v>21.45</v>
      </c>
      <c r="N28" s="224">
        <v>53.216000000000001</v>
      </c>
      <c r="O28" s="224">
        <v>148.0932400932401</v>
      </c>
      <c r="P28" s="75">
        <v>55.5</v>
      </c>
      <c r="Q28" s="22">
        <v>0</v>
      </c>
      <c r="R28" s="224">
        <v>0</v>
      </c>
      <c r="S28" s="224">
        <v>43.775510204081627</v>
      </c>
      <c r="T28" s="225">
        <v>95.884684684684686</v>
      </c>
      <c r="U28" s="43"/>
      <c r="X28" s="75">
        <v>49</v>
      </c>
    </row>
    <row r="29" spans="2:24" ht="11.9" customHeight="1" x14ac:dyDescent="0.3">
      <c r="B29" s="77" t="s">
        <v>36</v>
      </c>
      <c r="C29" s="72">
        <v>580.57000000000005</v>
      </c>
      <c r="D29" s="22">
        <v>753.47800000000007</v>
      </c>
      <c r="E29" s="73">
        <v>29.782455173364109</v>
      </c>
      <c r="F29" s="224">
        <v>102.28715198251332</v>
      </c>
      <c r="G29" s="22">
        <v>131.87285951532414</v>
      </c>
      <c r="H29" s="73">
        <v>28.924167854305583</v>
      </c>
      <c r="I29" s="224">
        <v>3.3472800331115709</v>
      </c>
      <c r="J29" s="22">
        <v>2.8630617713928199</v>
      </c>
      <c r="K29" s="224">
        <v>-14.466021872350801</v>
      </c>
      <c r="L29" s="74"/>
      <c r="M29" s="224">
        <v>686.204432015625</v>
      </c>
      <c r="N29" s="224">
        <v>888.2139212867171</v>
      </c>
      <c r="O29" s="224">
        <v>29.438674518280045</v>
      </c>
      <c r="P29" s="75">
        <v>935</v>
      </c>
      <c r="Q29" s="22">
        <v>25.268529785156261</v>
      </c>
      <c r="R29" s="224">
        <v>2.702516554562167</v>
      </c>
      <c r="S29" s="224">
        <v>74.42564338564263</v>
      </c>
      <c r="T29" s="225">
        <v>94.996141314087396</v>
      </c>
      <c r="U29" s="43"/>
      <c r="X29" s="75">
        <v>922</v>
      </c>
    </row>
    <row r="30" spans="2:24" ht="12.75" customHeight="1" x14ac:dyDescent="0.3">
      <c r="B30" s="81" t="s">
        <v>37</v>
      </c>
      <c r="C30" s="72">
        <v>3557.5</v>
      </c>
      <c r="D30" s="22">
        <v>3538.9359999999997</v>
      </c>
      <c r="E30" s="73">
        <v>-0.52182712579059187</v>
      </c>
      <c r="F30" s="224">
        <v>0</v>
      </c>
      <c r="G30" s="22">
        <v>0</v>
      </c>
      <c r="H30" s="73" t="s">
        <v>42</v>
      </c>
      <c r="I30" s="224">
        <v>0</v>
      </c>
      <c r="J30" s="22">
        <v>0</v>
      </c>
      <c r="K30" s="224" t="s">
        <v>42</v>
      </c>
      <c r="L30" s="74"/>
      <c r="M30" s="224">
        <v>3557.5</v>
      </c>
      <c r="N30" s="224">
        <v>3538.9359999999997</v>
      </c>
      <c r="O30" s="224">
        <v>-0.52182712579059187</v>
      </c>
      <c r="P30" s="75">
        <v>5606.6770000000024</v>
      </c>
      <c r="Q30" s="22">
        <v>0</v>
      </c>
      <c r="R30" s="224">
        <v>0</v>
      </c>
      <c r="S30" s="224">
        <v>45.16502532161433</v>
      </c>
      <c r="T30" s="225">
        <v>63.120026354291468</v>
      </c>
      <c r="U30" s="43"/>
      <c r="X30" s="75">
        <v>7876.6700000000019</v>
      </c>
    </row>
    <row r="31" spans="2:24" ht="11.9" customHeight="1" x14ac:dyDescent="0.3">
      <c r="B31" s="71" t="s">
        <v>38</v>
      </c>
      <c r="C31" s="72">
        <v>1942.9399999999998</v>
      </c>
      <c r="D31" s="22">
        <v>2031.3229999999999</v>
      </c>
      <c r="E31" s="73">
        <v>4.548931001471999</v>
      </c>
      <c r="F31" s="224">
        <v>48.505671540890127</v>
      </c>
      <c r="G31" s="22">
        <v>61.482017227813728</v>
      </c>
      <c r="H31" s="73">
        <v>26.752223553867477</v>
      </c>
      <c r="I31" s="224">
        <v>1.0282500190734858</v>
      </c>
      <c r="J31" s="22">
        <v>1.598489984512329</v>
      </c>
      <c r="K31" s="224">
        <v>55.457326025888456</v>
      </c>
      <c r="L31" s="74"/>
      <c r="M31" s="224">
        <v>1992.4739215599634</v>
      </c>
      <c r="N31" s="224">
        <v>2094.3775072123262</v>
      </c>
      <c r="O31" s="224">
        <v>5.1144250647245446</v>
      </c>
      <c r="P31" s="75">
        <v>4306.7240000000011</v>
      </c>
      <c r="Q31" s="22">
        <v>61.564959960937131</v>
      </c>
      <c r="R31" s="224">
        <v>1.4295079034769147</v>
      </c>
      <c r="S31" s="224">
        <v>49.111893061118757</v>
      </c>
      <c r="T31" s="225">
        <v>48.630409267283568</v>
      </c>
      <c r="U31" s="43"/>
      <c r="X31" s="75">
        <v>4057.009</v>
      </c>
    </row>
    <row r="32" spans="2:24" ht="11.9" customHeight="1" x14ac:dyDescent="0.3">
      <c r="B32" s="71" t="s">
        <v>19</v>
      </c>
      <c r="C32" s="72">
        <v>517.73</v>
      </c>
      <c r="D32" s="22">
        <v>302.45299999999997</v>
      </c>
      <c r="E32" s="73">
        <v>-41.580939872134131</v>
      </c>
      <c r="F32" s="224">
        <v>16.796960186034433</v>
      </c>
      <c r="G32" s="22">
        <v>7.2436201165914538</v>
      </c>
      <c r="H32" s="73">
        <v>-56.875410572122163</v>
      </c>
      <c r="I32" s="224">
        <v>0.61</v>
      </c>
      <c r="J32" s="22">
        <v>4.7E-2</v>
      </c>
      <c r="K32" s="224">
        <v>-92.295081967213108</v>
      </c>
      <c r="L32" s="74"/>
      <c r="M32" s="224">
        <v>535.13696018603446</v>
      </c>
      <c r="N32" s="224">
        <v>309.74362011659144</v>
      </c>
      <c r="O32" s="224">
        <v>-42.118813843672378</v>
      </c>
      <c r="P32" s="75">
        <v>1133</v>
      </c>
      <c r="Q32" s="22">
        <v>15.161000000000001</v>
      </c>
      <c r="R32" s="224">
        <v>1.3381288614298323</v>
      </c>
      <c r="S32" s="224">
        <v>80.23042881349842</v>
      </c>
      <c r="T32" s="225">
        <v>27.338360116204015</v>
      </c>
      <c r="U32" s="43"/>
      <c r="X32" s="75">
        <v>667</v>
      </c>
    </row>
    <row r="33" spans="2:24" ht="11.9" customHeight="1" x14ac:dyDescent="0.3">
      <c r="B33" s="71" t="s">
        <v>20</v>
      </c>
      <c r="C33" s="72">
        <v>1451.37</v>
      </c>
      <c r="D33" s="22">
        <v>1298.4909999999998</v>
      </c>
      <c r="E33" s="73">
        <v>-10.533427037902129</v>
      </c>
      <c r="F33" s="224">
        <v>365.13777579846402</v>
      </c>
      <c r="G33" s="22">
        <v>368.95977307824819</v>
      </c>
      <c r="H33" s="73">
        <v>1.0467274363564352</v>
      </c>
      <c r="I33" s="224">
        <v>102.46895484161375</v>
      </c>
      <c r="J33" s="22">
        <v>243.940966461182</v>
      </c>
      <c r="K33" s="224">
        <v>138.06329130441657</v>
      </c>
      <c r="L33" s="74"/>
      <c r="M33" s="224">
        <v>1918.9767306400777</v>
      </c>
      <c r="N33" s="224">
        <v>2258.2404462655045</v>
      </c>
      <c r="O33" s="224">
        <v>17.679407478394221</v>
      </c>
      <c r="P33" s="75">
        <v>2665.3050000000003</v>
      </c>
      <c r="Q33" s="22">
        <v>60.051541992187595</v>
      </c>
      <c r="R33" s="224">
        <v>2.2530833053698389</v>
      </c>
      <c r="S33" s="224">
        <v>59.516201866271999</v>
      </c>
      <c r="T33" s="225">
        <v>84.727280602614115</v>
      </c>
      <c r="U33" s="43"/>
      <c r="X33" s="75">
        <v>3224.2930000000006</v>
      </c>
    </row>
    <row r="34" spans="2:24" ht="11.9" customHeight="1" x14ac:dyDescent="0.3">
      <c r="B34" s="71" t="s">
        <v>21</v>
      </c>
      <c r="C34" s="72">
        <v>43.330000000000005</v>
      </c>
      <c r="D34" s="22">
        <v>9.7530000000000001</v>
      </c>
      <c r="E34" s="73">
        <v>-77.491345488114476</v>
      </c>
      <c r="F34" s="224">
        <v>0.34334999954141676</v>
      </c>
      <c r="G34" s="22">
        <v>0.31447500506043524</v>
      </c>
      <c r="H34" s="73">
        <v>-8.409784336550862</v>
      </c>
      <c r="I34" s="224">
        <v>0.01</v>
      </c>
      <c r="J34" s="22">
        <v>0</v>
      </c>
      <c r="K34" s="224">
        <v>-100</v>
      </c>
      <c r="L34" s="74"/>
      <c r="M34" s="224">
        <v>43.68334999954142</v>
      </c>
      <c r="N34" s="224">
        <v>10.067475005060434</v>
      </c>
      <c r="O34" s="224">
        <v>-76.953518891829233</v>
      </c>
      <c r="P34" s="75">
        <v>444.25799999999998</v>
      </c>
      <c r="Q34" s="22">
        <v>0.18299999999999983</v>
      </c>
      <c r="R34" s="224">
        <v>4.1192280161527726E-2</v>
      </c>
      <c r="S34" s="224">
        <v>9.8588206882909351</v>
      </c>
      <c r="T34" s="225">
        <v>2.2661325187302053</v>
      </c>
      <c r="U34" s="43"/>
      <c r="X34" s="75">
        <v>443.089</v>
      </c>
    </row>
    <row r="35" spans="2:24" ht="11.9" customHeight="1" x14ac:dyDescent="0.3">
      <c r="B35" s="71" t="s">
        <v>22</v>
      </c>
      <c r="C35" s="72">
        <v>0.75000000000000011</v>
      </c>
      <c r="D35" s="22">
        <v>0.85799999999999998</v>
      </c>
      <c r="E35" s="73">
        <v>14.399999999999983</v>
      </c>
      <c r="F35" s="224">
        <v>0.75373998932540409</v>
      </c>
      <c r="G35" s="22">
        <v>0.27949999868124697</v>
      </c>
      <c r="H35" s="73">
        <v>-62.918247321413986</v>
      </c>
      <c r="I35" s="224">
        <v>0</v>
      </c>
      <c r="J35" s="22">
        <v>0</v>
      </c>
      <c r="K35" s="224" t="s">
        <v>42</v>
      </c>
      <c r="L35" s="74"/>
      <c r="M35" s="224">
        <v>1.5037399893254042</v>
      </c>
      <c r="N35" s="224">
        <v>1.1374999986812471</v>
      </c>
      <c r="O35" s="224">
        <v>-24.35527373375611</v>
      </c>
      <c r="P35" s="75">
        <v>12.217000000000002</v>
      </c>
      <c r="Q35" s="22">
        <v>0</v>
      </c>
      <c r="R35" s="224">
        <v>0</v>
      </c>
      <c r="S35" s="224">
        <v>12.286461224980833</v>
      </c>
      <c r="T35" s="225">
        <v>9.3107964204080123</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2441.1099999999997</v>
      </c>
      <c r="D37" s="22">
        <v>2014.5000000000002</v>
      </c>
      <c r="E37" s="73">
        <v>-17.476066215778868</v>
      </c>
      <c r="F37" s="224">
        <v>390.58127864971772</v>
      </c>
      <c r="G37" s="22">
        <v>483.94700605055641</v>
      </c>
      <c r="H37" s="73">
        <v>23.904301743190111</v>
      </c>
      <c r="I37" s="224">
        <v>31.03986302947995</v>
      </c>
      <c r="J37" s="22">
        <v>70.085974582672108</v>
      </c>
      <c r="K37" s="224">
        <v>125.79344024845831</v>
      </c>
      <c r="L37" s="74"/>
      <c r="M37" s="224">
        <v>2862.7311416791972</v>
      </c>
      <c r="N37" s="224">
        <v>2365.1329806332283</v>
      </c>
      <c r="O37" s="224">
        <v>-17.381938310633387</v>
      </c>
      <c r="P37" s="75">
        <v>2894.3349999999991</v>
      </c>
      <c r="Q37" s="22">
        <v>124.10858088684017</v>
      </c>
      <c r="R37" s="224">
        <v>4.2879825896739741</v>
      </c>
      <c r="S37" s="224">
        <v>91.893693172687676</v>
      </c>
      <c r="T37" s="225">
        <v>81.71593753429471</v>
      </c>
      <c r="U37" s="43"/>
      <c r="X37" s="75">
        <v>3115.2640000000001</v>
      </c>
    </row>
    <row r="38" spans="2:24" ht="11.9" customHeight="1" x14ac:dyDescent="0.3">
      <c r="B38" s="71" t="s">
        <v>24</v>
      </c>
      <c r="C38" s="72">
        <v>7708.0499999999984</v>
      </c>
      <c r="D38" s="22">
        <v>6566.2470000000003</v>
      </c>
      <c r="E38" s="73">
        <v>-14.813123941852977</v>
      </c>
      <c r="F38" s="224">
        <v>1395.8495631775857</v>
      </c>
      <c r="G38" s="22">
        <v>1185.4143888203782</v>
      </c>
      <c r="H38" s="73">
        <v>-15.07577749841191</v>
      </c>
      <c r="I38" s="224">
        <v>55.940205596923825</v>
      </c>
      <c r="J38" s="22">
        <v>1.7999999999999999E-2</v>
      </c>
      <c r="K38" s="224">
        <v>-99.96782278540465</v>
      </c>
      <c r="L38" s="74"/>
      <c r="M38" s="224">
        <v>9159.8397687745073</v>
      </c>
      <c r="N38" s="224">
        <v>7751.6793888203792</v>
      </c>
      <c r="O38" s="224">
        <v>-15.373198827718419</v>
      </c>
      <c r="P38" s="75">
        <v>13135.183000000001</v>
      </c>
      <c r="Q38" s="22">
        <v>73.689000000000306</v>
      </c>
      <c r="R38" s="224">
        <v>0.56100474580369608</v>
      </c>
      <c r="S38" s="224">
        <v>56.296064515278452</v>
      </c>
      <c r="T38" s="225">
        <v>59.014628032364513</v>
      </c>
      <c r="U38" s="43"/>
      <c r="X38" s="75">
        <v>16270.834999999999</v>
      </c>
    </row>
    <row r="39" spans="2:24" ht="11.9" customHeight="1" x14ac:dyDescent="0.3">
      <c r="B39" s="71" t="s">
        <v>27</v>
      </c>
      <c r="C39" s="72">
        <v>713.7</v>
      </c>
      <c r="D39" s="22">
        <v>488.89699999999999</v>
      </c>
      <c r="E39" s="73">
        <v>-31.49824856382234</v>
      </c>
      <c r="F39" s="224">
        <v>14.488030032858211</v>
      </c>
      <c r="G39" s="22">
        <v>1.151895008496941</v>
      </c>
      <c r="H39" s="73">
        <v>-92.049333098533793</v>
      </c>
      <c r="I39" s="224">
        <v>21.51101969718929</v>
      </c>
      <c r="J39" s="22">
        <v>0.27454000091552699</v>
      </c>
      <c r="K39" s="224">
        <v>-98.723723910906017</v>
      </c>
      <c r="L39" s="74"/>
      <c r="M39" s="224">
        <v>749.69904973004759</v>
      </c>
      <c r="N39" s="224">
        <v>540.32343500941249</v>
      </c>
      <c r="O39" s="224">
        <v>-27.927955196959005</v>
      </c>
      <c r="P39" s="75">
        <v>2429.79</v>
      </c>
      <c r="Q39" s="22">
        <v>8.1560000000000059</v>
      </c>
      <c r="R39" s="224">
        <v>0.33566686833018516</v>
      </c>
      <c r="S39" s="224">
        <v>33.803071260231107</v>
      </c>
      <c r="T39" s="225">
        <v>22.237454060203248</v>
      </c>
      <c r="U39" s="43"/>
      <c r="X39" s="75">
        <v>2217.8430000000008</v>
      </c>
    </row>
    <row r="40" spans="2:24" ht="11.9" customHeight="1" x14ac:dyDescent="0.3">
      <c r="B40" s="82" t="s">
        <v>40</v>
      </c>
      <c r="C40" s="224">
        <v>39.870000000000012</v>
      </c>
      <c r="D40" s="22">
        <v>15.154000000000002</v>
      </c>
      <c r="E40" s="73">
        <v>-61.991472284926004</v>
      </c>
      <c r="F40" s="224">
        <v>0.44986499423440524</v>
      </c>
      <c r="G40" s="22">
        <v>0.16204499845206699</v>
      </c>
      <c r="H40" s="73">
        <v>-63.979193640563125</v>
      </c>
      <c r="I40" s="224">
        <v>7.0000000000000007E-2</v>
      </c>
      <c r="J40" s="22">
        <v>0</v>
      </c>
      <c r="K40" s="224">
        <v>-100</v>
      </c>
      <c r="L40" s="74"/>
      <c r="M40" s="224">
        <v>40.389864994234415</v>
      </c>
      <c r="N40" s="224">
        <v>15.316044998452069</v>
      </c>
      <c r="O40" s="224">
        <v>-62.079484542376143</v>
      </c>
      <c r="P40" s="75">
        <v>64.685999999999993</v>
      </c>
      <c r="Q40" s="22">
        <v>0</v>
      </c>
      <c r="R40" s="224">
        <v>0</v>
      </c>
      <c r="S40" s="224">
        <v>52.148253104160538</v>
      </c>
      <c r="T40" s="225">
        <v>23.677526819485006</v>
      </c>
      <c r="U40" s="43"/>
      <c r="X40" s="75">
        <v>77.451999999999998</v>
      </c>
    </row>
    <row r="41" spans="2:24" ht="11.9" customHeight="1" x14ac:dyDescent="0.3">
      <c r="B41" s="83" t="s">
        <v>41</v>
      </c>
      <c r="C41" s="224">
        <v>443.41</v>
      </c>
      <c r="D41" s="22">
        <v>439.62799999999999</v>
      </c>
      <c r="E41" s="73">
        <v>-0.85293520669358813</v>
      </c>
      <c r="F41" s="224">
        <v>6.7608005702495602E-3</v>
      </c>
      <c r="G41" s="22">
        <v>0</v>
      </c>
      <c r="H41" s="73">
        <v>-100</v>
      </c>
      <c r="I41" s="224">
        <v>28.68</v>
      </c>
      <c r="J41" s="22">
        <v>0</v>
      </c>
      <c r="K41" s="224">
        <v>-100</v>
      </c>
      <c r="L41" s="74"/>
      <c r="M41" s="224">
        <v>472.09676080057028</v>
      </c>
      <c r="N41" s="224">
        <v>439.62799999999999</v>
      </c>
      <c r="O41" s="224">
        <v>-6.8775648334274848</v>
      </c>
      <c r="P41" s="75">
        <v>712.10500000000025</v>
      </c>
      <c r="Q41" s="22">
        <v>7.9999999999984084E-2</v>
      </c>
      <c r="R41" s="224">
        <v>1.1234298312746584E-2</v>
      </c>
      <c r="S41" s="224">
        <v>24.317085473548751</v>
      </c>
      <c r="T41" s="225">
        <v>61.736401232964219</v>
      </c>
      <c r="U41" s="43"/>
      <c r="X41" s="75">
        <v>1941.4200000000003</v>
      </c>
    </row>
    <row r="42" spans="2:24" ht="11.9" customHeight="1" x14ac:dyDescent="0.3">
      <c r="B42" s="83" t="s">
        <v>32</v>
      </c>
      <c r="C42" s="224" t="s">
        <v>42</v>
      </c>
      <c r="D42" s="22">
        <v>0</v>
      </c>
      <c r="E42" s="73" t="s">
        <v>42</v>
      </c>
      <c r="F42" s="224" t="s">
        <v>42</v>
      </c>
      <c r="G42" s="22">
        <v>120.17249394115854</v>
      </c>
      <c r="H42" s="73" t="s">
        <v>42</v>
      </c>
      <c r="I42" s="224" t="s">
        <v>42</v>
      </c>
      <c r="J42" s="22">
        <v>0.386899993896484</v>
      </c>
      <c r="K42" s="224" t="s">
        <v>42</v>
      </c>
      <c r="L42" s="74"/>
      <c r="M42" s="224" t="s">
        <v>42</v>
      </c>
      <c r="N42" s="224">
        <v>120.55939393505501</v>
      </c>
      <c r="O42" s="224" t="s">
        <v>42</v>
      </c>
      <c r="P42" s="75">
        <v>0</v>
      </c>
      <c r="Q42" s="22">
        <v>0.40800000429183569</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44881</v>
      </c>
      <c r="I57" s="24"/>
      <c r="M57" s="21"/>
      <c r="N57" s="25" t="s">
        <v>299</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569.43269999999995</v>
      </c>
      <c r="O66" s="73" t="s">
        <v>42</v>
      </c>
      <c r="P66" s="75">
        <v>600</v>
      </c>
      <c r="Q66" s="95">
        <v>0</v>
      </c>
      <c r="R66" s="96">
        <v>0</v>
      </c>
      <c r="S66" s="224">
        <v>0</v>
      </c>
      <c r="T66" s="225">
        <v>94.905449999999988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300</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44860</v>
      </c>
      <c r="L6" s="131">
        <v>44867</v>
      </c>
      <c r="M6" s="131">
        <v>44874</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0" t="s">
        <v>147</v>
      </c>
      <c r="D8" s="241"/>
      <c r="E8" s="241"/>
      <c r="F8" s="241"/>
      <c r="G8" s="241"/>
      <c r="H8" s="241"/>
      <c r="I8" s="241"/>
      <c r="J8" s="241"/>
      <c r="K8" s="241"/>
      <c r="L8" s="241"/>
      <c r="M8" s="241"/>
      <c r="N8" s="241"/>
      <c r="O8" s="241"/>
      <c r="P8" s="242"/>
      <c r="Q8" s="125"/>
    </row>
    <row r="9" spans="1:20" ht="10.75" customHeight="1" x14ac:dyDescent="0.25">
      <c r="A9" s="110"/>
      <c r="B9" s="138" t="s">
        <v>80</v>
      </c>
      <c r="C9" s="139">
        <v>1105.9269999999999</v>
      </c>
      <c r="D9" s="229">
        <v>1453.0069999999998</v>
      </c>
      <c r="E9" s="229">
        <v>6.5</v>
      </c>
      <c r="F9" s="229">
        <v>347.07999999999993</v>
      </c>
      <c r="G9" s="230">
        <v>1453.0069999999998</v>
      </c>
      <c r="H9" s="229">
        <v>1090.974795002468</v>
      </c>
      <c r="I9" s="231">
        <v>75.083932493268662</v>
      </c>
      <c r="J9" s="230">
        <v>362.03220499753184</v>
      </c>
      <c r="K9" s="229">
        <v>22.835380004882722</v>
      </c>
      <c r="L9" s="229">
        <v>27.932000000000016</v>
      </c>
      <c r="M9" s="229">
        <v>37.589999999999804</v>
      </c>
      <c r="N9" s="229">
        <v>41.121804999351752</v>
      </c>
      <c r="O9" s="229">
        <v>2.830117473580771</v>
      </c>
      <c r="P9" s="229">
        <v>32.369796251058574</v>
      </c>
      <c r="Q9" s="126">
        <v>9.1842596162678181</v>
      </c>
      <c r="T9" s="143"/>
    </row>
    <row r="10" spans="1:20" ht="10.75" customHeight="1" x14ac:dyDescent="0.25">
      <c r="A10" s="110"/>
      <c r="B10" s="138" t="s">
        <v>81</v>
      </c>
      <c r="C10" s="139">
        <v>352.46199999999999</v>
      </c>
      <c r="D10" s="229">
        <v>459.262</v>
      </c>
      <c r="E10" s="229">
        <v>0</v>
      </c>
      <c r="F10" s="229">
        <v>106.80000000000001</v>
      </c>
      <c r="G10" s="230">
        <v>459.262</v>
      </c>
      <c r="H10" s="229">
        <v>389.1011200351715</v>
      </c>
      <c r="I10" s="231">
        <v>84.723125369652067</v>
      </c>
      <c r="J10" s="230">
        <v>70.160879964828496</v>
      </c>
      <c r="K10" s="229">
        <v>3.1790000000000305</v>
      </c>
      <c r="L10" s="229">
        <v>15.22199999999998</v>
      </c>
      <c r="M10" s="229">
        <v>6.089999999999975</v>
      </c>
      <c r="N10" s="229">
        <v>34.608000000000004</v>
      </c>
      <c r="O10" s="229">
        <v>7.5355679329010465</v>
      </c>
      <c r="P10" s="229">
        <v>14.774749999999997</v>
      </c>
      <c r="Q10" s="126">
        <v>2.7487016676985068</v>
      </c>
      <c r="T10" s="143"/>
    </row>
    <row r="11" spans="1:20" ht="10.75" customHeight="1" x14ac:dyDescent="0.25">
      <c r="A11" s="110"/>
      <c r="B11" s="138" t="s">
        <v>82</v>
      </c>
      <c r="C11" s="139">
        <v>523.70000000000005</v>
      </c>
      <c r="D11" s="229">
        <v>788.40000000000009</v>
      </c>
      <c r="E11" s="229">
        <v>0</v>
      </c>
      <c r="F11" s="229">
        <v>264.70000000000005</v>
      </c>
      <c r="G11" s="230">
        <v>788.40000000000009</v>
      </c>
      <c r="H11" s="229">
        <v>731.49300000000005</v>
      </c>
      <c r="I11" s="231">
        <v>92.781963470319624</v>
      </c>
      <c r="J11" s="230">
        <v>56.907000000000039</v>
      </c>
      <c r="K11" s="229">
        <v>26.767000000000053</v>
      </c>
      <c r="L11" s="229">
        <v>22.677999999999997</v>
      </c>
      <c r="M11" s="229">
        <v>9.9529999999999745</v>
      </c>
      <c r="N11" s="229">
        <v>16.604000000000042</v>
      </c>
      <c r="O11" s="229">
        <v>2.1060375443937138</v>
      </c>
      <c r="P11" s="229">
        <v>19.000500000000017</v>
      </c>
      <c r="Q11" s="126">
        <v>0.99502644667245521</v>
      </c>
      <c r="T11" s="143"/>
    </row>
    <row r="12" spans="1:20" ht="10.75" customHeight="1" x14ac:dyDescent="0.25">
      <c r="A12" s="110"/>
      <c r="B12" s="138" t="s">
        <v>83</v>
      </c>
      <c r="C12" s="139">
        <v>1089.9000000000001</v>
      </c>
      <c r="D12" s="229">
        <v>1201.7</v>
      </c>
      <c r="E12" s="229">
        <v>30</v>
      </c>
      <c r="F12" s="229">
        <v>111.79999999999995</v>
      </c>
      <c r="G12" s="230">
        <v>1201.7</v>
      </c>
      <c r="H12" s="229">
        <v>1006.848</v>
      </c>
      <c r="I12" s="231">
        <v>83.785304152450678</v>
      </c>
      <c r="J12" s="230">
        <v>194.85200000000009</v>
      </c>
      <c r="K12" s="229">
        <v>43.977999999999952</v>
      </c>
      <c r="L12" s="229">
        <v>30.795000000000073</v>
      </c>
      <c r="M12" s="229">
        <v>27.866999999999962</v>
      </c>
      <c r="N12" s="229">
        <v>39.937000000000012</v>
      </c>
      <c r="O12" s="229">
        <v>3.3233752184405434</v>
      </c>
      <c r="P12" s="229">
        <v>35.64425</v>
      </c>
      <c r="Q12" s="126">
        <v>3.4665759554486373</v>
      </c>
      <c r="T12" s="143"/>
    </row>
    <row r="13" spans="1:20" ht="10.75" customHeight="1" x14ac:dyDescent="0.25">
      <c r="A13" s="110"/>
      <c r="B13" s="138" t="s">
        <v>84</v>
      </c>
      <c r="C13" s="139">
        <v>37.381999999999998</v>
      </c>
      <c r="D13" s="229">
        <v>28.101999999999997</v>
      </c>
      <c r="E13" s="229">
        <v>-1.5</v>
      </c>
      <c r="F13" s="229">
        <v>-9.2800000000000011</v>
      </c>
      <c r="G13" s="230">
        <v>28.101999999999997</v>
      </c>
      <c r="H13" s="229">
        <v>17.703309615984562</v>
      </c>
      <c r="I13" s="231">
        <v>62.996618091184132</v>
      </c>
      <c r="J13" s="230">
        <v>10.398690384015435</v>
      </c>
      <c r="K13" s="229">
        <v>0.74584999990463174</v>
      </c>
      <c r="L13" s="229">
        <v>3.3019999980925974E-2</v>
      </c>
      <c r="M13" s="229">
        <v>2.0490000000000013</v>
      </c>
      <c r="N13" s="229">
        <v>0.33500000000000085</v>
      </c>
      <c r="O13" s="229">
        <v>1.1920859725286488</v>
      </c>
      <c r="P13" s="229">
        <v>0.79071749997138996</v>
      </c>
      <c r="Q13" s="126">
        <v>11.150955157046207</v>
      </c>
      <c r="T13" s="143"/>
    </row>
    <row r="14" spans="1:20" ht="10.75" customHeight="1" x14ac:dyDescent="0.25">
      <c r="A14" s="110"/>
      <c r="B14" s="138" t="s">
        <v>85</v>
      </c>
      <c r="C14" s="139">
        <v>66.268000000000001</v>
      </c>
      <c r="D14" s="229">
        <v>3.9680000000000035</v>
      </c>
      <c r="E14" s="229">
        <v>0</v>
      </c>
      <c r="F14" s="229">
        <v>-62.3</v>
      </c>
      <c r="G14" s="230">
        <v>3.9680000000000035</v>
      </c>
      <c r="H14" s="229">
        <v>2.609</v>
      </c>
      <c r="I14" s="231">
        <v>65.751008064516071</v>
      </c>
      <c r="J14" s="230">
        <v>1.3590000000000035</v>
      </c>
      <c r="K14" s="229">
        <v>0.1469999999999998</v>
      </c>
      <c r="L14" s="229">
        <v>0.23399999999999999</v>
      </c>
      <c r="M14" s="229">
        <v>0</v>
      </c>
      <c r="N14" s="229">
        <v>0</v>
      </c>
      <c r="O14" s="229">
        <v>0</v>
      </c>
      <c r="P14" s="229">
        <v>9.5249999999999946E-2</v>
      </c>
      <c r="Q14" s="126">
        <v>12.267716535433117</v>
      </c>
      <c r="T14" s="143"/>
    </row>
    <row r="15" spans="1:20" ht="10.75" customHeight="1" x14ac:dyDescent="0.25">
      <c r="A15" s="110"/>
      <c r="B15" s="138" t="s">
        <v>86</v>
      </c>
      <c r="C15" s="139">
        <v>97.8</v>
      </c>
      <c r="D15" s="229">
        <v>114.3</v>
      </c>
      <c r="E15" s="229">
        <v>0</v>
      </c>
      <c r="F15" s="229">
        <v>16.5</v>
      </c>
      <c r="G15" s="230">
        <v>114.3</v>
      </c>
      <c r="H15" s="229">
        <v>95.212000000000003</v>
      </c>
      <c r="I15" s="231">
        <v>83.30008748906387</v>
      </c>
      <c r="J15" s="230">
        <v>19.087999999999994</v>
      </c>
      <c r="K15" s="229">
        <v>14.222000000000001</v>
      </c>
      <c r="L15" s="229">
        <v>11.845999999999997</v>
      </c>
      <c r="M15" s="229">
        <v>0</v>
      </c>
      <c r="N15" s="229">
        <v>20.090000000000003</v>
      </c>
      <c r="O15" s="229">
        <v>17.576552930883643</v>
      </c>
      <c r="P15" s="229">
        <v>11.5395</v>
      </c>
      <c r="Q15" s="126">
        <v>0</v>
      </c>
      <c r="T15" s="143"/>
    </row>
    <row r="16" spans="1:20" ht="10.75" customHeight="1" x14ac:dyDescent="0.25">
      <c r="A16" s="110"/>
      <c r="B16" s="138" t="s">
        <v>87</v>
      </c>
      <c r="C16" s="139">
        <v>40.200000000000003</v>
      </c>
      <c r="D16" s="229">
        <v>44.900000000000006</v>
      </c>
      <c r="E16" s="229">
        <v>0</v>
      </c>
      <c r="F16" s="229">
        <v>4.7000000000000028</v>
      </c>
      <c r="G16" s="230">
        <v>44.900000000000006</v>
      </c>
      <c r="H16" s="229">
        <v>37.113999999999997</v>
      </c>
      <c r="I16" s="231">
        <v>82.659242761692639</v>
      </c>
      <c r="J16" s="230">
        <v>7.7860000000000085</v>
      </c>
      <c r="K16" s="229">
        <v>4.1000000000003922E-2</v>
      </c>
      <c r="L16" s="229">
        <v>1.482999999999997</v>
      </c>
      <c r="M16" s="229">
        <v>1.169000000000004</v>
      </c>
      <c r="N16" s="229">
        <v>0.10599999999999454</v>
      </c>
      <c r="O16" s="229">
        <v>0.23608017817370719</v>
      </c>
      <c r="P16" s="229">
        <v>0.69974999999999987</v>
      </c>
      <c r="Q16" s="126">
        <v>9.1268310110753976</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224.10000000000002</v>
      </c>
      <c r="E18" s="229">
        <v>0</v>
      </c>
      <c r="F18" s="229">
        <v>6.4000000000000341</v>
      </c>
      <c r="G18" s="230">
        <v>224.10000000000002</v>
      </c>
      <c r="H18" s="229">
        <v>201.304</v>
      </c>
      <c r="I18" s="231">
        <v>89.827755466309682</v>
      </c>
      <c r="J18" s="230">
        <v>22.796000000000021</v>
      </c>
      <c r="K18" s="229">
        <v>4.6569999999999823</v>
      </c>
      <c r="L18" s="229">
        <v>6.3830000000000098</v>
      </c>
      <c r="M18" s="229">
        <v>0</v>
      </c>
      <c r="N18" s="229">
        <v>5.5480000000000018</v>
      </c>
      <c r="O18" s="229">
        <v>2.4756804997768858</v>
      </c>
      <c r="P18" s="229">
        <v>4.1469999999999985</v>
      </c>
      <c r="Q18" s="126">
        <v>3.4969857728478484</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4317.7389999999996</v>
      </c>
      <c r="E20" s="229">
        <v>35</v>
      </c>
      <c r="F20" s="229">
        <v>785.10000000000014</v>
      </c>
      <c r="G20" s="230">
        <v>4317.7389999999996</v>
      </c>
      <c r="H20" s="229">
        <v>3572.3592246536241</v>
      </c>
      <c r="I20" s="231">
        <v>82.736803328168392</v>
      </c>
      <c r="J20" s="230">
        <v>745.37977534637605</v>
      </c>
      <c r="K20" s="229">
        <v>116.57223000478737</v>
      </c>
      <c r="L20" s="229">
        <v>116.60601999998099</v>
      </c>
      <c r="M20" s="229">
        <v>84.717999999999734</v>
      </c>
      <c r="N20" s="229">
        <v>158.34980499935182</v>
      </c>
      <c r="O20" s="229">
        <v>3.6674242004751054</v>
      </c>
      <c r="P20" s="142">
        <v>119.06151375102996</v>
      </c>
      <c r="Q20" s="126">
        <v>4.2604594202039365</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361.53300000000002</v>
      </c>
      <c r="E22" s="229">
        <v>6</v>
      </c>
      <c r="F22" s="229">
        <v>70.600000000000023</v>
      </c>
      <c r="G22" s="230">
        <v>361.53300000000002</v>
      </c>
      <c r="H22" s="229">
        <v>278.69458347666261</v>
      </c>
      <c r="I22" s="231">
        <v>77.086900359486577</v>
      </c>
      <c r="J22" s="230">
        <v>82.838416523337401</v>
      </c>
      <c r="K22" s="229">
        <v>15.500192494511651</v>
      </c>
      <c r="L22" s="229">
        <v>2.19248498630526</v>
      </c>
      <c r="M22" s="229">
        <v>5.6419300003051376</v>
      </c>
      <c r="N22" s="229">
        <v>5.2425174791812879</v>
      </c>
      <c r="O22" s="229">
        <v>1.4500799316193231</v>
      </c>
      <c r="P22" s="229">
        <v>7.1442812400758342</v>
      </c>
      <c r="Q22" s="126">
        <v>9.5950665629812324</v>
      </c>
      <c r="T22" s="143"/>
      <c r="V22" s="140"/>
    </row>
    <row r="23" spans="1:22" ht="10.75" customHeight="1" x14ac:dyDescent="0.25">
      <c r="A23" s="110"/>
      <c r="B23" s="138" t="s">
        <v>92</v>
      </c>
      <c r="C23" s="139">
        <v>943.58500000000004</v>
      </c>
      <c r="D23" s="229">
        <v>936.38499999999999</v>
      </c>
      <c r="E23" s="229">
        <v>0</v>
      </c>
      <c r="F23" s="229">
        <v>-7.2000000000000455</v>
      </c>
      <c r="G23" s="230">
        <v>936.38499999999999</v>
      </c>
      <c r="H23" s="229">
        <v>830.01099395694189</v>
      </c>
      <c r="I23" s="231">
        <v>88.639928443636094</v>
      </c>
      <c r="J23" s="230">
        <v>106.3740060430581</v>
      </c>
      <c r="K23" s="229">
        <v>20.789500118256001</v>
      </c>
      <c r="L23" s="229">
        <v>18.994919208522901</v>
      </c>
      <c r="M23" s="229">
        <v>10.492899797201062</v>
      </c>
      <c r="N23" s="229">
        <v>4.2567050151830017</v>
      </c>
      <c r="O23" s="229">
        <v>0.45458919303310091</v>
      </c>
      <c r="P23" s="229">
        <v>13.633506034790742</v>
      </c>
      <c r="Q23" s="126">
        <v>5.802395493250744</v>
      </c>
      <c r="T23" s="143"/>
      <c r="V23" s="140"/>
    </row>
    <row r="24" spans="1:22" ht="10.75" customHeight="1" x14ac:dyDescent="0.25">
      <c r="A24" s="110"/>
      <c r="B24" s="138" t="s">
        <v>234</v>
      </c>
      <c r="C24" s="139">
        <v>0.54400000000000004</v>
      </c>
      <c r="D24" s="229">
        <v>123.84400000000001</v>
      </c>
      <c r="E24" s="229">
        <v>0</v>
      </c>
      <c r="F24" s="229">
        <v>123.30000000000001</v>
      </c>
      <c r="G24" s="230">
        <v>123.84400000000001</v>
      </c>
      <c r="H24" s="229">
        <v>108.84822228241001</v>
      </c>
      <c r="I24" s="231">
        <v>87.891397469728048</v>
      </c>
      <c r="J24" s="230">
        <v>14.995777717590002</v>
      </c>
      <c r="K24" s="229">
        <v>6.8760900115969008</v>
      </c>
      <c r="L24" s="229">
        <v>0</v>
      </c>
      <c r="M24" s="229">
        <v>0</v>
      </c>
      <c r="N24" s="229">
        <v>3.4608598556520036</v>
      </c>
      <c r="O24" s="229">
        <v>2.794531713810926</v>
      </c>
      <c r="P24" s="229">
        <v>2.5842374668122261</v>
      </c>
      <c r="Q24" s="126">
        <v>3.8027862803521586</v>
      </c>
      <c r="T24" s="143"/>
      <c r="V24" s="140"/>
    </row>
    <row r="25" spans="1:22" ht="10.75" customHeight="1" x14ac:dyDescent="0.25">
      <c r="A25" s="110"/>
      <c r="B25" s="138" t="s">
        <v>93</v>
      </c>
      <c r="C25" s="139">
        <v>124.60599999999999</v>
      </c>
      <c r="D25" s="229">
        <v>86.805999999999983</v>
      </c>
      <c r="E25" s="229">
        <v>0</v>
      </c>
      <c r="F25" s="229">
        <v>-37.800000000000011</v>
      </c>
      <c r="G25" s="230">
        <v>86.805999999999983</v>
      </c>
      <c r="H25" s="229">
        <v>62.642969941139242</v>
      </c>
      <c r="I25" s="231">
        <v>72.164331890813145</v>
      </c>
      <c r="J25" s="230">
        <v>24.163030058860741</v>
      </c>
      <c r="K25" s="229">
        <v>0</v>
      </c>
      <c r="L25" s="229">
        <v>9.2851201324461954</v>
      </c>
      <c r="M25" s="229">
        <v>0</v>
      </c>
      <c r="N25" s="229">
        <v>3.4877700347901026</v>
      </c>
      <c r="O25" s="229">
        <v>4.0178905084787955</v>
      </c>
      <c r="P25" s="229">
        <v>3.1932225418090745</v>
      </c>
      <c r="Q25" s="126">
        <v>5.5669734077386046</v>
      </c>
      <c r="T25" s="143"/>
      <c r="V25" s="144"/>
    </row>
    <row r="26" spans="1:22" ht="10.75" customHeight="1" x14ac:dyDescent="0.25">
      <c r="A26" s="110"/>
      <c r="B26" s="138" t="s">
        <v>94</v>
      </c>
      <c r="C26" s="139">
        <v>54.652000000000001</v>
      </c>
      <c r="D26" s="229">
        <v>139.25200000000001</v>
      </c>
      <c r="E26" s="229">
        <v>0</v>
      </c>
      <c r="F26" s="229">
        <v>84.600000000000009</v>
      </c>
      <c r="G26" s="230">
        <v>139.25200000000001</v>
      </c>
      <c r="H26" s="229">
        <v>138.27913531789201</v>
      </c>
      <c r="I26" s="231">
        <v>99.301363942989695</v>
      </c>
      <c r="J26" s="230">
        <v>0.97286468210799626</v>
      </c>
      <c r="K26" s="229">
        <v>8.3312498130789834</v>
      </c>
      <c r="L26" s="229">
        <v>4.3290001831060181</v>
      </c>
      <c r="M26" s="229">
        <v>0</v>
      </c>
      <c r="N26" s="229">
        <v>1.1943300166130086</v>
      </c>
      <c r="O26" s="229">
        <v>0.85767530564229488</v>
      </c>
      <c r="P26" s="229">
        <v>3.4636450031995025</v>
      </c>
      <c r="Q26" s="126">
        <v>0</v>
      </c>
      <c r="T26" s="143"/>
    </row>
    <row r="27" spans="1:22" ht="10.75" customHeight="1" x14ac:dyDescent="0.25">
      <c r="A27" s="110"/>
      <c r="B27" s="138" t="s">
        <v>95</v>
      </c>
      <c r="C27" s="139">
        <v>64.295000000000002</v>
      </c>
      <c r="D27" s="229">
        <v>11.194999999999993</v>
      </c>
      <c r="E27" s="229">
        <v>0</v>
      </c>
      <c r="F27" s="229">
        <v>-53.100000000000009</v>
      </c>
      <c r="G27" s="230">
        <v>11.194999999999993</v>
      </c>
      <c r="H27" s="229">
        <v>0.23680999532342001</v>
      </c>
      <c r="I27" s="231">
        <v>2.1153192972167947</v>
      </c>
      <c r="J27" s="230">
        <v>10.958190004676574</v>
      </c>
      <c r="K27" s="229">
        <v>3.1590000152587006E-2</v>
      </c>
      <c r="L27" s="229">
        <v>1.1699999809266004E-2</v>
      </c>
      <c r="M27" s="229">
        <v>0</v>
      </c>
      <c r="N27" s="229">
        <v>0</v>
      </c>
      <c r="O27" s="229">
        <v>0</v>
      </c>
      <c r="P27" s="229">
        <v>1.0822499990463252E-2</v>
      </c>
      <c r="Q27" s="126" t="s">
        <v>244</v>
      </c>
      <c r="T27" s="143"/>
    </row>
    <row r="28" spans="1:22" ht="10.75" customHeight="1" x14ac:dyDescent="0.25">
      <c r="A28" s="110"/>
      <c r="B28" s="138" t="s">
        <v>96</v>
      </c>
      <c r="C28" s="139">
        <v>257.88499999999999</v>
      </c>
      <c r="D28" s="229">
        <v>276.38499999999999</v>
      </c>
      <c r="E28" s="229">
        <v>-30</v>
      </c>
      <c r="F28" s="229">
        <v>18.5</v>
      </c>
      <c r="G28" s="230">
        <v>276.38499999999999</v>
      </c>
      <c r="H28" s="229">
        <v>231.01806637764</v>
      </c>
      <c r="I28" s="231">
        <v>83.585602104904396</v>
      </c>
      <c r="J28" s="230">
        <v>45.366933622359994</v>
      </c>
      <c r="K28" s="229">
        <v>6.9732000427249829</v>
      </c>
      <c r="L28" s="229">
        <v>0</v>
      </c>
      <c r="M28" s="229">
        <v>6.8093999404900103</v>
      </c>
      <c r="N28" s="229">
        <v>9.6103798828129925</v>
      </c>
      <c r="O28" s="229">
        <v>3.4771712946842239</v>
      </c>
      <c r="P28" s="229">
        <v>5.8482449665069964</v>
      </c>
      <c r="Q28" s="126">
        <v>5.7573586404429422</v>
      </c>
      <c r="T28" s="143"/>
    </row>
    <row r="29" spans="1:22" ht="10.75" customHeight="1" x14ac:dyDescent="0.25">
      <c r="A29" s="110"/>
      <c r="B29" s="138" t="s">
        <v>97</v>
      </c>
      <c r="C29" s="139">
        <v>46.283000000000001</v>
      </c>
      <c r="D29" s="229">
        <v>-1.6999999999995907E-2</v>
      </c>
      <c r="E29" s="229">
        <v>-5</v>
      </c>
      <c r="F29" s="229">
        <v>-46.3</v>
      </c>
      <c r="G29" s="230">
        <v>-1.6999999999995907E-2</v>
      </c>
      <c r="H29" s="229">
        <v>0</v>
      </c>
      <c r="I29" s="231" t="s">
        <v>117</v>
      </c>
      <c r="J29" s="230">
        <v>-1.6999999999995907E-2</v>
      </c>
      <c r="K29" s="229">
        <v>0</v>
      </c>
      <c r="L29" s="229">
        <v>0</v>
      </c>
      <c r="M29" s="229">
        <v>0</v>
      </c>
      <c r="N29" s="229">
        <v>0</v>
      </c>
      <c r="O29" s="229" t="s">
        <v>42</v>
      </c>
      <c r="P29" s="229">
        <v>0</v>
      </c>
      <c r="Q29" s="126">
        <v>0</v>
      </c>
      <c r="T29" s="143"/>
    </row>
    <row r="30" spans="1:22" ht="10.75" customHeight="1" x14ac:dyDescent="0.25">
      <c r="A30" s="110"/>
      <c r="B30" s="138" t="s">
        <v>98</v>
      </c>
      <c r="C30" s="139">
        <v>142.57900000000001</v>
      </c>
      <c r="D30" s="229">
        <v>42.978999999999985</v>
      </c>
      <c r="E30" s="229">
        <v>0</v>
      </c>
      <c r="F30" s="229">
        <v>-99.600000000000023</v>
      </c>
      <c r="G30" s="230">
        <v>42.978999999999985</v>
      </c>
      <c r="H30" s="229">
        <v>41.001759758457538</v>
      </c>
      <c r="I30" s="231">
        <v>95.399520134152851</v>
      </c>
      <c r="J30" s="230">
        <v>1.9772402415424466</v>
      </c>
      <c r="K30" s="229">
        <v>0.16175999975204292</v>
      </c>
      <c r="L30" s="229">
        <v>0.40666000366211108</v>
      </c>
      <c r="M30" s="229">
        <v>0.15499999999999403</v>
      </c>
      <c r="N30" s="229">
        <v>0.13625999832153468</v>
      </c>
      <c r="O30" s="229">
        <v>0.31703854980696322</v>
      </c>
      <c r="P30" s="229">
        <v>0.21492000043392068</v>
      </c>
      <c r="Q30" s="126">
        <v>7.1998894358385641</v>
      </c>
      <c r="T30" s="143"/>
    </row>
    <row r="31" spans="1:22" ht="10.75" customHeight="1" x14ac:dyDescent="0.25">
      <c r="A31" s="110"/>
      <c r="B31" s="138" t="s">
        <v>99</v>
      </c>
      <c r="C31" s="139">
        <v>32.595999999999997</v>
      </c>
      <c r="D31" s="229">
        <v>38.595999999999997</v>
      </c>
      <c r="E31" s="229">
        <v>-6</v>
      </c>
      <c r="F31" s="229">
        <v>6</v>
      </c>
      <c r="G31" s="230">
        <v>38.595999999999997</v>
      </c>
      <c r="H31" s="229">
        <v>18.306209522589999</v>
      </c>
      <c r="I31" s="231">
        <v>47.430328330889218</v>
      </c>
      <c r="J31" s="230">
        <v>20.289790477409998</v>
      </c>
      <c r="K31" s="229">
        <v>0.1918800048828011</v>
      </c>
      <c r="L31" s="229">
        <v>1.2834900121092971</v>
      </c>
      <c r="M31" s="229">
        <v>1.5210000038202054E-2</v>
      </c>
      <c r="N31" s="229">
        <v>3.3930000305097963E-2</v>
      </c>
      <c r="O31" s="229">
        <v>8.7910665108037009E-2</v>
      </c>
      <c r="P31" s="229">
        <v>0.38112750433384956</v>
      </c>
      <c r="Q31" s="126" t="s">
        <v>244</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5.1370000000000013</v>
      </c>
      <c r="E34" s="229">
        <v>0</v>
      </c>
      <c r="F34" s="229">
        <v>-6.8999999999999995</v>
      </c>
      <c r="G34" s="230">
        <v>5.1370000000000013</v>
      </c>
      <c r="H34" s="229">
        <v>2.0320560019016298</v>
      </c>
      <c r="I34" s="231">
        <v>39.557251351014784</v>
      </c>
      <c r="J34" s="230">
        <v>3.1049439980983715</v>
      </c>
      <c r="K34" s="229">
        <v>0.57563999938964994</v>
      </c>
      <c r="L34" s="229">
        <v>0.12519000244140988</v>
      </c>
      <c r="M34" s="229">
        <v>0</v>
      </c>
      <c r="N34" s="229">
        <v>0</v>
      </c>
      <c r="O34" s="229">
        <v>0</v>
      </c>
      <c r="P34" s="229">
        <v>0.17520750045776495</v>
      </c>
      <c r="Q34" s="126">
        <v>15.721524420964165</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6349.2019999999993</v>
      </c>
      <c r="E36" s="229">
        <v>0</v>
      </c>
      <c r="F36" s="229">
        <v>837.60000000000014</v>
      </c>
      <c r="G36" s="230">
        <v>6349.2019999999993</v>
      </c>
      <c r="H36" s="229">
        <v>5294.2340312845827</v>
      </c>
      <c r="I36" s="231">
        <v>83.384243110938726</v>
      </c>
      <c r="J36" s="230">
        <v>1054.9679687154176</v>
      </c>
      <c r="K36" s="229">
        <v>176.00333248913375</v>
      </c>
      <c r="L36" s="229">
        <v>153.23458452838258</v>
      </c>
      <c r="M36" s="229">
        <v>107.83243973803474</v>
      </c>
      <c r="N36" s="229">
        <v>185.77255728221098</v>
      </c>
      <c r="O36" s="229">
        <v>2.9259197814498736</v>
      </c>
      <c r="P36" s="229">
        <v>155.71072850944051</v>
      </c>
      <c r="Q36" s="126">
        <v>4.7751784274225937</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26.916999999999998</v>
      </c>
      <c r="E39" s="107">
        <v>0</v>
      </c>
      <c r="F39" s="229">
        <v>-27.8</v>
      </c>
      <c r="G39" s="230">
        <v>26.916999999999998</v>
      </c>
      <c r="H39" s="229">
        <v>10.585600534558299</v>
      </c>
      <c r="I39" s="231">
        <v>39.326821468062192</v>
      </c>
      <c r="J39" s="230">
        <v>16.331399465441699</v>
      </c>
      <c r="K39" s="229">
        <v>0.6182389982938794</v>
      </c>
      <c r="L39" s="229">
        <v>1.1861150029301601</v>
      </c>
      <c r="M39" s="229">
        <v>0.42984999275208047</v>
      </c>
      <c r="N39" s="229">
        <v>1.6772882754802696</v>
      </c>
      <c r="O39" s="229">
        <v>6.2313343815442641</v>
      </c>
      <c r="P39" s="229">
        <v>0.9778730673640974</v>
      </c>
      <c r="Q39" s="126">
        <v>14.700940040678031</v>
      </c>
    </row>
    <row r="40" spans="1:21" ht="10.75" customHeight="1" x14ac:dyDescent="0.25">
      <c r="A40" s="110"/>
      <c r="B40" s="145" t="s">
        <v>107</v>
      </c>
      <c r="C40" s="139">
        <v>367.09000000000003</v>
      </c>
      <c r="D40" s="107">
        <v>195.29000000000002</v>
      </c>
      <c r="E40" s="107">
        <v>0</v>
      </c>
      <c r="F40" s="229">
        <v>-171.8</v>
      </c>
      <c r="G40" s="230">
        <v>195.29000000000002</v>
      </c>
      <c r="H40" s="229">
        <v>195.68889026241001</v>
      </c>
      <c r="I40" s="231">
        <v>100.20425534456962</v>
      </c>
      <c r="J40" s="230">
        <v>-0.39889026240999215</v>
      </c>
      <c r="K40" s="229">
        <v>6.5197274745106952</v>
      </c>
      <c r="L40" s="229">
        <v>4.0943340298534139</v>
      </c>
      <c r="M40" s="229">
        <v>6.8602845815419968</v>
      </c>
      <c r="N40" s="229">
        <v>3.2628064837455142</v>
      </c>
      <c r="O40" s="229">
        <v>1.6707493900074322</v>
      </c>
      <c r="P40" s="229">
        <v>5.184288142412905</v>
      </c>
      <c r="Q40" s="126">
        <v>0</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6571.4289999999992</v>
      </c>
      <c r="E43" s="148">
        <v>0.5</v>
      </c>
      <c r="F43" s="148">
        <v>637.90000000000009</v>
      </c>
      <c r="G43" s="149">
        <v>6587.9290000000001</v>
      </c>
      <c r="H43" s="148">
        <v>5500.5085220815508</v>
      </c>
      <c r="I43" s="150">
        <v>83.493743209460078</v>
      </c>
      <c r="J43" s="149">
        <v>1087.4204779184493</v>
      </c>
      <c r="K43" s="151">
        <v>183.14129896193754</v>
      </c>
      <c r="L43" s="151">
        <v>158.515033561167</v>
      </c>
      <c r="M43" s="151">
        <v>115.12257431232865</v>
      </c>
      <c r="N43" s="151">
        <v>190.71265204143674</v>
      </c>
      <c r="O43" s="151">
        <v>2.9021488635338946</v>
      </c>
      <c r="P43" s="151">
        <v>161.87288971921748</v>
      </c>
      <c r="Q43" s="133">
        <v>4.717743037791406</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44860</v>
      </c>
      <c r="L48" s="131">
        <v>44867</v>
      </c>
      <c r="M48" s="131">
        <v>44874</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3" t="s">
        <v>132</v>
      </c>
      <c r="D50" s="241"/>
      <c r="E50" s="241"/>
      <c r="F50" s="241"/>
      <c r="G50" s="241"/>
      <c r="H50" s="241"/>
      <c r="I50" s="241"/>
      <c r="J50" s="241"/>
      <c r="K50" s="241"/>
      <c r="L50" s="241"/>
      <c r="M50" s="241"/>
      <c r="N50" s="241"/>
      <c r="O50" s="241"/>
      <c r="P50" s="242"/>
      <c r="Q50" s="116"/>
    </row>
    <row r="51" spans="1:20" ht="10.75" customHeight="1" x14ac:dyDescent="0.25">
      <c r="A51" s="110"/>
      <c r="B51" s="138" t="s">
        <v>80</v>
      </c>
      <c r="C51" s="139">
        <v>7728.1629999999996</v>
      </c>
      <c r="D51" s="229">
        <v>8153.3629999999994</v>
      </c>
      <c r="E51" s="229">
        <v>3</v>
      </c>
      <c r="F51" s="229">
        <v>425.19999999999982</v>
      </c>
      <c r="G51" s="230">
        <v>8153.3629999999994</v>
      </c>
      <c r="H51" s="229">
        <v>5996.5201599996099</v>
      </c>
      <c r="I51" s="231">
        <v>73.54658635951337</v>
      </c>
      <c r="J51" s="230">
        <v>2156.8428400003895</v>
      </c>
      <c r="K51" s="229">
        <v>230.41981999969448</v>
      </c>
      <c r="L51" s="229">
        <v>167.44599999999991</v>
      </c>
      <c r="M51" s="229">
        <v>217.09600000000046</v>
      </c>
      <c r="N51" s="229">
        <v>283.89016999995783</v>
      </c>
      <c r="O51" s="229">
        <v>3.4818782139340274</v>
      </c>
      <c r="P51" s="229">
        <v>224.71299749991317</v>
      </c>
      <c r="Q51" s="126">
        <v>7.5982113362233221</v>
      </c>
      <c r="T51" s="143"/>
    </row>
    <row r="52" spans="1:20" ht="10.75" customHeight="1" x14ac:dyDescent="0.25">
      <c r="A52" s="110"/>
      <c r="B52" s="138" t="s">
        <v>81</v>
      </c>
      <c r="C52" s="139">
        <v>2425.7249999999999</v>
      </c>
      <c r="D52" s="229">
        <v>2433.8249999999998</v>
      </c>
      <c r="E52" s="229">
        <v>15</v>
      </c>
      <c r="F52" s="229">
        <v>8.0999999999999091</v>
      </c>
      <c r="G52" s="230">
        <v>2433.8249999999998</v>
      </c>
      <c r="H52" s="229">
        <v>1460.2067626113892</v>
      </c>
      <c r="I52" s="231">
        <v>59.996374538489391</v>
      </c>
      <c r="J52" s="230">
        <v>973.61823738861062</v>
      </c>
      <c r="K52" s="229">
        <v>60.853000000000065</v>
      </c>
      <c r="L52" s="229">
        <v>59.294999999999845</v>
      </c>
      <c r="M52" s="229">
        <v>24.965000000000146</v>
      </c>
      <c r="N52" s="229">
        <v>127.27600000000007</v>
      </c>
      <c r="O52" s="229">
        <v>5.2294639096894837</v>
      </c>
      <c r="P52" s="229">
        <v>68.097250000000031</v>
      </c>
      <c r="Q52" s="126">
        <v>12.297467774228918</v>
      </c>
      <c r="T52" s="143"/>
    </row>
    <row r="53" spans="1:20" ht="10.75" customHeight="1" x14ac:dyDescent="0.25">
      <c r="A53" s="110"/>
      <c r="B53" s="138" t="s">
        <v>82</v>
      </c>
      <c r="C53" s="139">
        <v>3331.28</v>
      </c>
      <c r="D53" s="229">
        <v>3470.0800000000004</v>
      </c>
      <c r="E53" s="229">
        <v>10</v>
      </c>
      <c r="F53" s="229">
        <v>138.80000000000018</v>
      </c>
      <c r="G53" s="230">
        <v>3470.0800000000004</v>
      </c>
      <c r="H53" s="229">
        <v>2584.6999999999998</v>
      </c>
      <c r="I53" s="231">
        <v>74.485314459608986</v>
      </c>
      <c r="J53" s="230">
        <v>885.38000000000056</v>
      </c>
      <c r="K53" s="229">
        <v>230.75700000000006</v>
      </c>
      <c r="L53" s="229">
        <v>84.93100000000004</v>
      </c>
      <c r="M53" s="229">
        <v>78.70699999999988</v>
      </c>
      <c r="N53" s="229">
        <v>99.824999999999818</v>
      </c>
      <c r="O53" s="229">
        <v>2.8767348303209093</v>
      </c>
      <c r="P53" s="229">
        <v>123.55499999999995</v>
      </c>
      <c r="Q53" s="126">
        <v>5.1658775444134264</v>
      </c>
      <c r="T53" s="143"/>
    </row>
    <row r="54" spans="1:20" ht="10.75" customHeight="1" x14ac:dyDescent="0.25">
      <c r="A54" s="110"/>
      <c r="B54" s="138" t="s">
        <v>83</v>
      </c>
      <c r="C54" s="139">
        <v>5489.598</v>
      </c>
      <c r="D54" s="229">
        <v>5462.1980000000003</v>
      </c>
      <c r="E54" s="229">
        <v>0</v>
      </c>
      <c r="F54" s="229">
        <v>-27.399999999999636</v>
      </c>
      <c r="G54" s="230">
        <v>5462.1980000000003</v>
      </c>
      <c r="H54" s="229">
        <v>2750.0909999999999</v>
      </c>
      <c r="I54" s="231">
        <v>50.347698856760587</v>
      </c>
      <c r="J54" s="230">
        <v>2712.1070000000004</v>
      </c>
      <c r="K54" s="229">
        <v>112.91199999999981</v>
      </c>
      <c r="L54" s="229">
        <v>88.396000000000186</v>
      </c>
      <c r="M54" s="229">
        <v>73.998999999999796</v>
      </c>
      <c r="N54" s="229">
        <v>101.02500000000009</v>
      </c>
      <c r="O54" s="229">
        <v>1.8495301708213447</v>
      </c>
      <c r="P54" s="229">
        <v>94.08299999999997</v>
      </c>
      <c r="Q54" s="126">
        <v>26.826748721873255</v>
      </c>
      <c r="T54" s="143"/>
    </row>
    <row r="55" spans="1:20" ht="10.75" customHeight="1" x14ac:dyDescent="0.25">
      <c r="A55" s="110"/>
      <c r="B55" s="138" t="s">
        <v>84</v>
      </c>
      <c r="C55" s="139">
        <v>237.38900000000001</v>
      </c>
      <c r="D55" s="229">
        <v>223.489</v>
      </c>
      <c r="E55" s="229">
        <v>0</v>
      </c>
      <c r="F55" s="229">
        <v>-13.900000000000006</v>
      </c>
      <c r="G55" s="230">
        <v>223.489</v>
      </c>
      <c r="H55" s="229">
        <v>191.30961455082888</v>
      </c>
      <c r="I55" s="231">
        <v>85.601356017892996</v>
      </c>
      <c r="J55" s="230">
        <v>32.179385449171122</v>
      </c>
      <c r="K55" s="229">
        <v>11.413950004577714</v>
      </c>
      <c r="L55" s="229">
        <v>2.664300003051693</v>
      </c>
      <c r="M55" s="229">
        <v>26.13300000000001</v>
      </c>
      <c r="N55" s="229">
        <v>12.261999999999972</v>
      </c>
      <c r="O55" s="229">
        <v>5.4866235027227166</v>
      </c>
      <c r="P55" s="229">
        <v>13.118312501907347</v>
      </c>
      <c r="Q55" s="126">
        <v>0.45301256884163843</v>
      </c>
      <c r="T55" s="143"/>
    </row>
    <row r="56" spans="1:20" ht="10.75" customHeight="1" x14ac:dyDescent="0.25">
      <c r="A56" s="110"/>
      <c r="B56" s="138" t="s">
        <v>85</v>
      </c>
      <c r="C56" s="139">
        <v>426.77600000000001</v>
      </c>
      <c r="D56" s="229">
        <v>112.77600000000001</v>
      </c>
      <c r="E56" s="229">
        <v>0</v>
      </c>
      <c r="F56" s="229">
        <v>-314</v>
      </c>
      <c r="G56" s="230">
        <v>112.77600000000001</v>
      </c>
      <c r="H56" s="229">
        <v>40.21</v>
      </c>
      <c r="I56" s="231">
        <v>35.654749237426401</v>
      </c>
      <c r="J56" s="230">
        <v>72.566000000000003</v>
      </c>
      <c r="K56" s="229">
        <v>4.3780000000000037</v>
      </c>
      <c r="L56" s="229">
        <v>2.7949999999999946</v>
      </c>
      <c r="M56" s="229">
        <v>0.27500000000000568</v>
      </c>
      <c r="N56" s="229">
        <v>3.5219999999999985</v>
      </c>
      <c r="O56" s="229">
        <v>3.1230048946584361</v>
      </c>
      <c r="P56" s="229">
        <v>2.7425000000000006</v>
      </c>
      <c r="Q56" s="126">
        <v>24.45979945305378</v>
      </c>
      <c r="T56" s="143"/>
    </row>
    <row r="57" spans="1:20" ht="10.75" customHeight="1" x14ac:dyDescent="0.25">
      <c r="A57" s="110"/>
      <c r="B57" s="138" t="s">
        <v>86</v>
      </c>
      <c r="C57" s="139">
        <v>917.46600000000001</v>
      </c>
      <c r="D57" s="229">
        <v>882.66600000000005</v>
      </c>
      <c r="E57" s="229">
        <v>0</v>
      </c>
      <c r="F57" s="229">
        <v>-34.799999999999955</v>
      </c>
      <c r="G57" s="230">
        <v>882.66600000000005</v>
      </c>
      <c r="H57" s="229">
        <v>435.23899999999998</v>
      </c>
      <c r="I57" s="231">
        <v>49.309591623558617</v>
      </c>
      <c r="J57" s="230">
        <v>447.42700000000008</v>
      </c>
      <c r="K57" s="229">
        <v>4.8670000000000186</v>
      </c>
      <c r="L57" s="229">
        <v>5.2459999999999809</v>
      </c>
      <c r="M57" s="229">
        <v>0</v>
      </c>
      <c r="N57" s="229">
        <v>7.5740000000000123</v>
      </c>
      <c r="O57" s="229">
        <v>0.858082219095333</v>
      </c>
      <c r="P57" s="229">
        <v>4.421750000000003</v>
      </c>
      <c r="Q57" s="126" t="s">
        <v>244</v>
      </c>
      <c r="T57" s="143"/>
    </row>
    <row r="58" spans="1:20" ht="10.75" customHeight="1" x14ac:dyDescent="0.25">
      <c r="A58" s="110"/>
      <c r="B58" s="138" t="s">
        <v>87</v>
      </c>
      <c r="C58" s="139">
        <v>368.67500000000001</v>
      </c>
      <c r="D58" s="229">
        <v>510.67500000000001</v>
      </c>
      <c r="E58" s="229">
        <v>0</v>
      </c>
      <c r="F58" s="229">
        <v>142</v>
      </c>
      <c r="G58" s="230">
        <v>510.67500000000001</v>
      </c>
      <c r="H58" s="229">
        <v>503.39499999999998</v>
      </c>
      <c r="I58" s="231">
        <v>98.574435795760508</v>
      </c>
      <c r="J58" s="230">
        <v>7.2800000000000296</v>
      </c>
      <c r="K58" s="229">
        <v>1.4210000000000491</v>
      </c>
      <c r="L58" s="229">
        <v>15.766999999999996</v>
      </c>
      <c r="M58" s="229">
        <v>21.528999999999996</v>
      </c>
      <c r="N58" s="229">
        <v>1.450999999999965</v>
      </c>
      <c r="O58" s="229">
        <v>0.28413374455377</v>
      </c>
      <c r="P58" s="229">
        <v>10.042000000000002</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1632.2049999999999</v>
      </c>
      <c r="E60" s="229">
        <v>0</v>
      </c>
      <c r="F60" s="229">
        <v>-423.5</v>
      </c>
      <c r="G60" s="230">
        <v>1632.2049999999999</v>
      </c>
      <c r="H60" s="229">
        <v>1257.5340000000001</v>
      </c>
      <c r="I60" s="231">
        <v>77.045101565060776</v>
      </c>
      <c r="J60" s="230">
        <v>374.67099999999982</v>
      </c>
      <c r="K60" s="229">
        <v>5.7309999999999945</v>
      </c>
      <c r="L60" s="229">
        <v>57.9849999999999</v>
      </c>
      <c r="M60" s="229">
        <v>0</v>
      </c>
      <c r="N60" s="229">
        <v>20.387000000000171</v>
      </c>
      <c r="O60" s="229">
        <v>1.2490465352085167</v>
      </c>
      <c r="P60" s="229">
        <v>21.025750000000016</v>
      </c>
      <c r="Q60" s="126">
        <v>15.819625934865559</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22881.277000000002</v>
      </c>
      <c r="E62" s="107">
        <v>28</v>
      </c>
      <c r="F62" s="107">
        <v>-99.499999999999659</v>
      </c>
      <c r="G62" s="197">
        <v>22881.277000000002</v>
      </c>
      <c r="H62" s="107">
        <v>15219.205537161828</v>
      </c>
      <c r="I62" s="231">
        <v>66.513794388144618</v>
      </c>
      <c r="J62" s="197">
        <v>7662.0714628381702</v>
      </c>
      <c r="K62" s="107">
        <v>662.75277000427218</v>
      </c>
      <c r="L62" s="107">
        <v>484.5253000030516</v>
      </c>
      <c r="M62" s="107">
        <v>442.70400000000029</v>
      </c>
      <c r="N62" s="107">
        <v>657.21216999995795</v>
      </c>
      <c r="O62" s="107">
        <v>24.438498021004541</v>
      </c>
      <c r="P62" s="107">
        <v>561.79856000182042</v>
      </c>
      <c r="Q62" s="126">
        <v>11.638467608057491</v>
      </c>
      <c r="T62" s="143"/>
    </row>
    <row r="63" spans="1:20" ht="10.75" customHeight="1" x14ac:dyDescent="0.25">
      <c r="A63" s="110"/>
      <c r="B63" s="138" t="s">
        <v>91</v>
      </c>
      <c r="C63" s="139">
        <v>1640.8530000000001</v>
      </c>
      <c r="D63" s="229">
        <v>1946.3530000000001</v>
      </c>
      <c r="E63" s="229">
        <v>0</v>
      </c>
      <c r="F63" s="229">
        <v>305.5</v>
      </c>
      <c r="G63" s="230">
        <v>1946.3530000000001</v>
      </c>
      <c r="H63" s="229">
        <v>1612.8496975871103</v>
      </c>
      <c r="I63" s="231">
        <v>82.865220111002998</v>
      </c>
      <c r="J63" s="230">
        <v>333.50330241288975</v>
      </c>
      <c r="K63" s="229">
        <v>76.559082531332933</v>
      </c>
      <c r="L63" s="229">
        <v>23.526550001621217</v>
      </c>
      <c r="M63" s="229">
        <v>28.660519972562952</v>
      </c>
      <c r="N63" s="229">
        <v>89.123739987134968</v>
      </c>
      <c r="O63" s="229">
        <v>4.5790121312595895</v>
      </c>
      <c r="P63" s="229">
        <v>54.467473123163018</v>
      </c>
      <c r="Q63" s="126">
        <v>4.1229809882820332</v>
      </c>
      <c r="T63" s="143"/>
    </row>
    <row r="64" spans="1:20" ht="10.75" customHeight="1" x14ac:dyDescent="0.25">
      <c r="A64" s="233"/>
      <c r="B64" s="138" t="s">
        <v>92</v>
      </c>
      <c r="C64" s="139">
        <v>2799.8910000000001</v>
      </c>
      <c r="D64" s="229">
        <v>2133.991</v>
      </c>
      <c r="E64" s="229">
        <v>-28</v>
      </c>
      <c r="F64" s="229">
        <v>-665.90000000000009</v>
      </c>
      <c r="G64" s="230">
        <v>2133.991</v>
      </c>
      <c r="H64" s="229">
        <v>1806.1636192108301</v>
      </c>
      <c r="I64" s="231">
        <v>84.637827395280965</v>
      </c>
      <c r="J64" s="230">
        <v>327.82738078916987</v>
      </c>
      <c r="K64" s="229">
        <v>129.45757221984991</v>
      </c>
      <c r="L64" s="229">
        <v>51.195098631619885</v>
      </c>
      <c r="M64" s="229">
        <v>27.829235689399866</v>
      </c>
      <c r="N64" s="229">
        <v>2.3451699447603005</v>
      </c>
      <c r="O64" s="229">
        <v>0.10989596229601252</v>
      </c>
      <c r="P64" s="229">
        <v>52.70676912140749</v>
      </c>
      <c r="Q64" s="126">
        <v>4.2198344966665546</v>
      </c>
      <c r="T64" s="143"/>
    </row>
    <row r="65" spans="1:20" ht="10.75" customHeight="1" x14ac:dyDescent="0.25">
      <c r="A65" s="110"/>
      <c r="B65" s="138" t="s">
        <v>234</v>
      </c>
      <c r="C65" s="139">
        <v>3.7999999999999999E-2</v>
      </c>
      <c r="D65" s="229">
        <v>471.238</v>
      </c>
      <c r="E65" s="229">
        <v>0</v>
      </c>
      <c r="F65" s="229">
        <v>471.2</v>
      </c>
      <c r="G65" s="230">
        <v>471.238</v>
      </c>
      <c r="H65" s="229">
        <v>435.76198335313802</v>
      </c>
      <c r="I65" s="231">
        <v>92.471741106009716</v>
      </c>
      <c r="J65" s="230">
        <v>35.476016646861979</v>
      </c>
      <c r="K65" s="229">
        <v>65.34604035949701</v>
      </c>
      <c r="L65" s="229">
        <v>0</v>
      </c>
      <c r="M65" s="229">
        <v>17.244190359116033</v>
      </c>
      <c r="N65" s="229">
        <v>17.003850042343004</v>
      </c>
      <c r="O65" s="229">
        <v>3.6083359241705901</v>
      </c>
      <c r="P65" s="229">
        <v>24.898520190239012</v>
      </c>
      <c r="Q65" s="126">
        <v>0</v>
      </c>
      <c r="T65" s="143"/>
    </row>
    <row r="66" spans="1:20" ht="10.75" customHeight="1" x14ac:dyDescent="0.25">
      <c r="A66" s="110"/>
      <c r="B66" s="138" t="s">
        <v>93</v>
      </c>
      <c r="C66" s="139">
        <v>401.52699999999999</v>
      </c>
      <c r="D66" s="229">
        <v>243.32699999999997</v>
      </c>
      <c r="E66" s="229">
        <v>0</v>
      </c>
      <c r="F66" s="229">
        <v>-158.20000000000002</v>
      </c>
      <c r="G66" s="230">
        <v>243.32699999999997</v>
      </c>
      <c r="H66" s="229">
        <v>62.926719675064042</v>
      </c>
      <c r="I66" s="231">
        <v>25.860968850585447</v>
      </c>
      <c r="J66" s="230">
        <v>180.40028032493592</v>
      </c>
      <c r="K66" s="229">
        <v>0</v>
      </c>
      <c r="L66" s="229">
        <v>16.879589950561602</v>
      </c>
      <c r="M66" s="229">
        <v>0</v>
      </c>
      <c r="N66" s="229">
        <v>1.8977399902342995</v>
      </c>
      <c r="O66" s="229">
        <v>0.77991344578871225</v>
      </c>
      <c r="P66" s="229">
        <v>4.6943324851989754</v>
      </c>
      <c r="Q66" s="126">
        <v>36.429378595088885</v>
      </c>
      <c r="T66" s="143"/>
    </row>
    <row r="67" spans="1:20" ht="10.75" customHeight="1" x14ac:dyDescent="0.25">
      <c r="A67" s="110"/>
      <c r="B67" s="138" t="s">
        <v>94</v>
      </c>
      <c r="C67" s="139">
        <v>401.50299999999999</v>
      </c>
      <c r="D67" s="229">
        <v>1093.1029999999998</v>
      </c>
      <c r="E67" s="229">
        <v>0</v>
      </c>
      <c r="F67" s="229">
        <v>691.59999999999991</v>
      </c>
      <c r="G67" s="230">
        <v>1093.1029999999998</v>
      </c>
      <c r="H67" s="229">
        <v>1082.14871512783</v>
      </c>
      <c r="I67" s="231">
        <v>98.997872581799712</v>
      </c>
      <c r="J67" s="230">
        <v>10.954284872169865</v>
      </c>
      <c r="K67" s="229">
        <v>32.844999561310033</v>
      </c>
      <c r="L67" s="229">
        <v>13.109340083357893</v>
      </c>
      <c r="M67" s="229">
        <v>17.592320167540038</v>
      </c>
      <c r="N67" s="229">
        <v>39.877250247010124</v>
      </c>
      <c r="O67" s="229">
        <v>3.6480780170770855</v>
      </c>
      <c r="P67" s="229">
        <v>25.855977514804522</v>
      </c>
      <c r="Q67" s="126">
        <v>0</v>
      </c>
      <c r="T67" s="143"/>
    </row>
    <row r="68" spans="1:20" ht="10.75" customHeight="1" x14ac:dyDescent="0.25">
      <c r="A68" s="110"/>
      <c r="B68" s="138" t="s">
        <v>95</v>
      </c>
      <c r="C68" s="139">
        <v>361.24099999999999</v>
      </c>
      <c r="D68" s="229">
        <v>101.34100000000001</v>
      </c>
      <c r="E68" s="229">
        <v>0</v>
      </c>
      <c r="F68" s="229">
        <v>-259.89999999999998</v>
      </c>
      <c r="G68" s="230">
        <v>101.34100000000001</v>
      </c>
      <c r="H68" s="229">
        <v>0.63029999504983403</v>
      </c>
      <c r="I68" s="231">
        <v>0.62195951791459914</v>
      </c>
      <c r="J68" s="230">
        <v>100.71070000495017</v>
      </c>
      <c r="K68" s="229">
        <v>0</v>
      </c>
      <c r="L68" s="229">
        <v>0.30624749755859298</v>
      </c>
      <c r="M68" s="229">
        <v>6.2010000213981065E-2</v>
      </c>
      <c r="N68" s="229">
        <v>5.3819999694823983E-2</v>
      </c>
      <c r="O68" s="229">
        <v>5.3107823777961513E-2</v>
      </c>
      <c r="P68" s="229">
        <v>0.10551937436684951</v>
      </c>
      <c r="Q68" s="126" t="s">
        <v>244</v>
      </c>
      <c r="T68" s="143"/>
    </row>
    <row r="69" spans="1:20" ht="10.75" customHeight="1" x14ac:dyDescent="0.25">
      <c r="A69" s="110"/>
      <c r="B69" s="138" t="s">
        <v>96</v>
      </c>
      <c r="C69" s="139">
        <v>1856.087</v>
      </c>
      <c r="D69" s="229">
        <v>1348.8870000000002</v>
      </c>
      <c r="E69" s="229">
        <v>0</v>
      </c>
      <c r="F69" s="229">
        <v>-507.19999999999982</v>
      </c>
      <c r="G69" s="230">
        <v>1348.8870000000002</v>
      </c>
      <c r="H69" s="229">
        <v>1260.6262446716</v>
      </c>
      <c r="I69" s="231">
        <v>93.456771743785794</v>
      </c>
      <c r="J69" s="230">
        <v>88.260755328400137</v>
      </c>
      <c r="K69" s="229">
        <v>21.379920288080029</v>
      </c>
      <c r="L69" s="229">
        <v>0</v>
      </c>
      <c r="M69" s="229">
        <v>40.68112016677992</v>
      </c>
      <c r="N69" s="229">
        <v>48.041102867130121</v>
      </c>
      <c r="O69" s="229">
        <v>3.5615365013622426</v>
      </c>
      <c r="P69" s="229">
        <v>27.525535830497518</v>
      </c>
      <c r="Q69" s="126">
        <v>1.2065045298994583</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78.858000000000004</v>
      </c>
      <c r="E71" s="229">
        <v>0</v>
      </c>
      <c r="F71" s="229">
        <v>-20.099999999999994</v>
      </c>
      <c r="G71" s="230">
        <v>78.858000000000004</v>
      </c>
      <c r="H71" s="229">
        <v>20.479415003776552</v>
      </c>
      <c r="I71" s="231">
        <v>25.969990367212649</v>
      </c>
      <c r="J71" s="230">
        <v>58.378584996223452</v>
      </c>
      <c r="K71" s="229">
        <v>0.29013999938965185</v>
      </c>
      <c r="L71" s="229">
        <v>0.76350999999045754</v>
      </c>
      <c r="M71" s="229">
        <v>0.19600000000000151</v>
      </c>
      <c r="N71" s="229">
        <v>6.7359999895099776E-2</v>
      </c>
      <c r="O71" s="229">
        <v>8.5419361250728867E-2</v>
      </c>
      <c r="P71" s="229">
        <v>0.32925249981880267</v>
      </c>
      <c r="Q71" s="126" t="s">
        <v>244</v>
      </c>
      <c r="T71" s="143"/>
    </row>
    <row r="72" spans="1:20" ht="10.75" customHeight="1" x14ac:dyDescent="0.25">
      <c r="A72" s="110"/>
      <c r="B72" s="138" t="s">
        <v>99</v>
      </c>
      <c r="C72" s="139">
        <v>53.646000000000001</v>
      </c>
      <c r="D72" s="229">
        <v>25.446000000000002</v>
      </c>
      <c r="E72" s="229">
        <v>0</v>
      </c>
      <c r="F72" s="229">
        <v>-28.2</v>
      </c>
      <c r="G72" s="230">
        <v>25.446000000000002</v>
      </c>
      <c r="H72" s="229">
        <v>17.6535849522352</v>
      </c>
      <c r="I72" s="231">
        <v>69.376660191131009</v>
      </c>
      <c r="J72" s="230">
        <v>7.792415047764802</v>
      </c>
      <c r="K72" s="229">
        <v>0.10763999938970059</v>
      </c>
      <c r="L72" s="229">
        <v>3.3520500335693004</v>
      </c>
      <c r="M72" s="229">
        <v>0.69380999755859918</v>
      </c>
      <c r="N72" s="229">
        <v>0</v>
      </c>
      <c r="O72" s="229">
        <v>0</v>
      </c>
      <c r="P72" s="229">
        <v>1.0383750076294</v>
      </c>
      <c r="Q72" s="126">
        <v>5.5044323972654245</v>
      </c>
      <c r="T72" s="143"/>
    </row>
    <row r="73" spans="1:20" ht="10.75" customHeight="1" x14ac:dyDescent="0.25">
      <c r="A73" s="110"/>
      <c r="B73" s="138" t="s">
        <v>100</v>
      </c>
      <c r="C73" s="139">
        <v>0.54600000000000004</v>
      </c>
      <c r="D73" s="229">
        <v>0.54600000000000004</v>
      </c>
      <c r="E73" s="229">
        <v>0</v>
      </c>
      <c r="F73" s="229">
        <v>0</v>
      </c>
      <c r="G73" s="230">
        <v>0.54600000000000004</v>
      </c>
      <c r="H73" s="229">
        <v>0.68200000000000005</v>
      </c>
      <c r="I73" s="231">
        <v>124.90842490842491</v>
      </c>
      <c r="J73" s="230">
        <v>-0.13600000000000001</v>
      </c>
      <c r="K73" s="229">
        <v>0.30500000000000005</v>
      </c>
      <c r="L73" s="229">
        <v>0</v>
      </c>
      <c r="M73" s="229">
        <v>0</v>
      </c>
      <c r="N73" s="229">
        <v>0</v>
      </c>
      <c r="O73" s="229">
        <v>0</v>
      </c>
      <c r="P73" s="229">
        <v>7.6250000000000012E-2</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107.021</v>
      </c>
      <c r="E75" s="229">
        <v>0</v>
      </c>
      <c r="F75" s="229">
        <v>87.2</v>
      </c>
      <c r="G75" s="230">
        <v>107.021</v>
      </c>
      <c r="H75" s="229">
        <v>109.43435073447199</v>
      </c>
      <c r="I75" s="231">
        <v>102.25502540106334</v>
      </c>
      <c r="J75" s="230">
        <v>-2.4133507344719902</v>
      </c>
      <c r="K75" s="229">
        <v>1.9012500000000045</v>
      </c>
      <c r="L75" s="229">
        <v>0.36269999694799537</v>
      </c>
      <c r="M75" s="229">
        <v>0</v>
      </c>
      <c r="N75" s="229">
        <v>0</v>
      </c>
      <c r="O75" s="229">
        <v>0</v>
      </c>
      <c r="P75" s="229">
        <v>0.56598749923699998</v>
      </c>
      <c r="Q75" s="126">
        <v>0</v>
      </c>
      <c r="T75" s="143"/>
    </row>
    <row r="76" spans="1:20" ht="10.75" customHeight="1" x14ac:dyDescent="0.25">
      <c r="A76" s="110"/>
      <c r="B76" s="141" t="s">
        <v>104</v>
      </c>
      <c r="C76" s="139">
        <v>30714.262000000002</v>
      </c>
      <c r="D76" s="229">
        <v>30448.062000000005</v>
      </c>
      <c r="E76" s="229">
        <v>0</v>
      </c>
      <c r="F76" s="229">
        <v>-266.19999999999959</v>
      </c>
      <c r="G76" s="230">
        <v>30448.062000000005</v>
      </c>
      <c r="H76" s="229">
        <v>21660.562167472934</v>
      </c>
      <c r="I76" s="231">
        <v>71.139378813249024</v>
      </c>
      <c r="J76" s="230">
        <v>8787.4998325270644</v>
      </c>
      <c r="K76" s="229">
        <v>990.94441496311993</v>
      </c>
      <c r="L76" s="229">
        <v>594.02038619828454</v>
      </c>
      <c r="M76" s="229">
        <v>575.66320635316879</v>
      </c>
      <c r="N76" s="229">
        <v>855.62220307815733</v>
      </c>
      <c r="O76" s="229">
        <v>2.8101039832293995</v>
      </c>
      <c r="P76" s="229">
        <v>754.06255264818265</v>
      </c>
      <c r="Q76" s="126">
        <v>9.6535422713491812</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2.8440000000000003</v>
      </c>
      <c r="E79" s="107">
        <v>0</v>
      </c>
      <c r="F79" s="229">
        <v>-8.5</v>
      </c>
      <c r="G79" s="230">
        <v>2.8440000000000003</v>
      </c>
      <c r="H79" s="229">
        <v>3.76828599333763</v>
      </c>
      <c r="I79" s="231">
        <v>132.49950750132314</v>
      </c>
      <c r="J79" s="230">
        <v>-0.92428599333762973</v>
      </c>
      <c r="K79" s="229">
        <v>0</v>
      </c>
      <c r="L79" s="229">
        <v>1.34784001922608</v>
      </c>
      <c r="M79" s="229">
        <v>2.9249998927109999E-2</v>
      </c>
      <c r="N79" s="229">
        <v>0.44399749797583005</v>
      </c>
      <c r="O79" s="229">
        <v>15.611726370458157</v>
      </c>
      <c r="P79" s="229">
        <v>0.45527187903225502</v>
      </c>
      <c r="Q79" s="126">
        <v>0</v>
      </c>
    </row>
    <row r="80" spans="1:20" ht="10.75" customHeight="1" x14ac:dyDescent="0.25">
      <c r="A80" s="110"/>
      <c r="B80" s="145" t="s">
        <v>107</v>
      </c>
      <c r="C80" s="139">
        <v>217.86099999999999</v>
      </c>
      <c r="D80" s="107">
        <v>160.56100000000001</v>
      </c>
      <c r="E80" s="107">
        <v>0</v>
      </c>
      <c r="F80" s="229">
        <v>-57.299999999999983</v>
      </c>
      <c r="G80" s="230">
        <v>160.56100000000001</v>
      </c>
      <c r="H80" s="229">
        <v>27.780144639849659</v>
      </c>
      <c r="I80" s="231">
        <v>17.301925523539126</v>
      </c>
      <c r="J80" s="230">
        <v>132.78085536015035</v>
      </c>
      <c r="K80" s="229">
        <v>2.8122714979648578</v>
      </c>
      <c r="L80" s="229">
        <v>1.0931524982452405</v>
      </c>
      <c r="M80" s="229">
        <v>0.76502469348906921</v>
      </c>
      <c r="N80" s="229">
        <v>0.18379249960183941</v>
      </c>
      <c r="O80" s="229">
        <v>0.11446895547601187</v>
      </c>
      <c r="P80" s="229">
        <v>1.2135602973252517</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30611.593000000004</v>
      </c>
      <c r="E83" s="148">
        <v>0</v>
      </c>
      <c r="F83" s="151">
        <v>-333.99999999999955</v>
      </c>
      <c r="G83" s="153">
        <v>30613.592999999993</v>
      </c>
      <c r="H83" s="151">
        <v>21692.110598106119</v>
      </c>
      <c r="I83" s="150">
        <v>70.857774185820404</v>
      </c>
      <c r="J83" s="153">
        <v>8921.4824018938743</v>
      </c>
      <c r="K83" s="151">
        <v>993.75668646108534</v>
      </c>
      <c r="L83" s="151">
        <v>596.46137871575411</v>
      </c>
      <c r="M83" s="151">
        <v>576.45748104558515</v>
      </c>
      <c r="N83" s="151">
        <v>856.24999307573671</v>
      </c>
      <c r="O83" s="151">
        <v>2.7971428768040152</v>
      </c>
      <c r="P83" s="154">
        <v>755.73138482454033</v>
      </c>
      <c r="Q83" s="133">
        <v>9.8050971298025331</v>
      </c>
      <c r="T83" s="143"/>
    </row>
    <row r="84" spans="1:20" ht="10.75" customHeight="1" x14ac:dyDescent="0.25">
      <c r="A84" s="110"/>
      <c r="B84" s="155" t="s">
        <v>301</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300</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44860</v>
      </c>
      <c r="L94" s="131">
        <v>44867</v>
      </c>
      <c r="M94" s="131">
        <v>44874</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8" t="s">
        <v>148</v>
      </c>
      <c r="D96" s="238"/>
      <c r="E96" s="238"/>
      <c r="F96" s="238"/>
      <c r="G96" s="238"/>
      <c r="H96" s="238"/>
      <c r="I96" s="238"/>
      <c r="J96" s="238"/>
      <c r="K96" s="238"/>
      <c r="L96" s="238"/>
      <c r="M96" s="238"/>
      <c r="N96" s="238"/>
      <c r="O96" s="238"/>
      <c r="P96" s="239"/>
      <c r="Q96" s="125"/>
    </row>
    <row r="97" spans="1:20" ht="10.75" customHeight="1" x14ac:dyDescent="0.25">
      <c r="A97" s="110"/>
      <c r="B97" s="138" t="s">
        <v>80</v>
      </c>
      <c r="C97" s="139">
        <v>4700.6409999999996</v>
      </c>
      <c r="D97" s="229">
        <v>4812.6409999999996</v>
      </c>
      <c r="E97" s="229">
        <v>2.8000000000001819</v>
      </c>
      <c r="F97" s="229">
        <v>112</v>
      </c>
      <c r="G97" s="230">
        <v>4812.6409999999996</v>
      </c>
      <c r="H97" s="229">
        <v>2628.5343499994278</v>
      </c>
      <c r="I97" s="231">
        <v>54.617295368580955</v>
      </c>
      <c r="J97" s="230">
        <v>2184.1066500005718</v>
      </c>
      <c r="K97" s="229">
        <v>69.944349999427686</v>
      </c>
      <c r="L97" s="229">
        <v>103.22800000000007</v>
      </c>
      <c r="M97" s="229">
        <v>73.945000000000164</v>
      </c>
      <c r="N97" s="229">
        <v>121.32299999999987</v>
      </c>
      <c r="O97" s="229">
        <v>2.5209235428115222</v>
      </c>
      <c r="P97" s="229">
        <v>92.110087499856945</v>
      </c>
      <c r="Q97" s="126">
        <v>21.711915918047129</v>
      </c>
      <c r="T97" s="143"/>
    </row>
    <row r="98" spans="1:20" ht="10.75" customHeight="1" x14ac:dyDescent="0.25">
      <c r="A98" s="110"/>
      <c r="B98" s="138" t="s">
        <v>81</v>
      </c>
      <c r="C98" s="139">
        <v>992.35699999999997</v>
      </c>
      <c r="D98" s="229">
        <v>1088.057</v>
      </c>
      <c r="E98" s="229">
        <v>5</v>
      </c>
      <c r="F98" s="229">
        <v>95.700000000000045</v>
      </c>
      <c r="G98" s="230">
        <v>1088.057</v>
      </c>
      <c r="H98" s="229">
        <v>637.90189999961854</v>
      </c>
      <c r="I98" s="231">
        <v>58.627617854544248</v>
      </c>
      <c r="J98" s="230">
        <v>450.15510000038148</v>
      </c>
      <c r="K98" s="229">
        <v>16.293999999999983</v>
      </c>
      <c r="L98" s="229">
        <v>21.325000000000045</v>
      </c>
      <c r="M98" s="229">
        <v>13.475000000000023</v>
      </c>
      <c r="N98" s="229">
        <v>48.125999999999976</v>
      </c>
      <c r="O98" s="229">
        <v>4.4231138626009461</v>
      </c>
      <c r="P98" s="229">
        <v>24.805000000000007</v>
      </c>
      <c r="Q98" s="126">
        <v>16.147756500720877</v>
      </c>
      <c r="T98" s="143"/>
    </row>
    <row r="99" spans="1:20" ht="10.75" customHeight="1" x14ac:dyDescent="0.25">
      <c r="A99" s="110"/>
      <c r="B99" s="138" t="s">
        <v>82</v>
      </c>
      <c r="C99" s="139">
        <v>1735.36</v>
      </c>
      <c r="D99" s="229">
        <v>1994.96</v>
      </c>
      <c r="E99" s="229">
        <v>0</v>
      </c>
      <c r="F99" s="229">
        <v>259.60000000000014</v>
      </c>
      <c r="G99" s="230">
        <v>1994.96</v>
      </c>
      <c r="H99" s="229">
        <v>1203.6579999999999</v>
      </c>
      <c r="I99" s="231">
        <v>60.334944059028743</v>
      </c>
      <c r="J99" s="230">
        <v>791.30200000000013</v>
      </c>
      <c r="K99" s="229">
        <v>49.787000000000035</v>
      </c>
      <c r="L99" s="229">
        <v>27.700000000000045</v>
      </c>
      <c r="M99" s="229">
        <v>26.727999999999838</v>
      </c>
      <c r="N99" s="229">
        <v>46.645999999999958</v>
      </c>
      <c r="O99" s="229">
        <v>2.3381922444560268</v>
      </c>
      <c r="P99" s="229">
        <v>37.715249999999969</v>
      </c>
      <c r="Q99" s="126">
        <v>18.980955979345246</v>
      </c>
      <c r="T99" s="143"/>
    </row>
    <row r="100" spans="1:20" ht="10.75" customHeight="1" x14ac:dyDescent="0.25">
      <c r="A100" s="110"/>
      <c r="B100" s="138" t="s">
        <v>83</v>
      </c>
      <c r="C100" s="139">
        <v>3472.5189999999998</v>
      </c>
      <c r="D100" s="229">
        <v>3540.6189999999997</v>
      </c>
      <c r="E100" s="229">
        <v>0</v>
      </c>
      <c r="F100" s="229">
        <v>68.099999999999909</v>
      </c>
      <c r="G100" s="230">
        <v>3540.6189999999997</v>
      </c>
      <c r="H100" s="229">
        <v>1486.722</v>
      </c>
      <c r="I100" s="231">
        <v>41.990454211537596</v>
      </c>
      <c r="J100" s="230">
        <v>2053.8969999999999</v>
      </c>
      <c r="K100" s="229">
        <v>19.32100000000014</v>
      </c>
      <c r="L100" s="229">
        <v>30.317999999999984</v>
      </c>
      <c r="M100" s="229">
        <v>18.365999999999985</v>
      </c>
      <c r="N100" s="229">
        <v>26.414999999999964</v>
      </c>
      <c r="O100" s="229">
        <v>0.74605598625550973</v>
      </c>
      <c r="P100" s="229">
        <v>23.605000000000018</v>
      </c>
      <c r="Q100" s="126" t="s">
        <v>244</v>
      </c>
      <c r="T100" s="143"/>
    </row>
    <row r="101" spans="1:20" ht="10.75" customHeight="1" x14ac:dyDescent="0.25">
      <c r="A101" s="110"/>
      <c r="B101" s="138" t="s">
        <v>84</v>
      </c>
      <c r="C101" s="139">
        <v>117.56100000000001</v>
      </c>
      <c r="D101" s="229">
        <v>237.86099999999999</v>
      </c>
      <c r="E101" s="229">
        <v>0</v>
      </c>
      <c r="F101" s="229">
        <v>120.29999999999998</v>
      </c>
      <c r="G101" s="230">
        <v>237.86099999999999</v>
      </c>
      <c r="H101" s="229">
        <v>153.53186999452112</v>
      </c>
      <c r="I101" s="231">
        <v>64.546886624760305</v>
      </c>
      <c r="J101" s="230">
        <v>84.329130005478873</v>
      </c>
      <c r="K101" s="229">
        <v>5.6769999999999925</v>
      </c>
      <c r="L101" s="229">
        <v>1.4720000000000084</v>
      </c>
      <c r="M101" s="229">
        <v>6.1169999999999902</v>
      </c>
      <c r="N101" s="229">
        <v>11.956000000000017</v>
      </c>
      <c r="O101" s="229">
        <v>5.0264650363027217</v>
      </c>
      <c r="P101" s="229">
        <v>6.3055000000000021</v>
      </c>
      <c r="Q101" s="126">
        <v>11.373900563869455</v>
      </c>
      <c r="T101" s="143"/>
    </row>
    <row r="102" spans="1:20" ht="10.75" customHeight="1" x14ac:dyDescent="0.25">
      <c r="A102" s="110"/>
      <c r="B102" s="138" t="s">
        <v>85</v>
      </c>
      <c r="C102" s="139">
        <v>251.19800000000001</v>
      </c>
      <c r="D102" s="229">
        <v>43.598000000000013</v>
      </c>
      <c r="E102" s="229">
        <v>0</v>
      </c>
      <c r="F102" s="229">
        <v>-207.6</v>
      </c>
      <c r="G102" s="230">
        <v>43.598000000000013</v>
      </c>
      <c r="H102" s="229">
        <v>24.681000000000001</v>
      </c>
      <c r="I102" s="231">
        <v>56.610394972246411</v>
      </c>
      <c r="J102" s="230">
        <v>18.917000000000012</v>
      </c>
      <c r="K102" s="229">
        <v>0.88700000000000045</v>
      </c>
      <c r="L102" s="229">
        <v>0.70199999999999818</v>
      </c>
      <c r="M102" s="229">
        <v>0</v>
      </c>
      <c r="N102" s="229">
        <v>1.2660000000000018</v>
      </c>
      <c r="O102" s="229">
        <v>2.9038029267397616</v>
      </c>
      <c r="P102" s="229">
        <v>0.71375000000000011</v>
      </c>
      <c r="Q102" s="126">
        <v>24.503677758318752</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45.619</v>
      </c>
      <c r="I103" s="231">
        <v>15.794630677293597</v>
      </c>
      <c r="J103" s="230">
        <v>243.20699999999997</v>
      </c>
      <c r="K103" s="229">
        <v>1.2000000000000455E-2</v>
      </c>
      <c r="L103" s="229">
        <v>0.88499999999999801</v>
      </c>
      <c r="M103" s="229">
        <v>0</v>
      </c>
      <c r="N103" s="229">
        <v>1.5279999999999987</v>
      </c>
      <c r="O103" s="229">
        <v>0.52903824447937475</v>
      </c>
      <c r="P103" s="229">
        <v>0.60624999999999929</v>
      </c>
      <c r="Q103" s="126" t="s">
        <v>244</v>
      </c>
      <c r="T103" s="143"/>
    </row>
    <row r="104" spans="1:20" ht="10.75" customHeight="1" x14ac:dyDescent="0.25">
      <c r="A104" s="110"/>
      <c r="B104" s="138" t="s">
        <v>87</v>
      </c>
      <c r="C104" s="139">
        <v>146.87899999999999</v>
      </c>
      <c r="D104" s="229">
        <v>191.17899999999997</v>
      </c>
      <c r="E104" s="229">
        <v>0</v>
      </c>
      <c r="F104" s="229">
        <v>44.299999999999983</v>
      </c>
      <c r="G104" s="230">
        <v>191.17899999999997</v>
      </c>
      <c r="H104" s="229">
        <v>186.953</v>
      </c>
      <c r="I104" s="231">
        <v>97.789506169610689</v>
      </c>
      <c r="J104" s="230">
        <v>4.2259999999999707</v>
      </c>
      <c r="K104" s="229">
        <v>9.9000000000017963E-2</v>
      </c>
      <c r="L104" s="229">
        <v>7.8779999999999859</v>
      </c>
      <c r="M104" s="229">
        <v>8.3760000000000048</v>
      </c>
      <c r="N104" s="229">
        <v>3.0000000000001137E-2</v>
      </c>
      <c r="O104" s="229">
        <v>1.5692100073753469E-2</v>
      </c>
      <c r="P104" s="229">
        <v>4.0957500000000024</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69.576999999999998</v>
      </c>
      <c r="I106" s="231">
        <v>12.476084083610223</v>
      </c>
      <c r="J106" s="230">
        <v>488.10599999999999</v>
      </c>
      <c r="K106" s="229">
        <v>2.6789999999999949</v>
      </c>
      <c r="L106" s="229">
        <v>2.1460000000000008</v>
      </c>
      <c r="M106" s="229">
        <v>0</v>
      </c>
      <c r="N106" s="229">
        <v>0.9789999999999992</v>
      </c>
      <c r="O106" s="229">
        <v>0.17554775741774437</v>
      </c>
      <c r="P106" s="229">
        <v>1.4509999999999987</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v>31.00938046675477</v>
      </c>
      <c r="T107" s="143"/>
    </row>
    <row r="108" spans="1:20" ht="10.75" customHeight="1" x14ac:dyDescent="0.25">
      <c r="A108" s="110"/>
      <c r="B108" s="141" t="s">
        <v>90</v>
      </c>
      <c r="C108" s="139">
        <v>12446.624</v>
      </c>
      <c r="D108" s="229">
        <v>12755.423999999999</v>
      </c>
      <c r="E108" s="229">
        <v>7.8000000000001819</v>
      </c>
      <c r="F108" s="229">
        <v>308.8</v>
      </c>
      <c r="G108" s="230">
        <v>12755.423999999999</v>
      </c>
      <c r="H108" s="229">
        <v>6437.1781199935676</v>
      </c>
      <c r="I108" s="231">
        <v>50.466202613049695</v>
      </c>
      <c r="J108" s="230">
        <v>6318.2458800064323</v>
      </c>
      <c r="K108" s="229">
        <v>164.70034999942786</v>
      </c>
      <c r="L108" s="229">
        <v>195.65400000000011</v>
      </c>
      <c r="M108" s="229">
        <v>147.00700000000001</v>
      </c>
      <c r="N108" s="229">
        <v>258.26899999999972</v>
      </c>
      <c r="O108" s="229">
        <v>2.0247778513673849</v>
      </c>
      <c r="P108" s="142">
        <v>191.40758749985693</v>
      </c>
      <c r="Q108" s="126"/>
      <c r="T108" s="143"/>
    </row>
    <row r="109" spans="1:20" ht="10.75" customHeight="1" x14ac:dyDescent="0.25">
      <c r="A109" s="110"/>
      <c r="B109" s="138" t="s">
        <v>91</v>
      </c>
      <c r="C109" s="139">
        <v>1365.6079999999999</v>
      </c>
      <c r="D109" s="229">
        <v>1374.308</v>
      </c>
      <c r="E109" s="229">
        <v>0</v>
      </c>
      <c r="F109" s="229">
        <v>8.7000000000000455</v>
      </c>
      <c r="G109" s="230">
        <v>1374.308</v>
      </c>
      <c r="H109" s="229">
        <v>660.96509995275744</v>
      </c>
      <c r="I109" s="231">
        <v>48.094393684149217</v>
      </c>
      <c r="J109" s="230">
        <v>713.34290004724255</v>
      </c>
      <c r="K109" s="229">
        <v>16.394400000691462</v>
      </c>
      <c r="L109" s="229">
        <v>4.4050099979639299</v>
      </c>
      <c r="M109" s="229">
        <v>12.653459996223546</v>
      </c>
      <c r="N109" s="229">
        <v>29.38857999992365</v>
      </c>
      <c r="O109" s="229">
        <v>2.1384274849541476</v>
      </c>
      <c r="P109" s="229">
        <v>15.710362498700647</v>
      </c>
      <c r="Q109" s="126">
        <v>43.405884180345353</v>
      </c>
      <c r="T109" s="143"/>
    </row>
    <row r="110" spans="1:20" ht="10.75" customHeight="1" x14ac:dyDescent="0.25">
      <c r="A110" s="110"/>
      <c r="B110" s="138" t="s">
        <v>92</v>
      </c>
      <c r="C110" s="139">
        <v>1772.711</v>
      </c>
      <c r="D110" s="229">
        <v>1559.8110000000001</v>
      </c>
      <c r="E110" s="229">
        <v>-33.799999999999727</v>
      </c>
      <c r="F110" s="229">
        <v>-212.89999999999986</v>
      </c>
      <c r="G110" s="230">
        <v>1559.8110000000001</v>
      </c>
      <c r="H110" s="229">
        <v>845.18673583335396</v>
      </c>
      <c r="I110" s="231">
        <v>54.185201657979967</v>
      </c>
      <c r="J110" s="230">
        <v>714.62426416664619</v>
      </c>
      <c r="K110" s="229">
        <v>28.097060104369916</v>
      </c>
      <c r="L110" s="229">
        <v>28.28537992486406</v>
      </c>
      <c r="M110" s="229">
        <v>8.0182299851769585</v>
      </c>
      <c r="N110" s="229">
        <v>5.4141599817280621</v>
      </c>
      <c r="O110" s="229">
        <v>0.34710359022522996</v>
      </c>
      <c r="P110" s="229">
        <v>17.453707499034749</v>
      </c>
      <c r="Q110" s="126">
        <v>38.943980767763378</v>
      </c>
      <c r="T110" s="143"/>
    </row>
    <row r="111" spans="1:20" ht="10.75" customHeight="1" x14ac:dyDescent="0.25">
      <c r="A111" s="110"/>
      <c r="B111" s="138" t="s">
        <v>234</v>
      </c>
      <c r="C111" s="139">
        <v>2.367</v>
      </c>
      <c r="D111" s="229">
        <v>148.96700000000001</v>
      </c>
      <c r="E111" s="229">
        <v>0</v>
      </c>
      <c r="F111" s="229">
        <v>146.60000000000002</v>
      </c>
      <c r="G111" s="230">
        <v>148.96700000000001</v>
      </c>
      <c r="H111" s="229">
        <v>144.29024047231701</v>
      </c>
      <c r="I111" s="231">
        <v>96.860539899653617</v>
      </c>
      <c r="J111" s="230">
        <v>4.6767595276830036</v>
      </c>
      <c r="K111" s="229">
        <v>15.00807992553699</v>
      </c>
      <c r="L111" s="229">
        <v>0</v>
      </c>
      <c r="M111" s="229">
        <v>6.6499001159670001</v>
      </c>
      <c r="N111" s="229">
        <v>8.4869799871450198</v>
      </c>
      <c r="O111" s="229">
        <v>5.6972215236562587</v>
      </c>
      <c r="P111" s="229">
        <v>7.5362400071622524</v>
      </c>
      <c r="Q111" s="126">
        <v>0</v>
      </c>
      <c r="T111" s="143"/>
    </row>
    <row r="112" spans="1:20" ht="10.75" customHeight="1" x14ac:dyDescent="0.25">
      <c r="A112" s="110"/>
      <c r="B112" s="138" t="s">
        <v>93</v>
      </c>
      <c r="C112" s="139">
        <v>37.054000000000002</v>
      </c>
      <c r="D112" s="229">
        <v>48.853999999999999</v>
      </c>
      <c r="E112" s="229">
        <v>26</v>
      </c>
      <c r="F112" s="229">
        <v>11.799999999999997</v>
      </c>
      <c r="G112" s="230">
        <v>48.853999999999999</v>
      </c>
      <c r="H112" s="229">
        <v>16.642719915866856</v>
      </c>
      <c r="I112" s="231">
        <v>34.066238006850732</v>
      </c>
      <c r="J112" s="230">
        <v>32.211280084133143</v>
      </c>
      <c r="K112" s="229">
        <v>0</v>
      </c>
      <c r="L112" s="229">
        <v>3.9282201232909912</v>
      </c>
      <c r="M112" s="229">
        <v>0</v>
      </c>
      <c r="N112" s="229">
        <v>3.9624399223327966</v>
      </c>
      <c r="O112" s="229">
        <v>8.1107788969844776</v>
      </c>
      <c r="P112" s="229">
        <v>1.972665011405947</v>
      </c>
      <c r="Q112" s="126">
        <v>14.328814014486777</v>
      </c>
      <c r="T112" s="143"/>
    </row>
    <row r="113" spans="1:20" ht="10.75" customHeight="1" x14ac:dyDescent="0.25">
      <c r="A113" s="110"/>
      <c r="B113" s="138" t="s">
        <v>94</v>
      </c>
      <c r="C113" s="139">
        <v>179.22300000000001</v>
      </c>
      <c r="D113" s="229">
        <v>449.423</v>
      </c>
      <c r="E113" s="229">
        <v>0</v>
      </c>
      <c r="F113" s="229">
        <v>270.2</v>
      </c>
      <c r="G113" s="230">
        <v>449.423</v>
      </c>
      <c r="H113" s="229">
        <v>382.248450756431</v>
      </c>
      <c r="I113" s="231">
        <v>85.053157216348737</v>
      </c>
      <c r="J113" s="230">
        <v>67.174549243569004</v>
      </c>
      <c r="K113" s="229">
        <v>14.375420020340982</v>
      </c>
      <c r="L113" s="229">
        <v>6.8481999568940068</v>
      </c>
      <c r="M113" s="229">
        <v>1.4966400022509561</v>
      </c>
      <c r="N113" s="229">
        <v>11.720700001717034</v>
      </c>
      <c r="O113" s="229">
        <v>2.6079439640866253</v>
      </c>
      <c r="P113" s="229">
        <v>8.6102399953007449</v>
      </c>
      <c r="Q113" s="126">
        <v>5.8017046307920808</v>
      </c>
      <c r="T113" s="143"/>
    </row>
    <row r="114" spans="1:20" ht="10.75" customHeight="1" x14ac:dyDescent="0.25">
      <c r="A114" s="110"/>
      <c r="B114" s="138" t="s">
        <v>95</v>
      </c>
      <c r="C114" s="139">
        <v>226.77</v>
      </c>
      <c r="D114" s="229">
        <v>91.570000000000022</v>
      </c>
      <c r="E114" s="229">
        <v>0</v>
      </c>
      <c r="F114" s="229">
        <v>-135.19999999999999</v>
      </c>
      <c r="G114" s="230">
        <v>91.570000000000022</v>
      </c>
      <c r="H114" s="229">
        <v>0.185</v>
      </c>
      <c r="I114" s="231">
        <v>0.20203123293655123</v>
      </c>
      <c r="J114" s="230">
        <v>91.385000000000019</v>
      </c>
      <c r="K114" s="229">
        <v>0</v>
      </c>
      <c r="L114" s="229">
        <v>0</v>
      </c>
      <c r="M114" s="229">
        <v>0</v>
      </c>
      <c r="N114" s="229">
        <v>0</v>
      </c>
      <c r="O114" s="229">
        <v>0</v>
      </c>
      <c r="P114" s="229">
        <v>0</v>
      </c>
      <c r="Q114" s="126" t="s">
        <v>244</v>
      </c>
      <c r="T114" s="143"/>
    </row>
    <row r="115" spans="1:20" ht="10.75" customHeight="1" x14ac:dyDescent="0.25">
      <c r="A115" s="110"/>
      <c r="B115" s="138" t="s">
        <v>96</v>
      </c>
      <c r="C115" s="139">
        <v>801.73299999999995</v>
      </c>
      <c r="D115" s="229">
        <v>684.0329999999999</v>
      </c>
      <c r="E115" s="229">
        <v>0</v>
      </c>
      <c r="F115" s="229">
        <v>-117.70000000000005</v>
      </c>
      <c r="G115" s="230">
        <v>684.0329999999999</v>
      </c>
      <c r="H115" s="229">
        <v>559.35351150909798</v>
      </c>
      <c r="I115" s="231">
        <v>81.772883984997506</v>
      </c>
      <c r="J115" s="230">
        <v>124.67948849090192</v>
      </c>
      <c r="K115" s="229">
        <v>5.0950199203490456</v>
      </c>
      <c r="L115" s="229">
        <v>0</v>
      </c>
      <c r="M115" s="229">
        <v>9.1918199787139656</v>
      </c>
      <c r="N115" s="229">
        <v>25.376379596709967</v>
      </c>
      <c r="O115" s="229">
        <v>3.7098180346138232</v>
      </c>
      <c r="P115" s="229">
        <v>9.9158048739432445</v>
      </c>
      <c r="Q115" s="126">
        <v>10.5738142365563</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10.87888000604417</v>
      </c>
      <c r="I117" s="231">
        <v>10.506833047820834</v>
      </c>
      <c r="J117" s="230">
        <v>92.662119993955827</v>
      </c>
      <c r="K117" s="229">
        <v>1.1799999773494108E-3</v>
      </c>
      <c r="L117" s="229">
        <v>0.10666000175475965</v>
      </c>
      <c r="M117" s="229">
        <v>2.5999999999999801E-2</v>
      </c>
      <c r="N117" s="229">
        <v>0.12036000180244066</v>
      </c>
      <c r="O117" s="229">
        <v>0.11624380854196951</v>
      </c>
      <c r="P117" s="229">
        <v>6.3550000883637381E-2</v>
      </c>
      <c r="Q117" s="126" t="s">
        <v>244</v>
      </c>
      <c r="T117" s="143"/>
    </row>
    <row r="118" spans="1:20" ht="10.75" customHeight="1" x14ac:dyDescent="0.25">
      <c r="A118" s="110"/>
      <c r="B118" s="138" t="s">
        <v>99</v>
      </c>
      <c r="C118" s="139">
        <v>46.609000000000002</v>
      </c>
      <c r="D118" s="229">
        <v>157.209</v>
      </c>
      <c r="E118" s="229">
        <v>0</v>
      </c>
      <c r="F118" s="229">
        <v>110.6</v>
      </c>
      <c r="G118" s="230">
        <v>157.209</v>
      </c>
      <c r="H118" s="229">
        <v>145.97755994930401</v>
      </c>
      <c r="I118" s="231">
        <v>92.855727057168494</v>
      </c>
      <c r="J118" s="230">
        <v>11.231440050695994</v>
      </c>
      <c r="K118" s="229">
        <v>0.64127999162701599</v>
      </c>
      <c r="L118" s="229">
        <v>8.2557399411799963</v>
      </c>
      <c r="M118" s="229">
        <v>3.6517199962729876</v>
      </c>
      <c r="N118" s="229">
        <v>2.3947600161140201</v>
      </c>
      <c r="O118" s="229">
        <v>1.5232970225076299</v>
      </c>
      <c r="P118" s="229">
        <v>3.735874986298505</v>
      </c>
      <c r="Q118" s="126">
        <v>1.0063747025496896</v>
      </c>
      <c r="T118" s="143"/>
    </row>
    <row r="119" spans="1:20" ht="10.75" customHeight="1" x14ac:dyDescent="0.25">
      <c r="A119" s="110"/>
      <c r="B119" s="138" t="s">
        <v>100</v>
      </c>
      <c r="C119" s="139">
        <v>0.45300000000000001</v>
      </c>
      <c r="D119" s="229">
        <v>0.45300000000000001</v>
      </c>
      <c r="E119" s="229">
        <v>0</v>
      </c>
      <c r="F119" s="229">
        <v>0</v>
      </c>
      <c r="G119" s="230">
        <v>0.45300000000000001</v>
      </c>
      <c r="H119" s="229">
        <v>0.30599999999999999</v>
      </c>
      <c r="I119" s="231">
        <v>67.549668874172184</v>
      </c>
      <c r="J119" s="230">
        <v>0.14700000000000002</v>
      </c>
      <c r="K119" s="229">
        <v>0.28799999999999998</v>
      </c>
      <c r="L119" s="229">
        <v>0</v>
      </c>
      <c r="M119" s="229">
        <v>0</v>
      </c>
      <c r="N119" s="229">
        <v>0</v>
      </c>
      <c r="O119" s="229">
        <v>0</v>
      </c>
      <c r="P119" s="229">
        <v>7.1999999999999995E-2</v>
      </c>
      <c r="Q119" s="126">
        <v>4.1666666666666963E-2</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47.333900004267704</v>
      </c>
      <c r="I121" s="231">
        <v>95.821490757252747</v>
      </c>
      <c r="J121" s="230">
        <v>2.0640999957322919</v>
      </c>
      <c r="K121" s="229">
        <v>16.769439998626801</v>
      </c>
      <c r="L121" s="229">
        <v>0.11327999877930495</v>
      </c>
      <c r="M121" s="229">
        <v>0</v>
      </c>
      <c r="N121" s="229">
        <v>4.7200000762899208E-2</v>
      </c>
      <c r="O121" s="229">
        <v>9.5550428687192213E-2</v>
      </c>
      <c r="P121" s="229">
        <v>4.2324799995422513</v>
      </c>
      <c r="Q121" s="126">
        <v>0</v>
      </c>
      <c r="T121" s="143"/>
    </row>
    <row r="122" spans="1:20" ht="10.75" customHeight="1" x14ac:dyDescent="0.25">
      <c r="A122" s="110"/>
      <c r="B122" s="141" t="s">
        <v>104</v>
      </c>
      <c r="C122" s="139">
        <v>17065.228999999999</v>
      </c>
      <c r="D122" s="229">
        <v>17478.329000000002</v>
      </c>
      <c r="E122" s="229">
        <v>0</v>
      </c>
      <c r="F122" s="229">
        <v>413.10000000000014</v>
      </c>
      <c r="G122" s="230">
        <v>17478.329000000002</v>
      </c>
      <c r="H122" s="229">
        <v>9257.9662183930086</v>
      </c>
      <c r="I122" s="231">
        <v>52.968256967774252</v>
      </c>
      <c r="J122" s="230">
        <v>8220.3627816069929</v>
      </c>
      <c r="K122" s="229">
        <v>261.37022996094493</v>
      </c>
      <c r="L122" s="229">
        <v>247.59648994472627</v>
      </c>
      <c r="M122" s="229">
        <v>188.69477007460773</v>
      </c>
      <c r="N122" s="229">
        <v>345.18055950823509</v>
      </c>
      <c r="O122" s="229">
        <v>1.9749059507246665</v>
      </c>
      <c r="P122" s="229">
        <v>260.71051237212851</v>
      </c>
      <c r="Q122" s="126">
        <v>29.530614959912135</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19.878999999999998</v>
      </c>
      <c r="E125" s="107">
        <v>0</v>
      </c>
      <c r="F125" s="229">
        <v>-5</v>
      </c>
      <c r="G125" s="230">
        <v>19.878999999999998</v>
      </c>
      <c r="H125" s="229">
        <v>8.0733159942626997</v>
      </c>
      <c r="I125" s="231">
        <v>40.612284291275721</v>
      </c>
      <c r="J125" s="230">
        <v>11.805684005737298</v>
      </c>
      <c r="K125" s="229">
        <v>0.10353999996186047</v>
      </c>
      <c r="L125" s="229">
        <v>1.4086799999475392</v>
      </c>
      <c r="M125" s="229">
        <v>6.3880000114506785E-3</v>
      </c>
      <c r="N125" s="229">
        <v>1.8554400024414095</v>
      </c>
      <c r="O125" s="229">
        <v>9.3336687078897818</v>
      </c>
      <c r="P125" s="229">
        <v>0.84351200059056497</v>
      </c>
      <c r="Q125" s="126">
        <v>11.995869646752894</v>
      </c>
    </row>
    <row r="126" spans="1:20" ht="10.75" customHeight="1" x14ac:dyDescent="0.25">
      <c r="A126" s="110"/>
      <c r="B126" s="145" t="s">
        <v>107</v>
      </c>
      <c r="C126" s="139">
        <v>199.369</v>
      </c>
      <c r="D126" s="107">
        <v>139.96899999999999</v>
      </c>
      <c r="E126" s="107">
        <v>0</v>
      </c>
      <c r="F126" s="229">
        <v>-59.400000000000006</v>
      </c>
      <c r="G126" s="230">
        <v>139.96899999999999</v>
      </c>
      <c r="H126" s="229">
        <v>26.7876521110088</v>
      </c>
      <c r="I126" s="231">
        <v>19.138274983038247</v>
      </c>
      <c r="J126" s="230">
        <v>113.1813478889912</v>
      </c>
      <c r="K126" s="229">
        <v>3.1217259998322007</v>
      </c>
      <c r="L126" s="229">
        <v>1.8039940000175982</v>
      </c>
      <c r="M126" s="229">
        <v>1.7391535199881005</v>
      </c>
      <c r="N126" s="229">
        <v>0.54037069821360006</v>
      </c>
      <c r="O126" s="229">
        <v>0.38606455587565824</v>
      </c>
      <c r="P126" s="229">
        <v>1.8013110545128748</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17638.183000000001</v>
      </c>
      <c r="E129" s="148">
        <v>0.4</v>
      </c>
      <c r="F129" s="151">
        <v>347.90000000000015</v>
      </c>
      <c r="G129" s="153">
        <v>17641.583000000006</v>
      </c>
      <c r="H129" s="151">
        <v>9292.8271864982798</v>
      </c>
      <c r="I129" s="150">
        <v>52.675699150684359</v>
      </c>
      <c r="J129" s="153">
        <v>8348.7558135017262</v>
      </c>
      <c r="K129" s="151">
        <v>264.59549596074066</v>
      </c>
      <c r="L129" s="151">
        <v>250.80916394469205</v>
      </c>
      <c r="M129" s="151">
        <v>190.4403115946061</v>
      </c>
      <c r="N129" s="151">
        <v>347.57637020888978</v>
      </c>
      <c r="O129" s="151">
        <v>1.9705905659834111</v>
      </c>
      <c r="P129" s="154">
        <v>263.35533542723215</v>
      </c>
      <c r="Q129" s="133">
        <v>29.701487269881323</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44860</v>
      </c>
      <c r="L134" s="131">
        <v>44867</v>
      </c>
      <c r="M134" s="131">
        <v>44874</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8" t="s">
        <v>149</v>
      </c>
      <c r="D136" s="238"/>
      <c r="E136" s="238"/>
      <c r="F136" s="238"/>
      <c r="G136" s="238"/>
      <c r="H136" s="238"/>
      <c r="I136" s="238"/>
      <c r="J136" s="238"/>
      <c r="K136" s="238"/>
      <c r="L136" s="238"/>
      <c r="M136" s="238"/>
      <c r="N136" s="238"/>
      <c r="O136" s="238"/>
      <c r="P136" s="239"/>
      <c r="Q136" s="125"/>
    </row>
    <row r="137" spans="1:20" ht="10.75" customHeight="1" x14ac:dyDescent="0.25">
      <c r="A137" s="233"/>
      <c r="B137" s="138" t="s">
        <v>80</v>
      </c>
      <c r="C137" s="139">
        <v>1030.9770000000001</v>
      </c>
      <c r="D137" s="229">
        <v>1220.377</v>
      </c>
      <c r="E137" s="229">
        <v>10</v>
      </c>
      <c r="F137" s="229">
        <v>189.39999999999986</v>
      </c>
      <c r="G137" s="230">
        <v>1220.377</v>
      </c>
      <c r="H137" s="229">
        <v>987.58400000000006</v>
      </c>
      <c r="I137" s="231">
        <v>80.924501199219591</v>
      </c>
      <c r="J137" s="230">
        <v>232.79299999999989</v>
      </c>
      <c r="K137" s="229">
        <v>6.8170000000000073</v>
      </c>
      <c r="L137" s="229">
        <v>20.596000000000004</v>
      </c>
      <c r="M137" s="229">
        <v>26.542000000000144</v>
      </c>
      <c r="N137" s="229">
        <v>29.687999999999874</v>
      </c>
      <c r="O137" s="229">
        <v>2.4326908815882202</v>
      </c>
      <c r="P137" s="229">
        <v>20.910750000000007</v>
      </c>
      <c r="Q137" s="126">
        <v>9.1326949057302969</v>
      </c>
    </row>
    <row r="138" spans="1:20" ht="10.75" customHeight="1" x14ac:dyDescent="0.25">
      <c r="A138" s="233"/>
      <c r="B138" s="138" t="s">
        <v>81</v>
      </c>
      <c r="C138" s="139">
        <v>339.87299999999999</v>
      </c>
      <c r="D138" s="229">
        <v>354.37299999999999</v>
      </c>
      <c r="E138" s="229">
        <v>0</v>
      </c>
      <c r="F138" s="229">
        <v>14.5</v>
      </c>
      <c r="G138" s="230">
        <v>354.37299999999999</v>
      </c>
      <c r="H138" s="229">
        <v>355.26778000068663</v>
      </c>
      <c r="I138" s="231">
        <v>100.25249666331426</v>
      </c>
      <c r="J138" s="230">
        <v>-0.89478000068663732</v>
      </c>
      <c r="K138" s="229">
        <v>4.7299999999999613</v>
      </c>
      <c r="L138" s="229">
        <v>12.891999999999996</v>
      </c>
      <c r="M138" s="229">
        <v>7.9220000000000255</v>
      </c>
      <c r="N138" s="229">
        <v>36.065999999999974</v>
      </c>
      <c r="O138" s="229">
        <v>10.17741193601092</v>
      </c>
      <c r="P138" s="229">
        <v>15.402499999999989</v>
      </c>
      <c r="Q138" s="126">
        <v>0</v>
      </c>
    </row>
    <row r="139" spans="1:20" ht="10.75" customHeight="1" x14ac:dyDescent="0.25">
      <c r="A139" s="110"/>
      <c r="B139" s="138" t="s">
        <v>82</v>
      </c>
      <c r="C139" s="139">
        <v>490.97800000000001</v>
      </c>
      <c r="D139" s="229">
        <v>600.87800000000004</v>
      </c>
      <c r="E139" s="229">
        <v>0</v>
      </c>
      <c r="F139" s="229">
        <v>109.90000000000003</v>
      </c>
      <c r="G139" s="230">
        <v>600.87800000000004</v>
      </c>
      <c r="H139" s="229">
        <v>550.79</v>
      </c>
      <c r="I139" s="231">
        <v>91.664198056843475</v>
      </c>
      <c r="J139" s="230">
        <v>50.088000000000079</v>
      </c>
      <c r="K139" s="229">
        <v>8.4970000000000709</v>
      </c>
      <c r="L139" s="229">
        <v>4.54099999999994</v>
      </c>
      <c r="M139" s="229">
        <v>2.1490000000000009</v>
      </c>
      <c r="N139" s="229">
        <v>4.0579999999999927</v>
      </c>
      <c r="O139" s="229">
        <v>0.67534507836865265</v>
      </c>
      <c r="P139" s="229">
        <v>4.8112500000000011</v>
      </c>
      <c r="Q139" s="126">
        <v>8.4106001558846586</v>
      </c>
      <c r="T139" s="143"/>
    </row>
    <row r="140" spans="1:20" ht="10.75" customHeight="1" x14ac:dyDescent="0.25">
      <c r="A140" s="110"/>
      <c r="B140" s="138" t="s">
        <v>83</v>
      </c>
      <c r="C140" s="139">
        <v>922.96699999999998</v>
      </c>
      <c r="D140" s="229">
        <v>943.36699999999996</v>
      </c>
      <c r="E140" s="229">
        <v>0</v>
      </c>
      <c r="F140" s="229">
        <v>20.399999999999977</v>
      </c>
      <c r="G140" s="230">
        <v>943.36699999999996</v>
      </c>
      <c r="H140" s="229">
        <v>744.01600000000008</v>
      </c>
      <c r="I140" s="231">
        <v>78.868139334956609</v>
      </c>
      <c r="J140" s="230">
        <v>199.35099999999989</v>
      </c>
      <c r="K140" s="229">
        <v>15.470000000000027</v>
      </c>
      <c r="L140" s="229">
        <v>21.953999999999951</v>
      </c>
      <c r="M140" s="229">
        <v>18.244000000000028</v>
      </c>
      <c r="N140" s="229">
        <v>31.888000000000034</v>
      </c>
      <c r="O140" s="229">
        <v>3.3802327196096571</v>
      </c>
      <c r="P140" s="229">
        <v>21.88900000000001</v>
      </c>
      <c r="Q140" s="126">
        <v>7.1073598611174464</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0.31000000000000005</v>
      </c>
      <c r="L141" s="229">
        <v>0</v>
      </c>
      <c r="M141" s="229">
        <v>0.47100000000000009</v>
      </c>
      <c r="N141" s="229">
        <v>3.0000000000001137E-3</v>
      </c>
      <c r="O141" s="229">
        <v>0.11393847322446306</v>
      </c>
      <c r="P141" s="229">
        <v>0.19600000000000006</v>
      </c>
      <c r="Q141" s="126">
        <v>0</v>
      </c>
      <c r="T141" s="143"/>
    </row>
    <row r="142" spans="1:20" ht="10.75" customHeight="1" x14ac:dyDescent="0.25">
      <c r="A142" s="110"/>
      <c r="B142" s="138" t="s">
        <v>85</v>
      </c>
      <c r="C142" s="139">
        <v>25.632000000000001</v>
      </c>
      <c r="D142" s="229">
        <v>2.8320000000000043</v>
      </c>
      <c r="E142" s="229">
        <v>0</v>
      </c>
      <c r="F142" s="229">
        <v>-22.799999999999997</v>
      </c>
      <c r="G142" s="230">
        <v>2.8320000000000043</v>
      </c>
      <c r="H142" s="229">
        <v>1.629</v>
      </c>
      <c r="I142" s="231">
        <v>57.52118644067788</v>
      </c>
      <c r="J142" s="230">
        <v>1.2030000000000043</v>
      </c>
      <c r="K142" s="229">
        <v>0.13100000000000001</v>
      </c>
      <c r="L142" s="229">
        <v>3.8000000000000034E-2</v>
      </c>
      <c r="M142" s="229">
        <v>0</v>
      </c>
      <c r="N142" s="229">
        <v>3.6000000000000032E-2</v>
      </c>
      <c r="O142" s="229">
        <v>1.2711864406779654</v>
      </c>
      <c r="P142" s="229">
        <v>5.1250000000000018E-2</v>
      </c>
      <c r="Q142" s="126">
        <v>21.473170731707391</v>
      </c>
      <c r="T142" s="143"/>
    </row>
    <row r="143" spans="1:20" ht="10.75" customHeight="1" x14ac:dyDescent="0.25">
      <c r="A143" s="110"/>
      <c r="B143" s="138" t="s">
        <v>86</v>
      </c>
      <c r="C143" s="139">
        <v>92.843999999999994</v>
      </c>
      <c r="D143" s="229">
        <v>87.643999999999991</v>
      </c>
      <c r="E143" s="229">
        <v>0</v>
      </c>
      <c r="F143" s="229">
        <v>-5.2000000000000028</v>
      </c>
      <c r="G143" s="230">
        <v>87.643999999999991</v>
      </c>
      <c r="H143" s="229">
        <v>73.635999999999996</v>
      </c>
      <c r="I143" s="231">
        <v>84.017160330427643</v>
      </c>
      <c r="J143" s="230">
        <v>14.007999999999996</v>
      </c>
      <c r="K143" s="229">
        <v>8.1120000000000019</v>
      </c>
      <c r="L143" s="229">
        <v>8.0319999999999965</v>
      </c>
      <c r="M143" s="229">
        <v>0</v>
      </c>
      <c r="N143" s="229">
        <v>4.9279999999999973</v>
      </c>
      <c r="O143" s="229">
        <v>5.6227465656519531</v>
      </c>
      <c r="P143" s="229">
        <v>5.2679999999999989</v>
      </c>
      <c r="Q143" s="126">
        <v>0.65907365223993875</v>
      </c>
      <c r="T143" s="143"/>
    </row>
    <row r="144" spans="1:20" ht="10.75" customHeight="1" x14ac:dyDescent="0.25">
      <c r="A144" s="110"/>
      <c r="B144" s="138" t="s">
        <v>87</v>
      </c>
      <c r="C144" s="139">
        <v>32.689</v>
      </c>
      <c r="D144" s="229">
        <v>62.289000000000001</v>
      </c>
      <c r="E144" s="229">
        <v>0</v>
      </c>
      <c r="F144" s="229">
        <v>29.6</v>
      </c>
      <c r="G144" s="230">
        <v>62.289000000000001</v>
      </c>
      <c r="H144" s="229">
        <v>49.133000000000003</v>
      </c>
      <c r="I144" s="231">
        <v>78.87909582751368</v>
      </c>
      <c r="J144" s="230">
        <v>13.155999999999999</v>
      </c>
      <c r="K144" s="229">
        <v>0</v>
      </c>
      <c r="L144" s="229">
        <v>2.0459999999999994</v>
      </c>
      <c r="M144" s="229">
        <v>1.2860000000000014</v>
      </c>
      <c r="N144" s="229">
        <v>0</v>
      </c>
      <c r="O144" s="229">
        <v>0</v>
      </c>
      <c r="P144" s="229">
        <v>0.83300000000000018</v>
      </c>
      <c r="Q144" s="126">
        <v>13.79351740696278</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151.553</v>
      </c>
      <c r="E146" s="229">
        <v>0</v>
      </c>
      <c r="F146" s="229">
        <v>-23.300000000000011</v>
      </c>
      <c r="G146" s="230">
        <v>151.553</v>
      </c>
      <c r="H146" s="229">
        <v>140.607</v>
      </c>
      <c r="I146" s="231">
        <v>92.777444194440235</v>
      </c>
      <c r="J146" s="230">
        <v>10.945999999999998</v>
      </c>
      <c r="K146" s="229">
        <v>16.079000000000008</v>
      </c>
      <c r="L146" s="229">
        <v>6.9020000000000152</v>
      </c>
      <c r="M146" s="229">
        <v>0</v>
      </c>
      <c r="N146" s="229">
        <v>5.6129999999999995</v>
      </c>
      <c r="O146" s="229">
        <v>3.7036548270242089</v>
      </c>
      <c r="P146" s="229">
        <v>7.1485000000000056</v>
      </c>
      <c r="Q146" s="126">
        <v>0</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3425.9459999999995</v>
      </c>
      <c r="E148" s="229">
        <v>10</v>
      </c>
      <c r="F148" s="229">
        <v>305.39999999999986</v>
      </c>
      <c r="G148" s="230">
        <v>3425.9459999999995</v>
      </c>
      <c r="H148" s="229">
        <v>2907.1470300636138</v>
      </c>
      <c r="I148" s="231">
        <v>84.856767446527599</v>
      </c>
      <c r="J148" s="230">
        <v>518.79896993638567</v>
      </c>
      <c r="K148" s="229">
        <v>60.146000000000079</v>
      </c>
      <c r="L148" s="229">
        <v>77.000999999999891</v>
      </c>
      <c r="M148" s="229">
        <v>56.614000000000203</v>
      </c>
      <c r="N148" s="229">
        <v>112.27999999999987</v>
      </c>
      <c r="O148" s="229">
        <v>3.2773429587039575</v>
      </c>
      <c r="P148" s="142">
        <v>76.510250000000013</v>
      </c>
      <c r="Q148" s="126">
        <v>4.780777345994629</v>
      </c>
      <c r="T148" s="143"/>
    </row>
    <row r="149" spans="1:20" ht="10.75" customHeight="1" x14ac:dyDescent="0.25">
      <c r="A149" s="110"/>
      <c r="B149" s="138" t="s">
        <v>91</v>
      </c>
      <c r="C149" s="139">
        <v>208.02699999999999</v>
      </c>
      <c r="D149" s="229">
        <v>170.72699999999998</v>
      </c>
      <c r="E149" s="229">
        <v>0</v>
      </c>
      <c r="F149" s="229">
        <v>-37.300000000000011</v>
      </c>
      <c r="G149" s="230">
        <v>170.72699999999998</v>
      </c>
      <c r="H149" s="229">
        <v>93.857000026881693</v>
      </c>
      <c r="I149" s="231">
        <v>54.974901466599718</v>
      </c>
      <c r="J149" s="230">
        <v>76.869999973118283</v>
      </c>
      <c r="K149" s="229">
        <v>4.8000000000001819E-2</v>
      </c>
      <c r="L149" s="229">
        <v>8.2999999999998408E-2</v>
      </c>
      <c r="M149" s="229">
        <v>3.3369999999999891</v>
      </c>
      <c r="N149" s="229">
        <v>4.561000000000007</v>
      </c>
      <c r="O149" s="229">
        <v>2.6715165146696234</v>
      </c>
      <c r="P149" s="229">
        <v>2.0072499999999991</v>
      </c>
      <c r="Q149" s="126">
        <v>36.296176347300197</v>
      </c>
      <c r="T149" s="143"/>
    </row>
    <row r="150" spans="1:20" ht="10.75" customHeight="1" x14ac:dyDescent="0.25">
      <c r="A150" s="233"/>
      <c r="B150" s="138" t="s">
        <v>92</v>
      </c>
      <c r="C150" s="139">
        <v>480.67099999999999</v>
      </c>
      <c r="D150" s="229">
        <v>657.37099999999998</v>
      </c>
      <c r="E150" s="229">
        <v>0</v>
      </c>
      <c r="F150" s="229">
        <v>176.7</v>
      </c>
      <c r="G150" s="230">
        <v>657.37099999999998</v>
      </c>
      <c r="H150" s="229">
        <v>640.78251139495717</v>
      </c>
      <c r="I150" s="231">
        <v>97.476540856678682</v>
      </c>
      <c r="J150" s="230">
        <v>16.588488605042812</v>
      </c>
      <c r="K150" s="229">
        <v>9.4588001785280085</v>
      </c>
      <c r="L150" s="229">
        <v>-5.7631002730579439</v>
      </c>
      <c r="M150" s="229">
        <v>0.95200005722097103</v>
      </c>
      <c r="N150" s="229">
        <v>0</v>
      </c>
      <c r="O150" s="229">
        <v>0</v>
      </c>
      <c r="P150" s="229">
        <v>1.1619249906727589</v>
      </c>
      <c r="Q150" s="126">
        <v>12.276729339850084</v>
      </c>
      <c r="T150" s="143"/>
    </row>
    <row r="151" spans="1:20" ht="10.75" customHeight="1" x14ac:dyDescent="0.25">
      <c r="A151" s="110"/>
      <c r="B151" s="138" t="s">
        <v>234</v>
      </c>
      <c r="C151" s="139">
        <v>5.3999999999999999E-2</v>
      </c>
      <c r="D151" s="229">
        <v>70.054000000000002</v>
      </c>
      <c r="E151" s="229">
        <v>0</v>
      </c>
      <c r="F151" s="229">
        <v>70</v>
      </c>
      <c r="G151" s="230">
        <v>70.054000000000002</v>
      </c>
      <c r="H151" s="229">
        <v>62.243404674529998</v>
      </c>
      <c r="I151" s="231">
        <v>88.850607637722334</v>
      </c>
      <c r="J151" s="230">
        <v>7.810595325470004</v>
      </c>
      <c r="K151" s="229">
        <v>2.6180001487731914</v>
      </c>
      <c r="L151" s="229">
        <v>0</v>
      </c>
      <c r="M151" s="229">
        <v>0</v>
      </c>
      <c r="N151" s="229">
        <v>0.68187003326410434</v>
      </c>
      <c r="O151" s="229">
        <v>0.97334917815414446</v>
      </c>
      <c r="P151" s="229">
        <v>0.82496754550932394</v>
      </c>
      <c r="Q151" s="126">
        <v>7.4677607234207581</v>
      </c>
      <c r="T151" s="143"/>
    </row>
    <row r="152" spans="1:20" ht="10.75" customHeight="1" x14ac:dyDescent="0.25">
      <c r="A152" s="233"/>
      <c r="B152" s="138" t="s">
        <v>93</v>
      </c>
      <c r="C152" s="139">
        <v>1677.2429999999999</v>
      </c>
      <c r="D152" s="229">
        <v>1547.443</v>
      </c>
      <c r="E152" s="229">
        <v>-10</v>
      </c>
      <c r="F152" s="229">
        <v>-129.79999999999995</v>
      </c>
      <c r="G152" s="230">
        <v>1547.443</v>
      </c>
      <c r="H152" s="229">
        <v>1351.5185314025912</v>
      </c>
      <c r="I152" s="231">
        <v>87.338824848643284</v>
      </c>
      <c r="J152" s="230">
        <v>195.9244685974088</v>
      </c>
      <c r="K152" s="229">
        <v>0</v>
      </c>
      <c r="L152" s="229">
        <v>48.797141998290044</v>
      </c>
      <c r="M152" s="229">
        <v>0</v>
      </c>
      <c r="N152" s="229">
        <v>71.482114746100024</v>
      </c>
      <c r="O152" s="229">
        <v>4.6193698085228361</v>
      </c>
      <c r="P152" s="229">
        <v>30.069814186097517</v>
      </c>
      <c r="Q152" s="126">
        <v>4.5156527867070277</v>
      </c>
      <c r="T152" s="143"/>
    </row>
    <row r="153" spans="1:20" ht="10.75" customHeight="1" x14ac:dyDescent="0.25">
      <c r="A153" s="110"/>
      <c r="B153" s="138" t="s">
        <v>94</v>
      </c>
      <c r="C153" s="139">
        <v>45.731000000000002</v>
      </c>
      <c r="D153" s="229">
        <v>72.430999999999997</v>
      </c>
      <c r="E153" s="229">
        <v>0</v>
      </c>
      <c r="F153" s="229">
        <v>26.699999999999996</v>
      </c>
      <c r="G153" s="230">
        <v>72.430999999999997</v>
      </c>
      <c r="H153" s="229">
        <v>77.407887871027</v>
      </c>
      <c r="I153" s="231">
        <v>106.87121242427551</v>
      </c>
      <c r="J153" s="230">
        <v>-4.976887871027003</v>
      </c>
      <c r="K153" s="229">
        <v>3.5310301856994926</v>
      </c>
      <c r="L153" s="229">
        <v>0.66045006561279251</v>
      </c>
      <c r="M153" s="229">
        <v>0</v>
      </c>
      <c r="N153" s="229">
        <v>0.64319502639770576</v>
      </c>
      <c r="O153" s="229">
        <v>0.88801069486505202</v>
      </c>
      <c r="P153" s="229">
        <v>1.2086688194274977</v>
      </c>
      <c r="Q153" s="126">
        <v>0</v>
      </c>
      <c r="T153" s="143"/>
    </row>
    <row r="154" spans="1:20" ht="10.75" customHeight="1" x14ac:dyDescent="0.25">
      <c r="A154" s="110"/>
      <c r="B154" s="138" t="s">
        <v>95</v>
      </c>
      <c r="C154" s="139">
        <v>35.622999999999998</v>
      </c>
      <c r="D154" s="229">
        <v>5.3229999999999968</v>
      </c>
      <c r="E154" s="229">
        <v>0</v>
      </c>
      <c r="F154" s="229">
        <v>-30.3</v>
      </c>
      <c r="G154" s="230">
        <v>5.3229999999999968</v>
      </c>
      <c r="H154" s="229">
        <v>0</v>
      </c>
      <c r="I154" s="231">
        <v>0</v>
      </c>
      <c r="J154" s="230">
        <v>5.3229999999999968</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140.42799999999997</v>
      </c>
      <c r="E155" s="229">
        <v>0</v>
      </c>
      <c r="F155" s="229">
        <v>-34.700000000000017</v>
      </c>
      <c r="G155" s="230">
        <v>140.42799999999997</v>
      </c>
      <c r="H155" s="229">
        <v>136.42404894828798</v>
      </c>
      <c r="I155" s="231">
        <v>97.148751636630877</v>
      </c>
      <c r="J155" s="230">
        <v>4.0039510517119936</v>
      </c>
      <c r="K155" s="229">
        <v>0.47124004363999461</v>
      </c>
      <c r="L155" s="229">
        <v>0</v>
      </c>
      <c r="M155" s="229">
        <v>8.2656003112799965</v>
      </c>
      <c r="N155" s="229">
        <v>6.5212002868649961</v>
      </c>
      <c r="O155" s="229">
        <v>4.6438034344041057</v>
      </c>
      <c r="P155" s="229">
        <v>3.8145101604462468</v>
      </c>
      <c r="Q155" s="126">
        <v>0</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7.6959999999999997</v>
      </c>
      <c r="E157" s="229">
        <v>0</v>
      </c>
      <c r="F157" s="229">
        <v>-1</v>
      </c>
      <c r="G157" s="230">
        <v>7.6959999999999997</v>
      </c>
      <c r="H157" s="229">
        <v>8.2475800094008456</v>
      </c>
      <c r="I157" s="231">
        <v>107.16709991425216</v>
      </c>
      <c r="J157" s="230">
        <v>-0.55158000940084584</v>
      </c>
      <c r="K157" s="229">
        <v>0</v>
      </c>
      <c r="L157" s="229">
        <v>0</v>
      </c>
      <c r="M157" s="229">
        <v>0</v>
      </c>
      <c r="N157" s="229">
        <v>0</v>
      </c>
      <c r="O157" s="229">
        <v>0</v>
      </c>
      <c r="P157" s="229">
        <v>0</v>
      </c>
      <c r="Q157" s="126">
        <v>0</v>
      </c>
      <c r="T157" s="143"/>
    </row>
    <row r="158" spans="1:20" ht="10.75" customHeight="1" x14ac:dyDescent="0.25">
      <c r="A158" s="110"/>
      <c r="B158" s="138" t="s">
        <v>99</v>
      </c>
      <c r="C158" s="139">
        <v>4.5389999999999997</v>
      </c>
      <c r="D158" s="229">
        <v>1.0389999999999997</v>
      </c>
      <c r="E158" s="229">
        <v>0</v>
      </c>
      <c r="F158" s="229">
        <v>-3.5</v>
      </c>
      <c r="G158" s="230">
        <v>1.0389999999999997</v>
      </c>
      <c r="H158" s="229">
        <v>0.64842491149902304</v>
      </c>
      <c r="I158" s="231">
        <v>62.408557410878075</v>
      </c>
      <c r="J158" s="230">
        <v>0.39057508850097666</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3.0579999999999998</v>
      </c>
      <c r="I159" s="231">
        <v>4778.1249999999991</v>
      </c>
      <c r="J159" s="230">
        <v>-2.9939999999999998</v>
      </c>
      <c r="K159" s="229">
        <v>0</v>
      </c>
      <c r="L159" s="229">
        <v>0</v>
      </c>
      <c r="M159" s="229">
        <v>0</v>
      </c>
      <c r="N159" s="229">
        <v>0</v>
      </c>
      <c r="O159" s="229">
        <v>0</v>
      </c>
      <c r="P159" s="229">
        <v>0</v>
      </c>
      <c r="Q159" s="126">
        <v>0</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4.0949999999999998</v>
      </c>
      <c r="E161" s="229">
        <v>0</v>
      </c>
      <c r="F161" s="229">
        <v>0</v>
      </c>
      <c r="G161" s="230">
        <v>4.0949999999999998</v>
      </c>
      <c r="H161" s="229">
        <v>6.7289999923706096</v>
      </c>
      <c r="I161" s="231">
        <v>164.32234413603442</v>
      </c>
      <c r="J161" s="230">
        <v>-2.6339999923706099</v>
      </c>
      <c r="K161" s="229">
        <v>0</v>
      </c>
      <c r="L161" s="229">
        <v>0</v>
      </c>
      <c r="M161" s="229">
        <v>0</v>
      </c>
      <c r="N161" s="229">
        <v>0</v>
      </c>
      <c r="O161" s="229">
        <v>0</v>
      </c>
      <c r="P161" s="229">
        <v>0</v>
      </c>
      <c r="Q161" s="126">
        <v>0</v>
      </c>
      <c r="T161" s="143"/>
    </row>
    <row r="162" spans="1:20" ht="10.75" customHeight="1" x14ac:dyDescent="0.25">
      <c r="A162" s="110"/>
      <c r="B162" s="141" t="s">
        <v>104</v>
      </c>
      <c r="C162" s="139">
        <v>5771.8520000000008</v>
      </c>
      <c r="D162" s="229">
        <v>6103.351999999999</v>
      </c>
      <c r="E162" s="229">
        <v>0</v>
      </c>
      <c r="F162" s="229">
        <v>331.49999999999989</v>
      </c>
      <c r="G162" s="230">
        <v>6103.351999999999</v>
      </c>
      <c r="H162" s="229">
        <v>5294.0634192951593</v>
      </c>
      <c r="I162" s="231">
        <v>86.740260422390193</v>
      </c>
      <c r="J162" s="230">
        <v>809.28858070483966</v>
      </c>
      <c r="K162" s="229">
        <v>76.27307055664096</v>
      </c>
      <c r="L162" s="229">
        <v>120.77849179084569</v>
      </c>
      <c r="M162" s="229">
        <v>69.168600368500847</v>
      </c>
      <c r="N162" s="229">
        <v>196.16938009262594</v>
      </c>
      <c r="O162" s="229">
        <v>3.2141252887368443</v>
      </c>
      <c r="P162" s="229">
        <v>115.59738570215336</v>
      </c>
      <c r="Q162" s="126">
        <v>5.0009245952156869</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0.30059500002861023</v>
      </c>
      <c r="I165" s="231">
        <v>11.364650284635546</v>
      </c>
      <c r="J165" s="230">
        <v>2.3444049999713896</v>
      </c>
      <c r="K165" s="229">
        <v>0</v>
      </c>
      <c r="L165" s="229">
        <v>0</v>
      </c>
      <c r="M165" s="229">
        <v>0</v>
      </c>
      <c r="N165" s="229">
        <v>4.9999999999999989E-2</v>
      </c>
      <c r="O165" s="229">
        <v>1.8903591682419656</v>
      </c>
      <c r="P165" s="229">
        <v>1.2499999999999997E-2</v>
      </c>
      <c r="Q165" s="126" t="s">
        <v>244</v>
      </c>
    </row>
    <row r="166" spans="1:20" ht="10.75" customHeight="1" x14ac:dyDescent="0.25">
      <c r="A166" s="110"/>
      <c r="B166" s="145" t="s">
        <v>107</v>
      </c>
      <c r="C166" s="139">
        <v>86.195999999999998</v>
      </c>
      <c r="D166" s="107">
        <v>47.695999999999998</v>
      </c>
      <c r="E166" s="107">
        <v>0</v>
      </c>
      <c r="F166" s="229">
        <v>-38.5</v>
      </c>
      <c r="G166" s="230">
        <v>47.695999999999998</v>
      </c>
      <c r="H166" s="229">
        <v>39.640985509753229</v>
      </c>
      <c r="I166" s="231">
        <v>83.111760964762723</v>
      </c>
      <c r="J166" s="230">
        <v>8.0550144902467693</v>
      </c>
      <c r="K166" s="229">
        <v>0</v>
      </c>
      <c r="L166" s="229">
        <v>0</v>
      </c>
      <c r="M166" s="229">
        <v>0.21188500547409184</v>
      </c>
      <c r="N166" s="229">
        <v>0</v>
      </c>
      <c r="O166" s="229">
        <v>0</v>
      </c>
      <c r="P166" s="229">
        <v>5.2971251368522959E-2</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6153.6929999999993</v>
      </c>
      <c r="E169" s="148">
        <v>0</v>
      </c>
      <c r="F169" s="148">
        <v>291.69999999999987</v>
      </c>
      <c r="G169" s="149">
        <v>6153.6929999999993</v>
      </c>
      <c r="H169" s="151">
        <v>5334.0049998049408</v>
      </c>
      <c r="I169" s="150">
        <v>86.67973848882194</v>
      </c>
      <c r="J169" s="149">
        <v>819.68800019505852</v>
      </c>
      <c r="K169" s="151">
        <v>76.27307055664005</v>
      </c>
      <c r="L169" s="151">
        <v>120.7784917908466</v>
      </c>
      <c r="M169" s="151">
        <v>69.380485373973897</v>
      </c>
      <c r="N169" s="151">
        <v>196.21938009262703</v>
      </c>
      <c r="O169" s="151">
        <v>3.188644283889805</v>
      </c>
      <c r="P169" s="154">
        <v>115.6628569535219</v>
      </c>
      <c r="Q169" s="133">
        <v>5.0868731914900129</v>
      </c>
    </row>
    <row r="170" spans="1:20" ht="10.75" customHeight="1" x14ac:dyDescent="0.25">
      <c r="A170" s="110"/>
      <c r="B170" s="155" t="s">
        <v>301</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300</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44860</v>
      </c>
      <c r="L180" s="131">
        <v>44867</v>
      </c>
      <c r="M180" s="131">
        <v>44874</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8" t="s">
        <v>133</v>
      </c>
      <c r="D182" s="238"/>
      <c r="E182" s="238"/>
      <c r="F182" s="238"/>
      <c r="G182" s="238"/>
      <c r="H182" s="238"/>
      <c r="I182" s="238"/>
      <c r="J182" s="238"/>
      <c r="K182" s="238"/>
      <c r="L182" s="238"/>
      <c r="M182" s="238"/>
      <c r="N182" s="238"/>
      <c r="O182" s="238"/>
      <c r="P182" s="239"/>
      <c r="Q182" s="125"/>
    </row>
    <row r="183" spans="1:17" ht="10.75" customHeight="1" x14ac:dyDescent="0.25">
      <c r="A183" s="110"/>
      <c r="B183" s="138" t="s">
        <v>80</v>
      </c>
      <c r="C183" s="139">
        <v>1390.3630000000001</v>
      </c>
      <c r="D183" s="229">
        <v>1808.963</v>
      </c>
      <c r="E183" s="229">
        <v>0</v>
      </c>
      <c r="F183" s="229">
        <v>418.59999999999991</v>
      </c>
      <c r="G183" s="230">
        <v>1808.963</v>
      </c>
      <c r="H183" s="229">
        <v>181.33103750014305</v>
      </c>
      <c r="I183" s="231">
        <v>10.024032415264605</v>
      </c>
      <c r="J183" s="230">
        <v>1627.6319624998569</v>
      </c>
      <c r="K183" s="229">
        <v>4.3939875001907183</v>
      </c>
      <c r="L183" s="229">
        <v>2.0380000000000109</v>
      </c>
      <c r="M183" s="229">
        <v>2.3460000000000036</v>
      </c>
      <c r="N183" s="229">
        <v>2.7539999999999907</v>
      </c>
      <c r="O183" s="229">
        <v>0.15224191981814944</v>
      </c>
      <c r="P183" s="229">
        <v>2.8829968750476809</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21.593999999999998</v>
      </c>
      <c r="I184" s="231">
        <v>6.9011361275786571</v>
      </c>
      <c r="J184" s="230">
        <v>291.31099999999998</v>
      </c>
      <c r="K184" s="229">
        <v>0.46399999999999864</v>
      </c>
      <c r="L184" s="229">
        <v>0.61500000000000199</v>
      </c>
      <c r="M184" s="229">
        <v>0.20100000000000051</v>
      </c>
      <c r="N184" s="229">
        <v>0.47199999999999775</v>
      </c>
      <c r="O184" s="229">
        <v>0.15084450552084427</v>
      </c>
      <c r="P184" s="229">
        <v>0.43799999999999972</v>
      </c>
      <c r="Q184" s="126" t="s">
        <v>244</v>
      </c>
    </row>
    <row r="185" spans="1:17" ht="10.75" customHeight="1" x14ac:dyDescent="0.25">
      <c r="A185" s="110"/>
      <c r="B185" s="138" t="s">
        <v>82</v>
      </c>
      <c r="C185" s="139">
        <v>322.94499999999999</v>
      </c>
      <c r="D185" s="229">
        <v>277.84500000000003</v>
      </c>
      <c r="E185" s="229">
        <v>0</v>
      </c>
      <c r="F185" s="229">
        <v>-45.099999999999966</v>
      </c>
      <c r="G185" s="230">
        <v>277.84500000000003</v>
      </c>
      <c r="H185" s="229">
        <v>55.523000000000003</v>
      </c>
      <c r="I185" s="231">
        <v>19.983444006550414</v>
      </c>
      <c r="J185" s="230">
        <v>222.32200000000003</v>
      </c>
      <c r="K185" s="229">
        <v>2.2750000000000057</v>
      </c>
      <c r="L185" s="229">
        <v>1.3639999999999972</v>
      </c>
      <c r="M185" s="229">
        <v>0.58299999999999841</v>
      </c>
      <c r="N185" s="229">
        <v>0.57400000000000517</v>
      </c>
      <c r="O185" s="229">
        <v>0.20659000521873894</v>
      </c>
      <c r="P185" s="229">
        <v>1.1990000000000016</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271.56900000000002</v>
      </c>
      <c r="I186" s="231">
        <v>11.651356426761193</v>
      </c>
      <c r="J186" s="230">
        <v>2059.2240000000002</v>
      </c>
      <c r="K186" s="229">
        <v>12.722999999999985</v>
      </c>
      <c r="L186" s="229">
        <v>20.51400000000001</v>
      </c>
      <c r="M186" s="229">
        <v>11.472000000000008</v>
      </c>
      <c r="N186" s="229">
        <v>18.150000000000006</v>
      </c>
      <c r="O186" s="229">
        <v>0.77870493003883257</v>
      </c>
      <c r="P186" s="229">
        <v>15.714750000000002</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1374.5783213694094</v>
      </c>
      <c r="I187" s="231">
        <v>24.762741976831702</v>
      </c>
      <c r="J187" s="230">
        <v>4176.4156786305912</v>
      </c>
      <c r="K187" s="229">
        <v>2.5915499839779841</v>
      </c>
      <c r="L187" s="229">
        <v>3.4619499855043614</v>
      </c>
      <c r="M187" s="229">
        <v>0.2161000003816298</v>
      </c>
      <c r="N187" s="229">
        <v>0.15335000014283651</v>
      </c>
      <c r="O187" s="229">
        <v>2.7625682921443707E-3</v>
      </c>
      <c r="P187" s="229">
        <v>1.6057374925017029</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0.53400000000000003</v>
      </c>
      <c r="I188" s="231">
        <v>5.6561085972850693E-2</v>
      </c>
      <c r="J188" s="230">
        <v>943.57799999999986</v>
      </c>
      <c r="K188" s="229">
        <v>0</v>
      </c>
      <c r="L188" s="229">
        <v>3.7000000000000033E-2</v>
      </c>
      <c r="M188" s="229">
        <v>0</v>
      </c>
      <c r="N188" s="229">
        <v>0</v>
      </c>
      <c r="O188" s="229">
        <v>0</v>
      </c>
      <c r="P188" s="229">
        <v>9.2500000000000082E-3</v>
      </c>
      <c r="Q188" s="126" t="s">
        <v>244</v>
      </c>
    </row>
    <row r="189" spans="1:17" ht="10.75" customHeight="1" x14ac:dyDescent="0.25">
      <c r="A189" s="110"/>
      <c r="B189" s="138" t="s">
        <v>86</v>
      </c>
      <c r="C189" s="139">
        <v>134.72800000000001</v>
      </c>
      <c r="D189" s="229">
        <v>110.828</v>
      </c>
      <c r="E189" s="229">
        <v>0</v>
      </c>
      <c r="F189" s="229">
        <v>-23.900000000000006</v>
      </c>
      <c r="G189" s="230">
        <v>110.828</v>
      </c>
      <c r="H189" s="229">
        <v>6.2690000000000001</v>
      </c>
      <c r="I189" s="231">
        <v>5.6565127946006424</v>
      </c>
      <c r="J189" s="230">
        <v>104.559</v>
      </c>
      <c r="K189" s="229">
        <v>0</v>
      </c>
      <c r="L189" s="229">
        <v>0</v>
      </c>
      <c r="M189" s="229">
        <v>0</v>
      </c>
      <c r="N189" s="229">
        <v>0</v>
      </c>
      <c r="O189" s="229">
        <v>0</v>
      </c>
      <c r="P189" s="229">
        <v>0</v>
      </c>
      <c r="Q189" s="126" t="s">
        <v>244</v>
      </c>
    </row>
    <row r="190" spans="1:17" ht="10.75" customHeight="1" x14ac:dyDescent="0.25">
      <c r="A190" s="110"/>
      <c r="B190" s="138" t="s">
        <v>87</v>
      </c>
      <c r="C190" s="139">
        <v>48.177</v>
      </c>
      <c r="D190" s="229">
        <v>41.177</v>
      </c>
      <c r="E190" s="229">
        <v>0</v>
      </c>
      <c r="F190" s="229">
        <v>-7</v>
      </c>
      <c r="G190" s="230">
        <v>41.177</v>
      </c>
      <c r="H190" s="229">
        <v>10.759</v>
      </c>
      <c r="I190" s="231">
        <v>26.128664060033515</v>
      </c>
      <c r="J190" s="230">
        <v>30.417999999999999</v>
      </c>
      <c r="K190" s="229">
        <v>0.11000000000000121</v>
      </c>
      <c r="L190" s="229">
        <v>4.1999999999999815E-2</v>
      </c>
      <c r="M190" s="229">
        <v>3.2000000000000028E-2</v>
      </c>
      <c r="N190" s="229">
        <v>4.1999999999999815E-2</v>
      </c>
      <c r="O190" s="229">
        <v>0.10199868858828914</v>
      </c>
      <c r="P190" s="229">
        <v>5.6500000000000217E-2</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10.513</v>
      </c>
      <c r="I192" s="231">
        <v>7.7621659935469101</v>
      </c>
      <c r="J192" s="230">
        <v>124.92599999999999</v>
      </c>
      <c r="K192" s="229">
        <v>3.0999999999998806E-2</v>
      </c>
      <c r="L192" s="229">
        <v>0.42400000000000126</v>
      </c>
      <c r="M192" s="229">
        <v>0</v>
      </c>
      <c r="N192" s="229">
        <v>9.3999999999999417E-2</v>
      </c>
      <c r="O192" s="229">
        <v>6.9403938304328464E-2</v>
      </c>
      <c r="P192" s="229">
        <v>0.13724999999999987</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11513.055999999999</v>
      </c>
      <c r="E194" s="229">
        <v>0</v>
      </c>
      <c r="F194" s="229">
        <v>315.59999999999854</v>
      </c>
      <c r="G194" s="230">
        <v>11513.055999999999</v>
      </c>
      <c r="H194" s="229">
        <v>1932.6703588695525</v>
      </c>
      <c r="I194" s="231">
        <v>16.786771113330403</v>
      </c>
      <c r="J194" s="230">
        <v>9580.3856411304459</v>
      </c>
      <c r="K194" s="229">
        <v>22.58853748416869</v>
      </c>
      <c r="L194" s="229">
        <v>28.495949985504382</v>
      </c>
      <c r="M194" s="229">
        <v>14.850100000381641</v>
      </c>
      <c r="N194" s="229">
        <v>22.239350000142835</v>
      </c>
      <c r="O194" s="229">
        <v>0.1931663495786248</v>
      </c>
      <c r="P194" s="142">
        <v>22.043484367549389</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37.561449993297458</v>
      </c>
      <c r="I195" s="231">
        <v>10.536525771778422</v>
      </c>
      <c r="J195" s="230">
        <v>318.92655000670248</v>
      </c>
      <c r="K195" s="229">
        <v>1.8193000004291449</v>
      </c>
      <c r="L195" s="229">
        <v>0.50607499980927173</v>
      </c>
      <c r="M195" s="229">
        <v>0.26485000047087226</v>
      </c>
      <c r="N195" s="229">
        <v>0.59452500033378897</v>
      </c>
      <c r="O195" s="229">
        <v>0.16677279468980416</v>
      </c>
      <c r="P195" s="229">
        <v>0.79618750026076945</v>
      </c>
      <c r="Q195" s="126" t="s">
        <v>244</v>
      </c>
    </row>
    <row r="196" spans="1:17" ht="10.75" customHeight="1" x14ac:dyDescent="0.25">
      <c r="A196" s="110"/>
      <c r="B196" s="138" t="s">
        <v>92</v>
      </c>
      <c r="C196" s="139">
        <v>2171.1680000000001</v>
      </c>
      <c r="D196" s="229">
        <v>2382.4680000000003</v>
      </c>
      <c r="E196" s="229">
        <v>-100</v>
      </c>
      <c r="F196" s="229">
        <v>211.30000000000018</v>
      </c>
      <c r="G196" s="230">
        <v>2382.4680000000003</v>
      </c>
      <c r="H196" s="229">
        <v>38.251565667936539</v>
      </c>
      <c r="I196" s="231">
        <v>1.6055437331345703</v>
      </c>
      <c r="J196" s="230">
        <v>2344.2164343320637</v>
      </c>
      <c r="K196" s="229">
        <v>0.3539999999999992</v>
      </c>
      <c r="L196" s="229">
        <v>0.11847502136230048</v>
      </c>
      <c r="M196" s="229">
        <v>0.44644999313349842</v>
      </c>
      <c r="N196" s="229">
        <v>1.7000000000003013E-2</v>
      </c>
      <c r="O196" s="229">
        <v>7.1354578529503907E-4</v>
      </c>
      <c r="P196" s="229">
        <v>0.23398125362395028</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5.5102750759124799</v>
      </c>
      <c r="I197" s="231">
        <v>28.116517378877845</v>
      </c>
      <c r="J197" s="230">
        <v>14.087724924087519</v>
      </c>
      <c r="K197" s="229">
        <v>0.40635000038146973</v>
      </c>
      <c r="L197" s="229">
        <v>0</v>
      </c>
      <c r="M197" s="229">
        <v>7.7699996948250138E-2</v>
      </c>
      <c r="N197" s="229">
        <v>6.2999999999999723E-2</v>
      </c>
      <c r="O197" s="229">
        <v>0.32146137360955063</v>
      </c>
      <c r="P197" s="229">
        <v>0.1367624993324299</v>
      </c>
      <c r="Q197" s="126" t="s">
        <v>244</v>
      </c>
    </row>
    <row r="198" spans="1:17" ht="10.75" customHeight="1" x14ac:dyDescent="0.25">
      <c r="A198" s="110"/>
      <c r="B198" s="138" t="s">
        <v>93</v>
      </c>
      <c r="C198" s="139">
        <v>55.747</v>
      </c>
      <c r="D198" s="229">
        <v>146.547</v>
      </c>
      <c r="E198" s="229">
        <v>100</v>
      </c>
      <c r="F198" s="229">
        <v>90.8</v>
      </c>
      <c r="G198" s="230">
        <v>146.547</v>
      </c>
      <c r="H198" s="229">
        <v>7.2449999593198297E-2</v>
      </c>
      <c r="I198" s="231">
        <v>4.9438063961185351E-2</v>
      </c>
      <c r="J198" s="230">
        <v>146.47455000040679</v>
      </c>
      <c r="K198" s="229">
        <v>0</v>
      </c>
      <c r="L198" s="229">
        <v>1.4699999809265098E-2</v>
      </c>
      <c r="M198" s="229">
        <v>0</v>
      </c>
      <c r="N198" s="229">
        <v>0</v>
      </c>
      <c r="O198" s="229">
        <v>0</v>
      </c>
      <c r="P198" s="229">
        <v>3.6749999523162744E-3</v>
      </c>
      <c r="Q198" s="126" t="s">
        <v>244</v>
      </c>
    </row>
    <row r="199" spans="1:17" ht="10.75" customHeight="1" x14ac:dyDescent="0.25">
      <c r="A199" s="110"/>
      <c r="B199" s="138" t="s">
        <v>94</v>
      </c>
      <c r="C199" s="139">
        <v>398.262</v>
      </c>
      <c r="D199" s="229">
        <v>117.86199999999997</v>
      </c>
      <c r="E199" s="229">
        <v>0</v>
      </c>
      <c r="F199" s="229">
        <v>-280.40000000000003</v>
      </c>
      <c r="G199" s="230">
        <v>117.86199999999997</v>
      </c>
      <c r="H199" s="229">
        <v>43.806730581566697</v>
      </c>
      <c r="I199" s="231">
        <v>37.167815395603938</v>
      </c>
      <c r="J199" s="230">
        <v>74.055269418433269</v>
      </c>
      <c r="K199" s="229">
        <v>0.15017500078679547</v>
      </c>
      <c r="L199" s="229">
        <v>0</v>
      </c>
      <c r="M199" s="229">
        <v>6.0000000000002274E-3</v>
      </c>
      <c r="N199" s="229">
        <v>3.0999999999998806E-2</v>
      </c>
      <c r="O199" s="229">
        <v>2.6301946344028455E-2</v>
      </c>
      <c r="P199" s="229">
        <v>4.6793750196698625E-2</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0.26696249759197199</v>
      </c>
      <c r="I200" s="231">
        <v>0.48475177511616063</v>
      </c>
      <c r="J200" s="230">
        <v>54.805037502408034</v>
      </c>
      <c r="K200" s="229">
        <v>1.8112499237060986E-2</v>
      </c>
      <c r="L200" s="229">
        <v>1.837499976158008E-3</v>
      </c>
      <c r="M200" s="229">
        <v>1.706249999999998E-2</v>
      </c>
      <c r="N200" s="229">
        <v>1.8899999618530006E-2</v>
      </c>
      <c r="O200" s="229">
        <v>3.4318709359620142E-2</v>
      </c>
      <c r="P200" s="229">
        <v>1.3978124707937245E-2</v>
      </c>
      <c r="Q200" s="126" t="s">
        <v>244</v>
      </c>
    </row>
    <row r="201" spans="1:17" ht="10.75" customHeight="1" x14ac:dyDescent="0.25">
      <c r="A201" s="110"/>
      <c r="B201" s="138" t="s">
        <v>96</v>
      </c>
      <c r="C201" s="139">
        <v>1139.2719999999999</v>
      </c>
      <c r="D201" s="229">
        <v>1144.2719999999999</v>
      </c>
      <c r="E201" s="229">
        <v>0</v>
      </c>
      <c r="F201" s="229">
        <v>5</v>
      </c>
      <c r="G201" s="230">
        <v>1144.2719999999999</v>
      </c>
      <c r="H201" s="229">
        <v>8.7584364166483297</v>
      </c>
      <c r="I201" s="231">
        <v>0.76541560194152525</v>
      </c>
      <c r="J201" s="230">
        <v>1135.5135635833517</v>
      </c>
      <c r="K201" s="229">
        <v>3.1500000953688101E-3</v>
      </c>
      <c r="L201" s="229">
        <v>0</v>
      </c>
      <c r="M201" s="229">
        <v>0.19950000000000045</v>
      </c>
      <c r="N201" s="229">
        <v>0</v>
      </c>
      <c r="O201" s="229">
        <v>0</v>
      </c>
      <c r="P201" s="229">
        <v>5.0662500023842316E-2</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1656.5701515269279</v>
      </c>
      <c r="I203" s="231">
        <v>18.330536212998869</v>
      </c>
      <c r="J203" s="230">
        <v>7380.645848473072</v>
      </c>
      <c r="K203" s="229">
        <v>98.648100212096779</v>
      </c>
      <c r="L203" s="229">
        <v>37.716899656773194</v>
      </c>
      <c r="M203" s="229">
        <v>38.089000000000169</v>
      </c>
      <c r="N203" s="229">
        <v>13.091300030707771</v>
      </c>
      <c r="O203" s="229">
        <v>0.14485987754091273</v>
      </c>
      <c r="P203" s="229">
        <v>46.886324974894478</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286.69522598689798</v>
      </c>
      <c r="I204" s="231">
        <v>4.0495306094510575</v>
      </c>
      <c r="J204" s="230">
        <v>6793.0197740131025</v>
      </c>
      <c r="K204" s="229">
        <v>4.581150006294024</v>
      </c>
      <c r="L204" s="229">
        <v>4.5588059611320091</v>
      </c>
      <c r="M204" s="229">
        <v>0.11654999923700871</v>
      </c>
      <c r="N204" s="229">
        <v>1.679999989295311E-2</v>
      </c>
      <c r="O204" s="229">
        <v>2.3729768631863159E-4</v>
      </c>
      <c r="P204" s="229">
        <v>2.3183264916389987</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56.181570933342002</v>
      </c>
      <c r="I207" s="231">
        <v>3.0747037401286872</v>
      </c>
      <c r="J207" s="230">
        <v>1771.037429066658</v>
      </c>
      <c r="K207" s="229">
        <v>0.92275054168700166</v>
      </c>
      <c r="L207" s="229">
        <v>1.2893999938964953</v>
      </c>
      <c r="M207" s="229">
        <v>0</v>
      </c>
      <c r="N207" s="229">
        <v>1.2355000610352036</v>
      </c>
      <c r="O207" s="229">
        <v>6.7616419325499763E-2</v>
      </c>
      <c r="P207" s="229">
        <v>0.86191264915467514</v>
      </c>
      <c r="Q207" s="126" t="s">
        <v>244</v>
      </c>
    </row>
    <row r="208" spans="1:17" ht="10.75" customHeight="1" x14ac:dyDescent="0.25">
      <c r="A208" s="110"/>
      <c r="B208" s="141" t="s">
        <v>104</v>
      </c>
      <c r="C208" s="139">
        <v>35817.21</v>
      </c>
      <c r="D208" s="229">
        <v>34636.21</v>
      </c>
      <c r="E208" s="229">
        <v>0</v>
      </c>
      <c r="F208" s="229">
        <v>-1181</v>
      </c>
      <c r="G208" s="230">
        <v>34636.21</v>
      </c>
      <c r="H208" s="229">
        <v>4066.3771775492669</v>
      </c>
      <c r="I208" s="231">
        <v>11.74024865177012</v>
      </c>
      <c r="J208" s="230">
        <v>30569.832822450731</v>
      </c>
      <c r="K208" s="229">
        <v>129.49162574517641</v>
      </c>
      <c r="L208" s="229">
        <v>72.702143118262939</v>
      </c>
      <c r="M208" s="229">
        <v>54.067212490171187</v>
      </c>
      <c r="N208" s="229">
        <v>37.307375091731046</v>
      </c>
      <c r="O208" s="229">
        <v>0.107712059407571</v>
      </c>
      <c r="P208" s="229">
        <v>73.392089111335395</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56.388999999999996</v>
      </c>
      <c r="E211" s="107">
        <v>0</v>
      </c>
      <c r="F211" s="229">
        <v>-7.5</v>
      </c>
      <c r="G211" s="230">
        <v>56.388999999999996</v>
      </c>
      <c r="H211" s="229">
        <v>3.0353749833702999</v>
      </c>
      <c r="I211" s="231">
        <v>5.3829203982519642</v>
      </c>
      <c r="J211" s="230">
        <v>53.353625016629692</v>
      </c>
      <c r="K211" s="229">
        <v>0.49271249818801999</v>
      </c>
      <c r="L211" s="229">
        <v>0.27688500088453005</v>
      </c>
      <c r="M211" s="229">
        <v>1.255499994755005E-2</v>
      </c>
      <c r="N211" s="229">
        <v>1.1657624969482401</v>
      </c>
      <c r="O211" s="229">
        <v>2.0673579899417263</v>
      </c>
      <c r="P211" s="229">
        <v>0.48697874899208504</v>
      </c>
      <c r="Q211" s="126" t="s">
        <v>244</v>
      </c>
    </row>
    <row r="212" spans="1:17" ht="10.75" customHeight="1" x14ac:dyDescent="0.25">
      <c r="A212" s="110"/>
      <c r="B212" s="145" t="s">
        <v>107</v>
      </c>
      <c r="C212" s="139">
        <v>93.912000000000006</v>
      </c>
      <c r="D212" s="107">
        <v>364.41199999999998</v>
      </c>
      <c r="E212" s="107">
        <v>0</v>
      </c>
      <c r="F212" s="229">
        <v>270.5</v>
      </c>
      <c r="G212" s="230">
        <v>364.41199999999998</v>
      </c>
      <c r="H212" s="229">
        <v>27.340982418522199</v>
      </c>
      <c r="I212" s="231">
        <v>7.502766763586874</v>
      </c>
      <c r="J212" s="230">
        <v>337.0710175814778</v>
      </c>
      <c r="K212" s="229">
        <v>1.0390994999408996</v>
      </c>
      <c r="L212" s="229">
        <v>0.5795124982594988</v>
      </c>
      <c r="M212" s="229">
        <v>0.20965349769590169</v>
      </c>
      <c r="N212" s="229">
        <v>0.27611999917029806</v>
      </c>
      <c r="O212" s="229">
        <v>7.5771379419530119E-2</v>
      </c>
      <c r="P212" s="229">
        <v>0.52609637376664953</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35057.536999999997</v>
      </c>
      <c r="E215" s="148">
        <v>0</v>
      </c>
      <c r="F215" s="151">
        <v>-918</v>
      </c>
      <c r="G215" s="153">
        <v>35057.536999999989</v>
      </c>
      <c r="H215" s="151">
        <v>4096.7535349511591</v>
      </c>
      <c r="I215" s="150">
        <v>11.685799646880955</v>
      </c>
      <c r="J215" s="153">
        <v>30960.783465048829</v>
      </c>
      <c r="K215" s="151">
        <v>131.02343774330529</v>
      </c>
      <c r="L215" s="151">
        <v>73.558540617406379</v>
      </c>
      <c r="M215" s="151">
        <v>54.289420987814992</v>
      </c>
      <c r="N215" s="151">
        <v>38.749257587850479</v>
      </c>
      <c r="O215" s="151">
        <v>0.11053046193134014</v>
      </c>
      <c r="P215" s="154">
        <v>74.405164234094286</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44860</v>
      </c>
      <c r="L220" s="131">
        <v>44867</v>
      </c>
      <c r="M220" s="131">
        <v>44874</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8" t="s">
        <v>134</v>
      </c>
      <c r="D222" s="238"/>
      <c r="E222" s="238"/>
      <c r="F222" s="238"/>
      <c r="G222" s="238"/>
      <c r="H222" s="238"/>
      <c r="I222" s="238"/>
      <c r="J222" s="238"/>
      <c r="K222" s="238"/>
      <c r="L222" s="238"/>
      <c r="M222" s="238"/>
      <c r="N222" s="238"/>
      <c r="O222" s="238"/>
      <c r="P222" s="239"/>
      <c r="Q222" s="125"/>
    </row>
    <row r="223" spans="1:17" ht="10.75" customHeight="1" x14ac:dyDescent="0.25">
      <c r="A223" s="110"/>
      <c r="B223" s="138" t="s">
        <v>80</v>
      </c>
      <c r="C223" s="139">
        <v>2.5510000000000002</v>
      </c>
      <c r="D223" s="229">
        <v>43.451000000000001</v>
      </c>
      <c r="E223" s="229">
        <v>0</v>
      </c>
      <c r="F223" s="229">
        <v>40.9</v>
      </c>
      <c r="G223" s="230">
        <v>43.451000000000001</v>
      </c>
      <c r="H223" s="229">
        <v>0.19445999915478751</v>
      </c>
      <c r="I223" s="231">
        <v>0.44753860476119656</v>
      </c>
      <c r="J223" s="230">
        <v>43.256540000845213</v>
      </c>
      <c r="K223" s="229">
        <v>1.0800000190734793E-2</v>
      </c>
      <c r="L223" s="229">
        <v>1.0000000000000009E-3</v>
      </c>
      <c r="M223" s="229">
        <v>1.5599999427796107E-3</v>
      </c>
      <c r="N223" s="229">
        <v>8.3799998760223093E-3</v>
      </c>
      <c r="O223" s="229">
        <v>1.9286092094594622E-2</v>
      </c>
      <c r="P223" s="229">
        <v>5.4350000023841785E-3</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19.207520016074138</v>
      </c>
      <c r="I227" s="231">
        <v>15.16714441528608</v>
      </c>
      <c r="J227" s="230">
        <v>107.43147998392585</v>
      </c>
      <c r="K227" s="229">
        <v>1.6569999599455976</v>
      </c>
      <c r="L227" s="229">
        <v>1.5034000291825009</v>
      </c>
      <c r="M227" s="229">
        <v>1.0999999999999233E-2</v>
      </c>
      <c r="N227" s="229">
        <v>1.3199999809202723E-2</v>
      </c>
      <c r="O227" s="229">
        <v>1.0423329155475582E-2</v>
      </c>
      <c r="P227" s="229">
        <v>0.79614999723432511</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3.1E-2</v>
      </c>
      <c r="L230" s="229">
        <v>9.999999999999995E-3</v>
      </c>
      <c r="M230" s="229">
        <v>0</v>
      </c>
      <c r="N230" s="229">
        <v>0</v>
      </c>
      <c r="O230" s="229">
        <v>0</v>
      </c>
      <c r="P230" s="229">
        <v>1.0249999999999999E-2</v>
      </c>
      <c r="Q230" s="126">
        <v>16.829268292682929</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19.508980015228925</v>
      </c>
      <c r="I233" s="231">
        <v>9.5775918854894702</v>
      </c>
      <c r="J233" s="230">
        <v>184.18501998477109</v>
      </c>
      <c r="K233" s="229">
        <v>1.6987999601363322</v>
      </c>
      <c r="L233" s="229">
        <v>1.5144000291825008</v>
      </c>
      <c r="M233" s="229">
        <v>1.2559999942778843E-2</v>
      </c>
      <c r="N233" s="229">
        <v>2.1579999685225032E-2</v>
      </c>
      <c r="O233" s="229">
        <v>1.0594322702301016E-2</v>
      </c>
      <c r="P233" s="142">
        <v>0.81183499723670927</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20.990000000000002</v>
      </c>
      <c r="E235" s="229">
        <v>0</v>
      </c>
      <c r="F235" s="229">
        <v>-6.8999999999999986</v>
      </c>
      <c r="G235" s="230">
        <v>20.990000000000002</v>
      </c>
      <c r="H235" s="229">
        <v>1.16659399334341</v>
      </c>
      <c r="I235" s="231">
        <v>5.5578560902496896</v>
      </c>
      <c r="J235" s="230">
        <v>19.82340600665659</v>
      </c>
      <c r="K235" s="229">
        <v>1.8169999718669727E-2</v>
      </c>
      <c r="L235" s="229">
        <v>4.7920000910760097E-2</v>
      </c>
      <c r="M235" s="229">
        <v>3.9109999418260211E-2</v>
      </c>
      <c r="N235" s="229">
        <v>4.9559998750679846E-2</v>
      </c>
      <c r="O235" s="229">
        <v>0.23611242854063766</v>
      </c>
      <c r="P235" s="229">
        <v>3.868999969959247E-2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8.9439999788999594E-2</v>
      </c>
      <c r="I236" s="231">
        <v>0.11410200774245351</v>
      </c>
      <c r="J236" s="230">
        <v>78.296560000211002</v>
      </c>
      <c r="K236" s="229">
        <v>0</v>
      </c>
      <c r="L236" s="229">
        <v>0</v>
      </c>
      <c r="M236" s="229">
        <v>0</v>
      </c>
      <c r="N236" s="229">
        <v>0</v>
      </c>
      <c r="O236" s="229">
        <v>0</v>
      </c>
      <c r="P236" s="229">
        <v>0</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1.2600000000000002</v>
      </c>
      <c r="E239" s="229">
        <v>0</v>
      </c>
      <c r="F239" s="229">
        <v>-1.9</v>
      </c>
      <c r="G239" s="230">
        <v>1.2600000000000002</v>
      </c>
      <c r="H239" s="229">
        <v>0.56555319057404996</v>
      </c>
      <c r="I239" s="231">
        <v>44.885173855083323</v>
      </c>
      <c r="J239" s="230">
        <v>0.69444680942595027</v>
      </c>
      <c r="K239" s="229">
        <v>2.1100002229210157E-3</v>
      </c>
      <c r="L239" s="229">
        <v>0</v>
      </c>
      <c r="M239" s="229">
        <v>6.2239999350160946E-2</v>
      </c>
      <c r="N239" s="229">
        <v>1.2999999541788987E-2</v>
      </c>
      <c r="O239" s="229">
        <v>1.0317459953800781</v>
      </c>
      <c r="P239" s="229">
        <v>1.9337499778717737E-2</v>
      </c>
      <c r="Q239" s="126">
        <v>33.91192332890094</v>
      </c>
    </row>
    <row r="240" spans="1:17" ht="10.75" customHeight="1" x14ac:dyDescent="0.25">
      <c r="A240" s="110"/>
      <c r="B240" s="138" t="s">
        <v>95</v>
      </c>
      <c r="C240" s="139">
        <v>1.387</v>
      </c>
      <c r="D240" s="229">
        <v>1.087</v>
      </c>
      <c r="E240" s="229">
        <v>0</v>
      </c>
      <c r="F240" s="229">
        <v>-0.30000000000000004</v>
      </c>
      <c r="G240" s="230">
        <v>1.087</v>
      </c>
      <c r="H240" s="229">
        <v>0.165359998553991</v>
      </c>
      <c r="I240" s="231">
        <v>15.212511366512514</v>
      </c>
      <c r="J240" s="230">
        <v>0.92164000144600899</v>
      </c>
      <c r="K240" s="229">
        <v>1.3519999980926983E-2</v>
      </c>
      <c r="L240" s="229">
        <v>1.5600000023840155E-3</v>
      </c>
      <c r="M240" s="229">
        <v>6.4999999254939933E-3</v>
      </c>
      <c r="N240" s="229">
        <v>7.2799997329709987E-3</v>
      </c>
      <c r="O240" s="229">
        <v>0.66973318610588772</v>
      </c>
      <c r="P240" s="229">
        <v>7.2149999104439977E-3</v>
      </c>
      <c r="Q240" s="126" t="s">
        <v>244</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24.759960056967998</v>
      </c>
      <c r="I243" s="231">
        <v>5.6548309501930998</v>
      </c>
      <c r="J243" s="230">
        <v>413.09503994303202</v>
      </c>
      <c r="K243" s="229">
        <v>2.1933600301743006</v>
      </c>
      <c r="L243" s="229">
        <v>1.2254799995422019</v>
      </c>
      <c r="M243" s="229">
        <v>0.13400000000000034</v>
      </c>
      <c r="N243" s="229">
        <v>0.67399999999999594</v>
      </c>
      <c r="O243" s="229">
        <v>0.15393223784129356</v>
      </c>
      <c r="P243" s="229">
        <v>1.0567100074291247</v>
      </c>
      <c r="Q243" s="126" t="s">
        <v>244</v>
      </c>
    </row>
    <row r="244" spans="1:17" ht="10.75" customHeight="1" x14ac:dyDescent="0.25">
      <c r="A244" s="110"/>
      <c r="B244" s="138" t="s">
        <v>99</v>
      </c>
      <c r="C244" s="139">
        <v>309.35700000000003</v>
      </c>
      <c r="D244" s="229">
        <v>410.75700000000006</v>
      </c>
      <c r="E244" s="229">
        <v>0</v>
      </c>
      <c r="F244" s="229">
        <v>101.40000000000003</v>
      </c>
      <c r="G244" s="230">
        <v>410.75700000000006</v>
      </c>
      <c r="H244" s="229">
        <v>71.406044221460803</v>
      </c>
      <c r="I244" s="231">
        <v>17.384011525417897</v>
      </c>
      <c r="J244" s="230">
        <v>339.35095577853929</v>
      </c>
      <c r="K244" s="229">
        <v>2.4179999504089977</v>
      </c>
      <c r="L244" s="229">
        <v>2.0622438926696987</v>
      </c>
      <c r="M244" s="229">
        <v>0</v>
      </c>
      <c r="N244" s="229">
        <v>1.0400000214048077E-3</v>
      </c>
      <c r="O244" s="229">
        <v>2.5319106464523003E-4</v>
      </c>
      <c r="P244" s="229">
        <v>1.1203209607750253</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180.95699999999999</v>
      </c>
      <c r="E247" s="229">
        <v>0</v>
      </c>
      <c r="F247" s="229">
        <v>-20</v>
      </c>
      <c r="G247" s="230">
        <v>180.95699999999999</v>
      </c>
      <c r="H247" s="229">
        <v>71.688335920840501</v>
      </c>
      <c r="I247" s="231">
        <v>39.616227015722245</v>
      </c>
      <c r="J247" s="230">
        <v>109.26866407915949</v>
      </c>
      <c r="K247" s="229">
        <v>1.0626877136230064</v>
      </c>
      <c r="L247" s="229">
        <v>1.2687999877930025</v>
      </c>
      <c r="M247" s="229">
        <v>0</v>
      </c>
      <c r="N247" s="229">
        <v>1.7243200073241951</v>
      </c>
      <c r="O247" s="229">
        <v>0.95288936450327699</v>
      </c>
      <c r="P247" s="229">
        <v>1.013951927185051</v>
      </c>
      <c r="Q247" s="126" t="s">
        <v>244</v>
      </c>
    </row>
    <row r="248" spans="1:17" ht="10.75" customHeight="1" x14ac:dyDescent="0.25">
      <c r="A248" s="110"/>
      <c r="B248" s="141" t="s">
        <v>104</v>
      </c>
      <c r="C248" s="139">
        <v>1333.9459999999999</v>
      </c>
      <c r="D248" s="229">
        <v>1517.7460000000005</v>
      </c>
      <c r="E248" s="229">
        <v>0</v>
      </c>
      <c r="F248" s="229">
        <v>183.80000000000004</v>
      </c>
      <c r="G248" s="230">
        <v>1517.7460000000005</v>
      </c>
      <c r="H248" s="229">
        <v>189.35026739675868</v>
      </c>
      <c r="I248" s="231">
        <v>12.475754664928033</v>
      </c>
      <c r="J248" s="230">
        <v>1328.3957326032419</v>
      </c>
      <c r="K248" s="229">
        <v>7.4066476542651287</v>
      </c>
      <c r="L248" s="229">
        <v>6.1204039101005492</v>
      </c>
      <c r="M248" s="229">
        <v>0.25440999863670299</v>
      </c>
      <c r="N248" s="229">
        <v>2.4907800050562798</v>
      </c>
      <c r="O248" s="229">
        <v>0.16411046413934077</v>
      </c>
      <c r="P248" s="229">
        <v>4.0680603920146652</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7.8416931627094701</v>
      </c>
      <c r="I251" s="231">
        <v>2.7752508025642415</v>
      </c>
      <c r="J251" s="230">
        <v>274.71630683729052</v>
      </c>
      <c r="K251" s="229">
        <v>0.53378000020981009</v>
      </c>
      <c r="L251" s="229">
        <v>0.17732000255583991</v>
      </c>
      <c r="M251" s="229">
        <v>0.19594000041484971</v>
      </c>
      <c r="N251" s="229">
        <v>0.35397599852085015</v>
      </c>
      <c r="O251" s="229">
        <v>0.12527551813109175</v>
      </c>
      <c r="P251" s="229">
        <v>0.31525400042533747</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97.196666485205299</v>
      </c>
      <c r="I252" s="231">
        <v>21.629011125349152</v>
      </c>
      <c r="J252" s="230">
        <v>352.18433351479479</v>
      </c>
      <c r="K252" s="229">
        <v>1.642827582717004</v>
      </c>
      <c r="L252" s="229">
        <v>0.86886119507249759</v>
      </c>
      <c r="M252" s="229">
        <v>0.78299518823619962</v>
      </c>
      <c r="N252" s="229">
        <v>1.6148284001946962</v>
      </c>
      <c r="O252" s="229">
        <v>0.35934505468515493</v>
      </c>
      <c r="P252" s="229">
        <v>1.2273780915550994</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2203.6849999999999</v>
      </c>
      <c r="D255" s="147">
        <v>2249.6850000000004</v>
      </c>
      <c r="E255" s="148">
        <v>0</v>
      </c>
      <c r="F255" s="151">
        <v>46.000000000000057</v>
      </c>
      <c r="G255" s="153">
        <v>2249.6850000000004</v>
      </c>
      <c r="H255" s="151">
        <v>294.38862704467346</v>
      </c>
      <c r="I255" s="150">
        <v>13.08577098770154</v>
      </c>
      <c r="J255" s="153">
        <v>1955.2963729553269</v>
      </c>
      <c r="K255" s="151">
        <v>9.5832552371919064</v>
      </c>
      <c r="L255" s="151">
        <v>7.1665851077289062</v>
      </c>
      <c r="M255" s="151">
        <v>1.233345187287739</v>
      </c>
      <c r="N255" s="151">
        <v>4.459584403771828</v>
      </c>
      <c r="O255" s="151">
        <v>0.19823150368926434</v>
      </c>
      <c r="P255" s="154">
        <v>5.6106924839950949</v>
      </c>
      <c r="Q255" s="133" t="s">
        <v>244</v>
      </c>
    </row>
    <row r="256" spans="1:17" ht="10.75" customHeight="1" x14ac:dyDescent="0.25">
      <c r="A256" s="110"/>
      <c r="B256" s="155" t="s">
        <v>301</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300</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44860</v>
      </c>
      <c r="L266" s="131">
        <v>44867</v>
      </c>
      <c r="M266" s="131">
        <v>44874</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3" t="s">
        <v>143</v>
      </c>
      <c r="D268" s="243"/>
      <c r="E268" s="243"/>
      <c r="F268" s="243"/>
      <c r="G268" s="243"/>
      <c r="H268" s="243"/>
      <c r="I268" s="243"/>
      <c r="J268" s="243"/>
      <c r="K268" s="243"/>
      <c r="L268" s="243"/>
      <c r="M268" s="243"/>
      <c r="N268" s="243"/>
      <c r="O268" s="243"/>
      <c r="P268" s="244"/>
      <c r="Q268" s="125"/>
    </row>
    <row r="269" spans="1:17" ht="10.75" customHeight="1" x14ac:dyDescent="0.25">
      <c r="A269" s="233"/>
      <c r="B269" s="138" t="s">
        <v>80</v>
      </c>
      <c r="C269" s="139">
        <v>310.07299999999998</v>
      </c>
      <c r="D269" s="229">
        <v>646.77300000000002</v>
      </c>
      <c r="E269" s="229">
        <v>2</v>
      </c>
      <c r="F269" s="229">
        <v>336.70000000000005</v>
      </c>
      <c r="G269" s="230">
        <v>646.77300000000002</v>
      </c>
      <c r="H269" s="229">
        <v>663.67229999989274</v>
      </c>
      <c r="I269" s="231">
        <v>102.61286417334871</v>
      </c>
      <c r="J269" s="230">
        <v>-16.899299999892719</v>
      </c>
      <c r="K269" s="229">
        <v>25.565214999914133</v>
      </c>
      <c r="L269" s="229">
        <v>12.65300000000002</v>
      </c>
      <c r="M269" s="229">
        <v>22.941000000000031</v>
      </c>
      <c r="N269" s="229">
        <v>16.554942499995263</v>
      </c>
      <c r="O269" s="229">
        <v>2.5596217683785909</v>
      </c>
      <c r="P269" s="229">
        <v>19.428539374977362</v>
      </c>
      <c r="Q269" s="126">
        <v>0</v>
      </c>
    </row>
    <row r="270" spans="1:17" ht="10.75" customHeight="1" x14ac:dyDescent="0.25">
      <c r="A270" s="110"/>
      <c r="B270" s="138" t="s">
        <v>81</v>
      </c>
      <c r="C270" s="139">
        <v>191.06700000000001</v>
      </c>
      <c r="D270" s="229">
        <v>780.36700000000008</v>
      </c>
      <c r="E270" s="229">
        <v>132.00000000000011</v>
      </c>
      <c r="F270" s="229">
        <v>589.30000000000007</v>
      </c>
      <c r="G270" s="230">
        <v>780.36700000000008</v>
      </c>
      <c r="H270" s="229">
        <v>793.46932947981395</v>
      </c>
      <c r="I270" s="231">
        <v>101.67899584167627</v>
      </c>
      <c r="J270" s="230">
        <v>-13.102329479813875</v>
      </c>
      <c r="K270" s="229">
        <v>55.146049900055004</v>
      </c>
      <c r="L270" s="229">
        <v>31.529999999999973</v>
      </c>
      <c r="M270" s="229">
        <v>67.229280123710055</v>
      </c>
      <c r="N270" s="229">
        <v>41.01994992637708</v>
      </c>
      <c r="O270" s="229">
        <v>5.2564946911359751</v>
      </c>
      <c r="P270" s="229">
        <v>48.731319987535528</v>
      </c>
      <c r="Q270" s="126">
        <v>0</v>
      </c>
    </row>
    <row r="271" spans="1:17" ht="10.75" customHeight="1" x14ac:dyDescent="0.25">
      <c r="A271" s="110"/>
      <c r="B271" s="138" t="s">
        <v>82</v>
      </c>
      <c r="C271" s="139">
        <v>149.51400000000001</v>
      </c>
      <c r="D271" s="229">
        <v>351.81400000000002</v>
      </c>
      <c r="E271" s="229">
        <v>-2</v>
      </c>
      <c r="F271" s="229">
        <v>202.3</v>
      </c>
      <c r="G271" s="230">
        <v>351.81400000000002</v>
      </c>
      <c r="H271" s="229">
        <v>344.76400000000001</v>
      </c>
      <c r="I271" s="231">
        <v>97.996100212043856</v>
      </c>
      <c r="J271" s="230">
        <v>7.0500000000000114</v>
      </c>
      <c r="K271" s="229">
        <v>14.324000000000012</v>
      </c>
      <c r="L271" s="229">
        <v>2.7010000000000218</v>
      </c>
      <c r="M271" s="229">
        <v>6.5129999999999768</v>
      </c>
      <c r="N271" s="229">
        <v>3.2040000000000077</v>
      </c>
      <c r="O271" s="229">
        <v>0.91070849937751419</v>
      </c>
      <c r="P271" s="229">
        <v>6.6855000000000047</v>
      </c>
      <c r="Q271" s="126">
        <v>0</v>
      </c>
    </row>
    <row r="272" spans="1:17" ht="10.75" customHeight="1" x14ac:dyDescent="0.25">
      <c r="A272" s="110"/>
      <c r="B272" s="138" t="s">
        <v>83</v>
      </c>
      <c r="C272" s="139">
        <v>242.108</v>
      </c>
      <c r="D272" s="229">
        <v>522.30799999999999</v>
      </c>
      <c r="E272" s="229">
        <v>0</v>
      </c>
      <c r="F272" s="229">
        <v>280.2</v>
      </c>
      <c r="G272" s="230">
        <v>522.30799999999999</v>
      </c>
      <c r="H272" s="229">
        <v>426.303</v>
      </c>
      <c r="I272" s="231">
        <v>81.619082993176448</v>
      </c>
      <c r="J272" s="230">
        <v>96.004999999999995</v>
      </c>
      <c r="K272" s="229">
        <v>8.5310000000000059</v>
      </c>
      <c r="L272" s="229">
        <v>16.338000000000022</v>
      </c>
      <c r="M272" s="229">
        <v>13.117000000000019</v>
      </c>
      <c r="N272" s="229">
        <v>16.967999999999961</v>
      </c>
      <c r="O272" s="229">
        <v>3.2486578800248056</v>
      </c>
      <c r="P272" s="229">
        <v>13.738500000000002</v>
      </c>
      <c r="Q272" s="126">
        <v>4.9880263493103314</v>
      </c>
    </row>
    <row r="273" spans="1:17" ht="10.75" customHeight="1" x14ac:dyDescent="0.25">
      <c r="A273" s="110"/>
      <c r="B273" s="138" t="s">
        <v>84</v>
      </c>
      <c r="C273" s="139">
        <v>11.241</v>
      </c>
      <c r="D273" s="229">
        <v>5.2409999999999997</v>
      </c>
      <c r="E273" s="229">
        <v>0</v>
      </c>
      <c r="F273" s="229">
        <v>-6</v>
      </c>
      <c r="G273" s="230">
        <v>5.2409999999999997</v>
      </c>
      <c r="H273" s="229">
        <v>4.2357775102853781</v>
      </c>
      <c r="I273" s="231">
        <v>80.820025000675031</v>
      </c>
      <c r="J273" s="230">
        <v>1.0052224897146216</v>
      </c>
      <c r="K273" s="229">
        <v>9.4999999999999751E-2</v>
      </c>
      <c r="L273" s="229">
        <v>0</v>
      </c>
      <c r="M273" s="229">
        <v>0.18499999999999961</v>
      </c>
      <c r="N273" s="229">
        <v>0.13100000000000023</v>
      </c>
      <c r="O273" s="229">
        <v>2.4995229917954633</v>
      </c>
      <c r="P273" s="229">
        <v>0.1027499999999999</v>
      </c>
      <c r="Q273" s="126">
        <v>7.7831872478308775</v>
      </c>
    </row>
    <row r="274" spans="1:17" ht="10.75" customHeight="1" x14ac:dyDescent="0.25">
      <c r="A274" s="110"/>
      <c r="B274" s="138" t="s">
        <v>85</v>
      </c>
      <c r="C274" s="139">
        <v>3.8159999999999998</v>
      </c>
      <c r="D274" s="229">
        <v>2.016</v>
      </c>
      <c r="E274" s="229">
        <v>0</v>
      </c>
      <c r="F274" s="229">
        <v>-1.7999999999999998</v>
      </c>
      <c r="G274" s="230">
        <v>2.016</v>
      </c>
      <c r="H274" s="229">
        <v>0.311</v>
      </c>
      <c r="I274" s="231">
        <v>15.426587301587302</v>
      </c>
      <c r="J274" s="230">
        <v>1.7050000000000001</v>
      </c>
      <c r="K274" s="229">
        <v>1.7000000000000015E-2</v>
      </c>
      <c r="L274" s="229">
        <v>1.7000000000000015E-2</v>
      </c>
      <c r="M274" s="229">
        <v>0</v>
      </c>
      <c r="N274" s="229">
        <v>0</v>
      </c>
      <c r="O274" s="229">
        <v>0</v>
      </c>
      <c r="P274" s="229">
        <v>8.5000000000000075E-3</v>
      </c>
      <c r="Q274" s="126" t="s">
        <v>244</v>
      </c>
    </row>
    <row r="275" spans="1:17" ht="10.75" customHeight="1" x14ac:dyDescent="0.25">
      <c r="A275" s="110"/>
      <c r="B275" s="138" t="s">
        <v>86</v>
      </c>
      <c r="C275" s="139">
        <v>23.998000000000001</v>
      </c>
      <c r="D275" s="229">
        <v>22.298000000000002</v>
      </c>
      <c r="E275" s="229">
        <v>0</v>
      </c>
      <c r="F275" s="229">
        <v>-1.6999999999999993</v>
      </c>
      <c r="G275" s="230">
        <v>22.298000000000002</v>
      </c>
      <c r="H275" s="229">
        <v>36.372</v>
      </c>
      <c r="I275" s="231">
        <v>163.11776840972283</v>
      </c>
      <c r="J275" s="230">
        <v>-14.073999999999998</v>
      </c>
      <c r="K275" s="229">
        <v>8.9559999999999995</v>
      </c>
      <c r="L275" s="229">
        <v>4.857999999999997</v>
      </c>
      <c r="M275" s="229">
        <v>0</v>
      </c>
      <c r="N275" s="229">
        <v>1.1780000000000044</v>
      </c>
      <c r="O275" s="229">
        <v>5.2829850210781428</v>
      </c>
      <c r="P275" s="229">
        <v>3.7480000000000002</v>
      </c>
      <c r="Q275" s="126">
        <v>0</v>
      </c>
    </row>
    <row r="276" spans="1:17" ht="10.75" customHeight="1" x14ac:dyDescent="0.25">
      <c r="A276" s="110"/>
      <c r="B276" s="138" t="s">
        <v>87</v>
      </c>
      <c r="C276" s="139">
        <v>91.858000000000004</v>
      </c>
      <c r="D276" s="229">
        <v>205.75800000000001</v>
      </c>
      <c r="E276" s="229">
        <v>0</v>
      </c>
      <c r="F276" s="229">
        <v>113.9</v>
      </c>
      <c r="G276" s="230">
        <v>205.75800000000001</v>
      </c>
      <c r="H276" s="229">
        <v>241.58199999999999</v>
      </c>
      <c r="I276" s="231">
        <v>117.41074466120394</v>
      </c>
      <c r="J276" s="230">
        <v>-35.823999999999984</v>
      </c>
      <c r="K276" s="229">
        <v>11.781000000000006</v>
      </c>
      <c r="L276" s="229">
        <v>2.2979999999999734</v>
      </c>
      <c r="M276" s="229">
        <v>3.7070000000000221</v>
      </c>
      <c r="N276" s="229">
        <v>14.335999999999984</v>
      </c>
      <c r="O276" s="229">
        <v>6.9674083146220243</v>
      </c>
      <c r="P276" s="229">
        <v>8.0304999999999964</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43.396999999999998</v>
      </c>
      <c r="I278" s="231">
        <v>97.88870593011977</v>
      </c>
      <c r="J278" s="230">
        <v>0.93599999999999994</v>
      </c>
      <c r="K278" s="229">
        <v>0.45900000000000318</v>
      </c>
      <c r="L278" s="229">
        <v>1.3239999999999981</v>
      </c>
      <c r="M278" s="229">
        <v>0</v>
      </c>
      <c r="N278" s="229">
        <v>0.17199999999999704</v>
      </c>
      <c r="O278" s="229">
        <v>0.38797284190106024</v>
      </c>
      <c r="P278" s="229">
        <v>0.48874999999999957</v>
      </c>
      <c r="Q278" s="126">
        <v>0</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2580.9079999999999</v>
      </c>
      <c r="E280" s="229">
        <v>132.00000000000011</v>
      </c>
      <c r="F280" s="229">
        <v>1521.8</v>
      </c>
      <c r="G280" s="230">
        <v>2580.9079999999999</v>
      </c>
      <c r="H280" s="229">
        <v>2554.1064069899921</v>
      </c>
      <c r="I280" s="231">
        <v>98.961544037601968</v>
      </c>
      <c r="J280" s="230">
        <v>26.801593010008055</v>
      </c>
      <c r="K280" s="229">
        <v>124.87426489996916</v>
      </c>
      <c r="L280" s="229">
        <v>71.719000000000008</v>
      </c>
      <c r="M280" s="229">
        <v>113.69228012371011</v>
      </c>
      <c r="N280" s="229">
        <v>93.563892426372291</v>
      </c>
      <c r="O280" s="229">
        <v>3.6252316016832951</v>
      </c>
      <c r="P280" s="142">
        <v>100.96235936251288</v>
      </c>
      <c r="Q280" s="126" t="s">
        <v>244</v>
      </c>
    </row>
    <row r="281" spans="1:17" ht="10.75" customHeight="1" x14ac:dyDescent="0.25">
      <c r="A281" s="110"/>
      <c r="B281" s="138" t="s">
        <v>91</v>
      </c>
      <c r="C281" s="139">
        <v>58.545000000000002</v>
      </c>
      <c r="D281" s="229">
        <v>89.045000000000002</v>
      </c>
      <c r="E281" s="229">
        <v>10.899999999999991</v>
      </c>
      <c r="F281" s="229">
        <v>30.5</v>
      </c>
      <c r="G281" s="230">
        <v>89.045000000000002</v>
      </c>
      <c r="H281" s="229">
        <v>60.652607501757807</v>
      </c>
      <c r="I281" s="231">
        <v>68.114557248310177</v>
      </c>
      <c r="J281" s="230">
        <v>28.392392498242195</v>
      </c>
      <c r="K281" s="229">
        <v>0.97684250015019813</v>
      </c>
      <c r="L281" s="229">
        <v>6.6080000638962133E-2</v>
      </c>
      <c r="M281" s="229">
        <v>0.31171999967098429</v>
      </c>
      <c r="N281" s="229">
        <v>0.32676500046254375</v>
      </c>
      <c r="O281" s="229">
        <v>0.36696614123481808</v>
      </c>
      <c r="P281" s="229">
        <v>0.42035187523067208</v>
      </c>
      <c r="Q281" s="126" t="s">
        <v>244</v>
      </c>
    </row>
    <row r="282" spans="1:17" ht="10.75" customHeight="1" x14ac:dyDescent="0.25">
      <c r="A282" s="233"/>
      <c r="B282" s="138" t="s">
        <v>92</v>
      </c>
      <c r="C282" s="139">
        <v>134.24700000000001</v>
      </c>
      <c r="D282" s="229">
        <v>240.64699999999993</v>
      </c>
      <c r="E282" s="229">
        <v>-2</v>
      </c>
      <c r="F282" s="229">
        <v>106.39999999999992</v>
      </c>
      <c r="G282" s="230">
        <v>240.64699999999993</v>
      </c>
      <c r="H282" s="229">
        <v>199.92801129379859</v>
      </c>
      <c r="I282" s="231">
        <v>83.079369904382204</v>
      </c>
      <c r="J282" s="230">
        <v>40.718988706201344</v>
      </c>
      <c r="K282" s="229">
        <v>1.0897199974060072</v>
      </c>
      <c r="L282" s="229">
        <v>-3.3772193050389774</v>
      </c>
      <c r="M282" s="229">
        <v>0.62344005203300412</v>
      </c>
      <c r="N282" s="229">
        <v>0.27861001205400271</v>
      </c>
      <c r="O282" s="229">
        <v>0.11577539385656285</v>
      </c>
      <c r="P282" s="229">
        <v>-0.34636231088649083</v>
      </c>
      <c r="Q282" s="126" t="s">
        <v>244</v>
      </c>
    </row>
    <row r="283" spans="1:17" ht="10.75" customHeight="1" x14ac:dyDescent="0.25">
      <c r="A283" s="110"/>
      <c r="B283" s="138" t="s">
        <v>234</v>
      </c>
      <c r="C283" s="139">
        <v>0</v>
      </c>
      <c r="D283" s="229">
        <v>31</v>
      </c>
      <c r="E283" s="229">
        <v>0</v>
      </c>
      <c r="F283" s="229">
        <v>31</v>
      </c>
      <c r="G283" s="230">
        <v>31</v>
      </c>
      <c r="H283" s="229">
        <v>29.114457906335602</v>
      </c>
      <c r="I283" s="231">
        <v>93.917606149469677</v>
      </c>
      <c r="J283" s="230">
        <v>1.8855420936643981</v>
      </c>
      <c r="K283" s="229">
        <v>0.81473998260499769</v>
      </c>
      <c r="L283" s="229">
        <v>0</v>
      </c>
      <c r="M283" s="229">
        <v>1.4885099945067992</v>
      </c>
      <c r="N283" s="229">
        <v>0.83472000122070256</v>
      </c>
      <c r="O283" s="229">
        <v>2.6926451652280727</v>
      </c>
      <c r="P283" s="229">
        <v>0.78449249458312487</v>
      </c>
      <c r="Q283" s="126">
        <v>0.40351833406177473</v>
      </c>
    </row>
    <row r="284" spans="1:17" ht="10.75" customHeight="1" x14ac:dyDescent="0.25">
      <c r="A284" s="233"/>
      <c r="B284" s="138" t="s">
        <v>93</v>
      </c>
      <c r="C284" s="139">
        <v>28.468</v>
      </c>
      <c r="D284" s="229">
        <v>23.868000000000002</v>
      </c>
      <c r="E284" s="229">
        <v>0</v>
      </c>
      <c r="F284" s="229">
        <v>-4.5999999999999979</v>
      </c>
      <c r="G284" s="230">
        <v>23.868000000000002</v>
      </c>
      <c r="H284" s="229">
        <v>43.328060104370167</v>
      </c>
      <c r="I284" s="231">
        <v>181.53200982223129</v>
      </c>
      <c r="J284" s="230">
        <v>-19.460060104370164</v>
      </c>
      <c r="K284" s="229">
        <v>0</v>
      </c>
      <c r="L284" s="229">
        <v>1.5051600112915011</v>
      </c>
      <c r="M284" s="229">
        <v>0</v>
      </c>
      <c r="N284" s="229">
        <v>0.33522000885010073</v>
      </c>
      <c r="O284" s="229">
        <v>1.4044746474363192</v>
      </c>
      <c r="P284" s="229">
        <v>0.46009500503540046</v>
      </c>
      <c r="Q284" s="126">
        <v>0</v>
      </c>
    </row>
    <row r="285" spans="1:17" ht="10.75" customHeight="1" x14ac:dyDescent="0.25">
      <c r="A285" s="110"/>
      <c r="B285" s="138" t="s">
        <v>94</v>
      </c>
      <c r="C285" s="139">
        <v>48.279000000000003</v>
      </c>
      <c r="D285" s="229">
        <v>59.779000000000011</v>
      </c>
      <c r="E285" s="229">
        <v>-18.700000000000003</v>
      </c>
      <c r="F285" s="229">
        <v>11.500000000000007</v>
      </c>
      <c r="G285" s="230">
        <v>59.779000000000011</v>
      </c>
      <c r="H285" s="229">
        <v>127.59879407380519</v>
      </c>
      <c r="I285" s="231">
        <v>213.45086748491138</v>
      </c>
      <c r="J285" s="230">
        <v>-67.819794073805184</v>
      </c>
      <c r="K285" s="229">
        <v>0.76157001495359111</v>
      </c>
      <c r="L285" s="229">
        <v>12.416849998474106</v>
      </c>
      <c r="M285" s="229">
        <v>0.15739999389649029</v>
      </c>
      <c r="N285" s="229">
        <v>15.196679999828305</v>
      </c>
      <c r="O285" s="229">
        <v>25.421435620917549</v>
      </c>
      <c r="P285" s="229">
        <v>7.1331250017881231</v>
      </c>
      <c r="Q285" s="126">
        <v>0</v>
      </c>
    </row>
    <row r="286" spans="1:17" ht="10.75" customHeight="1" x14ac:dyDescent="0.25">
      <c r="A286" s="110"/>
      <c r="B286" s="138" t="s">
        <v>95</v>
      </c>
      <c r="C286" s="139">
        <v>5.8550000000000004</v>
      </c>
      <c r="D286" s="229">
        <v>23.254999999999999</v>
      </c>
      <c r="E286" s="229">
        <v>18.7</v>
      </c>
      <c r="F286" s="229">
        <v>17.399999999999999</v>
      </c>
      <c r="G286" s="230">
        <v>23.254999999999999</v>
      </c>
      <c r="H286" s="229">
        <v>7.1317499257624206E-2</v>
      </c>
      <c r="I286" s="231">
        <v>0.30667598046710043</v>
      </c>
      <c r="J286" s="230">
        <v>23.183682500742375</v>
      </c>
      <c r="K286" s="229">
        <v>9.1574997603892996E-3</v>
      </c>
      <c r="L286" s="229">
        <v>3.3299999237061048E-3</v>
      </c>
      <c r="M286" s="229">
        <v>3.3300000429152959E-3</v>
      </c>
      <c r="N286" s="229">
        <v>2.2200000286103083E-3</v>
      </c>
      <c r="O286" s="229">
        <v>9.5463342447228913E-3</v>
      </c>
      <c r="P286" s="229">
        <v>4.5093749389052522E-3</v>
      </c>
      <c r="Q286" s="126" t="s">
        <v>244</v>
      </c>
    </row>
    <row r="287" spans="1:17" ht="10.75" customHeight="1" x14ac:dyDescent="0.25">
      <c r="A287" s="110"/>
      <c r="B287" s="138" t="s">
        <v>96</v>
      </c>
      <c r="C287" s="139">
        <v>113.82299999999999</v>
      </c>
      <c r="D287" s="229">
        <v>94.722999999999985</v>
      </c>
      <c r="E287" s="229">
        <v>0</v>
      </c>
      <c r="F287" s="229">
        <v>-19.100000000000009</v>
      </c>
      <c r="G287" s="230">
        <v>94.722999999999985</v>
      </c>
      <c r="H287" s="229">
        <v>88.106730384350001</v>
      </c>
      <c r="I287" s="231">
        <v>93.015139284387118</v>
      </c>
      <c r="J287" s="230">
        <v>6.6162696156499834</v>
      </c>
      <c r="K287" s="229">
        <v>7.7699996947998784E-2</v>
      </c>
      <c r="L287" s="229">
        <v>0</v>
      </c>
      <c r="M287" s="229">
        <v>2.700629943846991</v>
      </c>
      <c r="N287" s="229">
        <v>2.1645000839240112</v>
      </c>
      <c r="O287" s="229">
        <v>2.2850839647435275</v>
      </c>
      <c r="P287" s="229">
        <v>1.2357075061797502</v>
      </c>
      <c r="Q287" s="126">
        <v>3.3542360004791929</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1.7741900041364129</v>
      </c>
      <c r="I289" s="231">
        <v>3.8834435147231385</v>
      </c>
      <c r="J289" s="230">
        <v>43.911809995863585</v>
      </c>
      <c r="K289" s="229">
        <v>0</v>
      </c>
      <c r="L289" s="229">
        <v>0</v>
      </c>
      <c r="M289" s="229">
        <v>1.1000000000000121E-2</v>
      </c>
      <c r="N289" s="229">
        <v>0</v>
      </c>
      <c r="O289" s="229">
        <v>0</v>
      </c>
      <c r="P289" s="229">
        <v>2.7500000000000302E-3</v>
      </c>
      <c r="Q289" s="126" t="s">
        <v>244</v>
      </c>
    </row>
    <row r="290" spans="1:17" ht="10.75" customHeight="1" x14ac:dyDescent="0.25">
      <c r="A290" s="110"/>
      <c r="B290" s="138" t="s">
        <v>99</v>
      </c>
      <c r="C290" s="139">
        <v>30.395</v>
      </c>
      <c r="D290" s="229">
        <v>12.995000000000001</v>
      </c>
      <c r="E290" s="229">
        <v>-10.899999999999999</v>
      </c>
      <c r="F290" s="229">
        <v>-17.399999999999999</v>
      </c>
      <c r="G290" s="230">
        <v>12.995000000000001</v>
      </c>
      <c r="H290" s="229">
        <v>0.34474262856482984</v>
      </c>
      <c r="I290" s="231">
        <v>2.6528867146196986</v>
      </c>
      <c r="J290" s="230">
        <v>12.65025737143517</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41.454999999999998</v>
      </c>
      <c r="I291" s="231">
        <v>231.47579429337208</v>
      </c>
      <c r="J291" s="230">
        <v>-23.545999999999999</v>
      </c>
      <c r="K291" s="229">
        <v>12.504000000000001</v>
      </c>
      <c r="L291" s="229">
        <v>0</v>
      </c>
      <c r="M291" s="229">
        <v>11.029999999999998</v>
      </c>
      <c r="N291" s="229">
        <v>0</v>
      </c>
      <c r="O291" s="229">
        <v>0</v>
      </c>
      <c r="P291" s="229">
        <v>5.8834999999999997</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5.4669999999999996</v>
      </c>
      <c r="E293" s="229">
        <v>0</v>
      </c>
      <c r="F293" s="229">
        <v>0</v>
      </c>
      <c r="G293" s="230">
        <v>5.4669999999999996</v>
      </c>
      <c r="H293" s="229">
        <v>1.55400004386902E-2</v>
      </c>
      <c r="I293" s="231">
        <v>0.28425096833162983</v>
      </c>
      <c r="J293" s="230">
        <v>5.4514599995613091</v>
      </c>
      <c r="K293" s="229">
        <v>5.5500001907348604E-3</v>
      </c>
      <c r="L293" s="229">
        <v>5.5500001907348804E-3</v>
      </c>
      <c r="M293" s="229">
        <v>0</v>
      </c>
      <c r="N293" s="229">
        <v>0</v>
      </c>
      <c r="O293" s="229">
        <v>0</v>
      </c>
      <c r="P293" s="229">
        <v>2.775000095367435E-3</v>
      </c>
      <c r="Q293" s="126" t="s">
        <v>244</v>
      </c>
    </row>
    <row r="294" spans="1:17" ht="10.75" customHeight="1" x14ac:dyDescent="0.25">
      <c r="A294" s="110"/>
      <c r="B294" s="141" t="s">
        <v>104</v>
      </c>
      <c r="C294" s="139">
        <v>1512.32</v>
      </c>
      <c r="D294" s="229">
        <v>3186.6200000000003</v>
      </c>
      <c r="E294" s="229">
        <v>130.00000000000045</v>
      </c>
      <c r="F294" s="229">
        <v>1674.3000000000004</v>
      </c>
      <c r="G294" s="230">
        <v>3186.6200000000003</v>
      </c>
      <c r="H294" s="229">
        <v>3146.4958583868074</v>
      </c>
      <c r="I294" s="231">
        <v>98.740855777808676</v>
      </c>
      <c r="J294" s="230">
        <v>40.124141613192933</v>
      </c>
      <c r="K294" s="229">
        <v>141.11354489198311</v>
      </c>
      <c r="L294" s="229">
        <v>82.33875070547947</v>
      </c>
      <c r="M294" s="229">
        <v>130.01831010770638</v>
      </c>
      <c r="N294" s="229">
        <v>112.70260753274215</v>
      </c>
      <c r="O294" s="229">
        <v>3.5367444983318417</v>
      </c>
      <c r="P294" s="229">
        <v>116.54330330947778</v>
      </c>
      <c r="Q294" s="126">
        <v>0</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0.111</v>
      </c>
      <c r="E297" s="107">
        <v>0</v>
      </c>
      <c r="F297" s="229">
        <v>-1.0999999999999999</v>
      </c>
      <c r="G297" s="230">
        <v>0.111</v>
      </c>
      <c r="H297" s="229">
        <v>0.10905749973654701</v>
      </c>
      <c r="I297" s="231">
        <v>98.249999762654951</v>
      </c>
      <c r="J297" s="230">
        <v>1.9425002634529953E-3</v>
      </c>
      <c r="K297" s="229">
        <v>5.2725001573562941E-3</v>
      </c>
      <c r="L297" s="229">
        <v>1.0544999867677707E-2</v>
      </c>
      <c r="M297" s="229">
        <v>1.6649999618530004E-3</v>
      </c>
      <c r="N297" s="229">
        <v>2.0812499821185604E-2</v>
      </c>
      <c r="O297" s="229">
        <v>18.749999838905946</v>
      </c>
      <c r="P297" s="229">
        <v>9.5737499520181513E-3</v>
      </c>
      <c r="Q297" s="126" t="s">
        <v>146</v>
      </c>
    </row>
    <row r="298" spans="1:17" ht="10.75" customHeight="1" x14ac:dyDescent="0.25">
      <c r="A298" s="110"/>
      <c r="B298" s="145" t="s">
        <v>107</v>
      </c>
      <c r="C298" s="139">
        <v>0.47899999999999998</v>
      </c>
      <c r="D298" s="107">
        <v>2.3789999999999996</v>
      </c>
      <c r="E298" s="107">
        <v>0</v>
      </c>
      <c r="F298" s="229">
        <v>1.8999999999999995</v>
      </c>
      <c r="G298" s="230">
        <v>2.3789999999999996</v>
      </c>
      <c r="H298" s="229">
        <v>0.35773150101304096</v>
      </c>
      <c r="I298" s="231">
        <v>15.037053426357337</v>
      </c>
      <c r="J298" s="230">
        <v>2.0212684989869585</v>
      </c>
      <c r="K298" s="229">
        <v>3.1413000166415989E-2</v>
      </c>
      <c r="L298" s="229">
        <v>2.2477500021458013E-2</v>
      </c>
      <c r="M298" s="229">
        <v>4.0514999985695022E-2</v>
      </c>
      <c r="N298" s="229">
        <v>1.8314999818801969E-2</v>
      </c>
      <c r="O298" s="229">
        <v>0.76986127863816622</v>
      </c>
      <c r="P298" s="229">
        <v>2.8180124998092748E-2</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3189.11</v>
      </c>
      <c r="E301" s="148">
        <v>130.00000000000045</v>
      </c>
      <c r="F301" s="151">
        <v>1675.1000000000004</v>
      </c>
      <c r="G301" s="153">
        <v>3189.1100000000006</v>
      </c>
      <c r="H301" s="151">
        <v>3146.9626473875569</v>
      </c>
      <c r="I301" s="150">
        <v>98.678397652873571</v>
      </c>
      <c r="J301" s="153">
        <v>42.147352612443683</v>
      </c>
      <c r="K301" s="151">
        <v>141.15023039230709</v>
      </c>
      <c r="L301" s="151">
        <v>82.371773205368299</v>
      </c>
      <c r="M301" s="151">
        <v>130.060490107654</v>
      </c>
      <c r="N301" s="151">
        <v>112.74173503238217</v>
      </c>
      <c r="O301" s="151">
        <v>3.5352099812293134</v>
      </c>
      <c r="P301" s="154">
        <v>116.58105718442789</v>
      </c>
      <c r="Q301" s="133">
        <v>0</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44860</v>
      </c>
      <c r="L306" s="131">
        <v>44867</v>
      </c>
      <c r="M306" s="131">
        <v>44874</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8" t="s">
        <v>135</v>
      </c>
      <c r="D308" s="238"/>
      <c r="E308" s="238"/>
      <c r="F308" s="238"/>
      <c r="G308" s="238"/>
      <c r="H308" s="238"/>
      <c r="I308" s="238"/>
      <c r="J308" s="238"/>
      <c r="K308" s="238"/>
      <c r="L308" s="238"/>
      <c r="M308" s="238"/>
      <c r="N308" s="238"/>
      <c r="O308" s="238"/>
      <c r="P308" s="239"/>
      <c r="Q308" s="125"/>
    </row>
    <row r="309" spans="1:17" ht="10.75" customHeight="1" x14ac:dyDescent="0.25">
      <c r="A309" s="110"/>
      <c r="B309" s="138" t="s">
        <v>80</v>
      </c>
      <c r="C309" s="139">
        <v>8986.3780000000006</v>
      </c>
      <c r="D309" s="229">
        <v>9801.3780000000006</v>
      </c>
      <c r="E309" s="229">
        <v>-1.3999999999996362</v>
      </c>
      <c r="F309" s="229">
        <v>815</v>
      </c>
      <c r="G309" s="230">
        <v>9801.3780000000006</v>
      </c>
      <c r="H309" s="229">
        <v>5276.093679994613</v>
      </c>
      <c r="I309" s="231">
        <v>53.8301214379714</v>
      </c>
      <c r="J309" s="230">
        <v>4525.2843200053876</v>
      </c>
      <c r="K309" s="229">
        <v>134.15499999999975</v>
      </c>
      <c r="L309" s="229">
        <v>168.56900000000041</v>
      </c>
      <c r="M309" s="229">
        <v>125.42799999999988</v>
      </c>
      <c r="N309" s="229">
        <v>215.80299999999988</v>
      </c>
      <c r="O309" s="229">
        <v>2.201761833897232</v>
      </c>
      <c r="P309" s="229">
        <v>160.98874999999998</v>
      </c>
      <c r="Q309" s="126">
        <v>26.109320185450152</v>
      </c>
    </row>
    <row r="310" spans="1:17" ht="10.75" customHeight="1" x14ac:dyDescent="0.25">
      <c r="A310" s="110"/>
      <c r="B310" s="138" t="s">
        <v>81</v>
      </c>
      <c r="C310" s="139">
        <v>498.93299999999999</v>
      </c>
      <c r="D310" s="229">
        <v>530.73299999999995</v>
      </c>
      <c r="E310" s="229">
        <v>0</v>
      </c>
      <c r="F310" s="229">
        <v>31.799999999999955</v>
      </c>
      <c r="G310" s="230">
        <v>530.73299999999995</v>
      </c>
      <c r="H310" s="229">
        <v>341.887</v>
      </c>
      <c r="I310" s="231">
        <v>64.417889974808432</v>
      </c>
      <c r="J310" s="230">
        <v>188.84599999999995</v>
      </c>
      <c r="K310" s="229">
        <v>3.47199999999998</v>
      </c>
      <c r="L310" s="229">
        <v>14.182999999999993</v>
      </c>
      <c r="M310" s="229">
        <v>7.785000000000025</v>
      </c>
      <c r="N310" s="229">
        <v>9.0149999999999864</v>
      </c>
      <c r="O310" s="229">
        <v>1.6985942083872658</v>
      </c>
      <c r="P310" s="229">
        <v>8.613749999999996</v>
      </c>
      <c r="Q310" s="126">
        <v>19.923784646640549</v>
      </c>
    </row>
    <row r="311" spans="1:17" ht="10.75" customHeight="1" x14ac:dyDescent="0.25">
      <c r="A311" s="110"/>
      <c r="B311" s="138" t="s">
        <v>82</v>
      </c>
      <c r="C311" s="139">
        <v>1067.2370000000001</v>
      </c>
      <c r="D311" s="229">
        <v>1042.6370000000002</v>
      </c>
      <c r="E311" s="229">
        <v>0</v>
      </c>
      <c r="F311" s="229">
        <v>-24.599999999999909</v>
      </c>
      <c r="G311" s="230">
        <v>1042.6370000000002</v>
      </c>
      <c r="H311" s="229">
        <v>797.46799999999996</v>
      </c>
      <c r="I311" s="231">
        <v>76.485680059311136</v>
      </c>
      <c r="J311" s="230">
        <v>245.16900000000021</v>
      </c>
      <c r="K311" s="229">
        <v>7.4549999999999272</v>
      </c>
      <c r="L311" s="229">
        <v>36.373000000000047</v>
      </c>
      <c r="M311" s="229">
        <v>22.285999999999945</v>
      </c>
      <c r="N311" s="229">
        <v>33.774000000000001</v>
      </c>
      <c r="O311" s="229">
        <v>3.2392865398024426</v>
      </c>
      <c r="P311" s="229">
        <v>24.97199999999998</v>
      </c>
      <c r="Q311" s="126">
        <v>7.8177558865929999</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1130.1590000000001</v>
      </c>
      <c r="E313" s="229">
        <v>0</v>
      </c>
      <c r="F313" s="229">
        <v>-165.59999999999991</v>
      </c>
      <c r="G313" s="230">
        <v>1130.1590000000001</v>
      </c>
      <c r="H313" s="229">
        <v>955.56242089831801</v>
      </c>
      <c r="I313" s="231">
        <v>84.551149077104895</v>
      </c>
      <c r="J313" s="230">
        <v>174.5965791016821</v>
      </c>
      <c r="K313" s="229">
        <v>15.201999969482017</v>
      </c>
      <c r="L313" s="229">
        <v>15.170712165833152</v>
      </c>
      <c r="M313" s="229">
        <v>32.504999978064916</v>
      </c>
      <c r="N313" s="229">
        <v>33.519999908446948</v>
      </c>
      <c r="O313" s="229">
        <v>2.9659543399156179</v>
      </c>
      <c r="P313" s="229">
        <v>24.099428005456758</v>
      </c>
      <c r="Q313" s="126">
        <v>5.2448432826766149</v>
      </c>
    </row>
    <row r="314" spans="1:17" ht="10.75" customHeight="1" x14ac:dyDescent="0.25">
      <c r="A314" s="110"/>
      <c r="B314" s="138" t="s">
        <v>85</v>
      </c>
      <c r="C314" s="139">
        <v>369.50200000000001</v>
      </c>
      <c r="D314" s="229">
        <v>136.702</v>
      </c>
      <c r="E314" s="229">
        <v>0</v>
      </c>
      <c r="F314" s="229">
        <v>-232.8</v>
      </c>
      <c r="G314" s="230">
        <v>136.702</v>
      </c>
      <c r="H314" s="229">
        <v>132.44999999999999</v>
      </c>
      <c r="I314" s="231">
        <v>96.889584643970082</v>
      </c>
      <c r="J314" s="230">
        <v>4.2520000000000095</v>
      </c>
      <c r="K314" s="229">
        <v>6.8970000000000056</v>
      </c>
      <c r="L314" s="229">
        <v>2.703000000000003</v>
      </c>
      <c r="M314" s="229">
        <v>0.45099999999999341</v>
      </c>
      <c r="N314" s="229">
        <v>8.1319999999999908</v>
      </c>
      <c r="O314" s="229">
        <v>5.9487059443168278</v>
      </c>
      <c r="P314" s="229">
        <v>4.5457499999999982</v>
      </c>
      <c r="Q314" s="126">
        <v>0</v>
      </c>
    </row>
    <row r="315" spans="1:17" ht="10.75" customHeight="1" x14ac:dyDescent="0.25">
      <c r="A315" s="110"/>
      <c r="B315" s="138" t="s">
        <v>86</v>
      </c>
      <c r="C315" s="139">
        <v>93.182000000000002</v>
      </c>
      <c r="D315" s="229">
        <v>113.182</v>
      </c>
      <c r="E315" s="229">
        <v>0</v>
      </c>
      <c r="F315" s="229">
        <v>20</v>
      </c>
      <c r="G315" s="230">
        <v>113.182</v>
      </c>
      <c r="H315" s="229">
        <v>86.182000000000002</v>
      </c>
      <c r="I315" s="231">
        <v>76.144616635154009</v>
      </c>
      <c r="J315" s="230">
        <v>27</v>
      </c>
      <c r="K315" s="229">
        <v>1.3419999999999987</v>
      </c>
      <c r="L315" s="229">
        <v>0.91700000000000159</v>
      </c>
      <c r="M315" s="229">
        <v>0</v>
      </c>
      <c r="N315" s="229">
        <v>2.5480000000000018</v>
      </c>
      <c r="O315" s="229">
        <v>2.2512413634676909</v>
      </c>
      <c r="P315" s="229">
        <v>1.2017500000000005</v>
      </c>
      <c r="Q315" s="126">
        <v>20.46723528188058</v>
      </c>
    </row>
    <row r="316" spans="1:17" ht="10.75" customHeight="1" x14ac:dyDescent="0.25">
      <c r="A316" s="110"/>
      <c r="B316" s="138" t="s">
        <v>87</v>
      </c>
      <c r="C316" s="139">
        <v>702.55100000000004</v>
      </c>
      <c r="D316" s="229">
        <v>521.75099999999998</v>
      </c>
      <c r="E316" s="229">
        <v>0</v>
      </c>
      <c r="F316" s="229">
        <v>-180.80000000000007</v>
      </c>
      <c r="G316" s="230">
        <v>521.75099999999998</v>
      </c>
      <c r="H316" s="229">
        <v>382.279</v>
      </c>
      <c r="I316" s="231">
        <v>73.268474808864767</v>
      </c>
      <c r="J316" s="230">
        <v>139.47199999999998</v>
      </c>
      <c r="K316" s="229">
        <v>10.686000000000035</v>
      </c>
      <c r="L316" s="229">
        <v>19.512</v>
      </c>
      <c r="M316" s="229">
        <v>14.59499999999997</v>
      </c>
      <c r="N316" s="229">
        <v>8.2810000000000059</v>
      </c>
      <c r="O316" s="229">
        <v>1.5871555588777033</v>
      </c>
      <c r="P316" s="229">
        <v>13.268500000000003</v>
      </c>
      <c r="Q316" s="126">
        <v>8.511512228209666</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14627.743</v>
      </c>
      <c r="E319" s="229">
        <v>-1.3999999999996362</v>
      </c>
      <c r="F319" s="229">
        <v>122.50000000000006</v>
      </c>
      <c r="G319" s="230">
        <v>14627.743</v>
      </c>
      <c r="H319" s="229">
        <v>7972.0381008929307</v>
      </c>
      <c r="I319" s="231">
        <v>54.49944055547688</v>
      </c>
      <c r="J319" s="230">
        <v>6655.7048991070697</v>
      </c>
      <c r="K319" s="229">
        <v>179.20899996948168</v>
      </c>
      <c r="L319" s="229">
        <v>257.42771216583361</v>
      </c>
      <c r="M319" s="229">
        <v>203.04999997806473</v>
      </c>
      <c r="N319" s="229">
        <v>311.07299990844683</v>
      </c>
      <c r="O319" s="229">
        <v>2.1265960162715931</v>
      </c>
      <c r="P319" s="142">
        <v>237.68992800545669</v>
      </c>
      <c r="Q319" s="126">
        <v>26.001627813839352</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2226.1699999999996</v>
      </c>
      <c r="E321" s="229">
        <v>1.4000000000000909</v>
      </c>
      <c r="F321" s="229">
        <v>-727.20000000000027</v>
      </c>
      <c r="G321" s="230">
        <v>2226.1699999999996</v>
      </c>
      <c r="H321" s="229">
        <v>1580.472566431323</v>
      </c>
      <c r="I321" s="231">
        <v>70.995142618547703</v>
      </c>
      <c r="J321" s="230">
        <v>645.69743356867662</v>
      </c>
      <c r="K321" s="229">
        <v>55.631800957679161</v>
      </c>
      <c r="L321" s="229">
        <v>21.718844201087904</v>
      </c>
      <c r="M321" s="229">
        <v>27.080000003814803</v>
      </c>
      <c r="N321" s="229">
        <v>37.028670049399125</v>
      </c>
      <c r="O321" s="229">
        <v>1.6633352371741212</v>
      </c>
      <c r="P321" s="229">
        <v>35.364828802995248</v>
      </c>
      <c r="Q321" s="126">
        <v>16.258180667737005</v>
      </c>
    </row>
    <row r="322" spans="1:17" ht="10.75" customHeight="1" x14ac:dyDescent="0.25">
      <c r="A322" s="110"/>
      <c r="B322" s="138" t="s">
        <v>92</v>
      </c>
      <c r="C322" s="139">
        <v>1330.596</v>
      </c>
      <c r="D322" s="229">
        <v>566.99599999999998</v>
      </c>
      <c r="E322" s="229">
        <v>-47</v>
      </c>
      <c r="F322" s="229">
        <v>-763.6</v>
      </c>
      <c r="G322" s="230">
        <v>566.99599999999998</v>
      </c>
      <c r="H322" s="229">
        <v>259.07022194242501</v>
      </c>
      <c r="I322" s="231">
        <v>45.691719508149092</v>
      </c>
      <c r="J322" s="230">
        <v>307.92577805757497</v>
      </c>
      <c r="K322" s="229">
        <v>7.9179999694823948</v>
      </c>
      <c r="L322" s="229">
        <v>0.19700000000000273</v>
      </c>
      <c r="M322" s="229">
        <v>10.117999924660182</v>
      </c>
      <c r="N322" s="229">
        <v>7.2650000257490035</v>
      </c>
      <c r="O322" s="229">
        <v>1.2813141584330408</v>
      </c>
      <c r="P322" s="229">
        <v>6.3744999799728959</v>
      </c>
      <c r="Q322" s="126">
        <v>46.305871680132043</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47</v>
      </c>
      <c r="E324" s="229">
        <v>47</v>
      </c>
      <c r="F324" s="229">
        <v>47</v>
      </c>
      <c r="G324" s="230">
        <v>47</v>
      </c>
      <c r="H324" s="229">
        <v>0</v>
      </c>
      <c r="I324" s="231">
        <v>0</v>
      </c>
      <c r="J324" s="230">
        <v>47</v>
      </c>
      <c r="K324" s="229">
        <v>0</v>
      </c>
      <c r="L324" s="229">
        <v>0</v>
      </c>
      <c r="M324" s="229">
        <v>0</v>
      </c>
      <c r="N324" s="229">
        <v>0</v>
      </c>
      <c r="O324" s="229">
        <v>0</v>
      </c>
      <c r="P324" s="229">
        <v>0</v>
      </c>
      <c r="Q324" s="126" t="s">
        <v>244</v>
      </c>
    </row>
    <row r="325" spans="1:17" ht="10.75" customHeight="1" x14ac:dyDescent="0.25">
      <c r="A325" s="110"/>
      <c r="B325" s="138" t="s">
        <v>94</v>
      </c>
      <c r="C325" s="139">
        <v>937.04899999999998</v>
      </c>
      <c r="D325" s="229">
        <v>1396.9490000000001</v>
      </c>
      <c r="E325" s="229">
        <v>0</v>
      </c>
      <c r="F325" s="229">
        <v>459.90000000000009</v>
      </c>
      <c r="G325" s="230">
        <v>1396.9490000000001</v>
      </c>
      <c r="H325" s="229">
        <v>823.41365356573499</v>
      </c>
      <c r="I325" s="231">
        <v>58.943716167571971</v>
      </c>
      <c r="J325" s="230">
        <v>573.53534643426508</v>
      </c>
      <c r="K325" s="229">
        <v>29.376000097317274</v>
      </c>
      <c r="L325" s="229">
        <v>11.860386228519815</v>
      </c>
      <c r="M325" s="229">
        <v>23.205499701589019</v>
      </c>
      <c r="N325" s="229">
        <v>38.915999851226957</v>
      </c>
      <c r="O325" s="229">
        <v>2.7857852971888706</v>
      </c>
      <c r="P325" s="229">
        <v>25.839471469663266</v>
      </c>
      <c r="Q325" s="126">
        <v>20.196094339917984</v>
      </c>
    </row>
    <row r="326" spans="1:17" ht="10.75" customHeight="1" x14ac:dyDescent="0.25">
      <c r="A326" s="110"/>
      <c r="B326" s="138" t="s">
        <v>95</v>
      </c>
      <c r="C326" s="139">
        <v>740.74</v>
      </c>
      <c r="D326" s="229">
        <v>255.54000000000002</v>
      </c>
      <c r="E326" s="229">
        <v>0</v>
      </c>
      <c r="F326" s="229">
        <v>-485.2</v>
      </c>
      <c r="G326" s="230">
        <v>255.54000000000002</v>
      </c>
      <c r="H326" s="229">
        <v>132.73441090440801</v>
      </c>
      <c r="I326" s="231">
        <v>51.942713823435859</v>
      </c>
      <c r="J326" s="230">
        <v>122.80558909559201</v>
      </c>
      <c r="K326" s="229">
        <v>12.684999954223699</v>
      </c>
      <c r="L326" s="229">
        <v>10.852999969482397</v>
      </c>
      <c r="M326" s="229">
        <v>16.497000058174009</v>
      </c>
      <c r="N326" s="229">
        <v>8.2110000076300054</v>
      </c>
      <c r="O326" s="229">
        <v>3.2131955888041026</v>
      </c>
      <c r="P326" s="229">
        <v>12.061499997377528</v>
      </c>
      <c r="Q326" s="126">
        <v>8.1816182997382594</v>
      </c>
    </row>
    <row r="327" spans="1:17" ht="10.75" customHeight="1" x14ac:dyDescent="0.25">
      <c r="A327" s="110"/>
      <c r="B327" s="138" t="s">
        <v>96</v>
      </c>
      <c r="C327" s="139">
        <v>173.97800000000001</v>
      </c>
      <c r="D327" s="229">
        <v>85.378000000000014</v>
      </c>
      <c r="E327" s="229">
        <v>0</v>
      </c>
      <c r="F327" s="229">
        <v>-88.6</v>
      </c>
      <c r="G327" s="230">
        <v>85.378000000000014</v>
      </c>
      <c r="H327" s="229">
        <v>0</v>
      </c>
      <c r="I327" s="231">
        <v>0</v>
      </c>
      <c r="J327" s="230">
        <v>85.378000000000014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91.331000000000003</v>
      </c>
      <c r="E329" s="229">
        <v>0</v>
      </c>
      <c r="F329" s="229">
        <v>23.700000000000003</v>
      </c>
      <c r="G329" s="230">
        <v>91.331000000000003</v>
      </c>
      <c r="H329" s="229">
        <v>1.57</v>
      </c>
      <c r="I329" s="231">
        <v>1.7190220188106995</v>
      </c>
      <c r="J329" s="230">
        <v>89.76100000000001</v>
      </c>
      <c r="K329" s="229">
        <v>6.6000000000000059E-2</v>
      </c>
      <c r="L329" s="229">
        <v>2.4000000000000021E-2</v>
      </c>
      <c r="M329" s="229">
        <v>0.10299999999999998</v>
      </c>
      <c r="N329" s="229">
        <v>0</v>
      </c>
      <c r="O329" s="229">
        <v>0</v>
      </c>
      <c r="P329" s="229">
        <v>4.8250000000000015E-2</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0.38699999421834902</v>
      </c>
      <c r="I330" s="231">
        <v>10.764951160454881</v>
      </c>
      <c r="J330" s="230">
        <v>3.2080000057816145</v>
      </c>
      <c r="K330" s="229">
        <v>0.25599999427795406</v>
      </c>
      <c r="L330" s="229">
        <v>0</v>
      </c>
      <c r="M330" s="229">
        <v>0</v>
      </c>
      <c r="N330" s="229">
        <v>0</v>
      </c>
      <c r="O330" s="229">
        <v>0</v>
      </c>
      <c r="P330" s="229">
        <v>6.3999998569488514E-2</v>
      </c>
      <c r="Q330" s="126">
        <v>48.125001210718821</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19470.239000000001</v>
      </c>
      <c r="E334" s="229">
        <v>0</v>
      </c>
      <c r="F334" s="229">
        <v>-2151.5000000000005</v>
      </c>
      <c r="G334" s="230">
        <v>19470.239000000001</v>
      </c>
      <c r="H334" s="229">
        <v>10769.685953731041</v>
      </c>
      <c r="I334" s="231">
        <v>55.313578604407681</v>
      </c>
      <c r="J334" s="230">
        <v>8700.5530462689603</v>
      </c>
      <c r="K334" s="229">
        <v>285.14180094246149</v>
      </c>
      <c r="L334" s="229">
        <v>302.08094256492404</v>
      </c>
      <c r="M334" s="229">
        <v>280.05349966630274</v>
      </c>
      <c r="N334" s="229">
        <v>402.49366984245171</v>
      </c>
      <c r="O334" s="229">
        <v>2.0672251113222169</v>
      </c>
      <c r="P334" s="229">
        <v>317.442478254035</v>
      </c>
      <c r="Q334" s="126">
        <v>25.408282263050811</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295.73199999999997</v>
      </c>
      <c r="E337" s="107">
        <v>0</v>
      </c>
      <c r="F337" s="229">
        <v>129.79999999999998</v>
      </c>
      <c r="G337" s="230">
        <v>295.73199999999997</v>
      </c>
      <c r="H337" s="230">
        <v>219.22223001903302</v>
      </c>
      <c r="I337" s="231">
        <v>74.128680703824088</v>
      </c>
      <c r="J337" s="230">
        <v>76.509769980966951</v>
      </c>
      <c r="K337" s="229">
        <v>2.0530000000000115</v>
      </c>
      <c r="L337" s="229">
        <v>3.5654999971389998</v>
      </c>
      <c r="M337" s="229">
        <v>5.8130000000000024</v>
      </c>
      <c r="N337" s="229">
        <v>7.1807500000000033</v>
      </c>
      <c r="O337" s="229">
        <v>2.4281274938119664</v>
      </c>
      <c r="P337" s="229">
        <v>4.6530624992847542</v>
      </c>
      <c r="Q337" s="126">
        <v>14.442884657734052</v>
      </c>
    </row>
    <row r="338" spans="1:17" ht="10.75" customHeight="1" x14ac:dyDescent="0.25">
      <c r="A338" s="110"/>
      <c r="B338" s="145" t="s">
        <v>107</v>
      </c>
      <c r="C338" s="139">
        <v>978.30000000000007</v>
      </c>
      <c r="D338" s="139">
        <v>1484</v>
      </c>
      <c r="E338" s="107">
        <v>0</v>
      </c>
      <c r="F338" s="229">
        <v>505.69999999999993</v>
      </c>
      <c r="G338" s="230">
        <v>1484</v>
      </c>
      <c r="H338" s="230">
        <v>763.07264002597299</v>
      </c>
      <c r="I338" s="231">
        <v>51.419989220079039</v>
      </c>
      <c r="J338" s="230">
        <v>720.92735997402701</v>
      </c>
      <c r="K338" s="229">
        <v>24.633299999952953</v>
      </c>
      <c r="L338" s="229">
        <v>5.2115000000000009</v>
      </c>
      <c r="M338" s="229">
        <v>16.336599999904081</v>
      </c>
      <c r="N338" s="229">
        <v>25.619999999999948</v>
      </c>
      <c r="O338" s="229">
        <v>1.726415094339619</v>
      </c>
      <c r="P338" s="229">
        <v>17.950349999964246</v>
      </c>
      <c r="Q338" s="126">
        <v>38.162301012262326</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21252.977000000003</v>
      </c>
      <c r="E342" s="148">
        <v>0.4</v>
      </c>
      <c r="F342" s="151">
        <v>-1516.0000000000005</v>
      </c>
      <c r="G342" s="153">
        <v>21253.377</v>
      </c>
      <c r="H342" s="151">
        <v>11751.980823776048</v>
      </c>
      <c r="I342" s="150">
        <v>55.294651874739941</v>
      </c>
      <c r="J342" s="153">
        <v>9501.3961762239524</v>
      </c>
      <c r="K342" s="151">
        <v>311.82810094241722</v>
      </c>
      <c r="L342" s="151">
        <v>310.85794256206464</v>
      </c>
      <c r="M342" s="151">
        <v>302.20309966620516</v>
      </c>
      <c r="N342" s="151">
        <v>435.29441984245022</v>
      </c>
      <c r="O342" s="151">
        <v>2.0481573938674575</v>
      </c>
      <c r="P342" s="154">
        <v>340.04589075328431</v>
      </c>
      <c r="Q342" s="133">
        <v>25.941511527094328</v>
      </c>
    </row>
    <row r="343" spans="1:17" ht="10.75" customHeight="1" x14ac:dyDescent="0.25">
      <c r="A343" s="110"/>
      <c r="B343" s="155" t="s">
        <v>301</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300</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44860</v>
      </c>
      <c r="L353" s="131">
        <v>44867</v>
      </c>
      <c r="M353" s="131">
        <v>44874</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8" t="s">
        <v>113</v>
      </c>
      <c r="D355" s="238"/>
      <c r="E355" s="238"/>
      <c r="F355" s="238"/>
      <c r="G355" s="238"/>
      <c r="H355" s="238"/>
      <c r="I355" s="238"/>
      <c r="J355" s="238"/>
      <c r="K355" s="238"/>
      <c r="L355" s="238"/>
      <c r="M355" s="238"/>
      <c r="N355" s="238"/>
      <c r="O355" s="238"/>
      <c r="P355" s="239"/>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2.6</v>
      </c>
      <c r="I362" s="231">
        <v>89.65517241379311</v>
      </c>
      <c r="J362" s="230">
        <v>0.29999999999999982</v>
      </c>
      <c r="K362" s="229">
        <v>0</v>
      </c>
      <c r="L362" s="229">
        <v>0</v>
      </c>
      <c r="M362" s="229">
        <v>0</v>
      </c>
      <c r="N362" s="229">
        <v>0</v>
      </c>
      <c r="O362" s="229">
        <v>0</v>
      </c>
      <c r="P362" s="229">
        <v>0</v>
      </c>
      <c r="Q362" s="126" t="s">
        <v>244</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298.90000000000003</v>
      </c>
      <c r="I366" s="231">
        <v>89.453254763707562</v>
      </c>
      <c r="J366" s="230">
        <v>35.240999999999985</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117.60000000000001</v>
      </c>
      <c r="I369" s="231">
        <v>91.154311226862617</v>
      </c>
      <c r="J369" s="230">
        <v>11.411999999999992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15.241</v>
      </c>
      <c r="E377" s="229">
        <v>0</v>
      </c>
      <c r="F377" s="229">
        <v>-35</v>
      </c>
      <c r="G377" s="230">
        <v>15.241</v>
      </c>
      <c r="H377" s="229">
        <v>0.88101000000000007</v>
      </c>
      <c r="I377" s="231">
        <v>5.7805262121908019</v>
      </c>
      <c r="J377" s="230">
        <v>14.35999</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7.8609999999999998</v>
      </c>
      <c r="E380" s="229">
        <v>0</v>
      </c>
      <c r="F380" s="229">
        <v>0</v>
      </c>
      <c r="G380" s="230">
        <v>7.8609999999999998</v>
      </c>
      <c r="H380" s="229">
        <v>0</v>
      </c>
      <c r="I380" s="231">
        <v>0</v>
      </c>
      <c r="J380" s="230">
        <v>7.8609999999999998</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488.58100999999999</v>
      </c>
      <c r="I381" s="231">
        <v>81.436819006885585</v>
      </c>
      <c r="J381" s="230">
        <v>111.36998999999992</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488.58100999999999</v>
      </c>
      <c r="I388" s="150">
        <v>81.436819006885571</v>
      </c>
      <c r="J388" s="153">
        <v>111.36998999999992</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44860</v>
      </c>
      <c r="L393" s="131">
        <v>44867</v>
      </c>
      <c r="M393" s="131">
        <v>44874</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8" t="s">
        <v>131</v>
      </c>
      <c r="D395" s="238"/>
      <c r="E395" s="238"/>
      <c r="F395" s="238"/>
      <c r="G395" s="238"/>
      <c r="H395" s="238"/>
      <c r="I395" s="238"/>
      <c r="J395" s="238"/>
      <c r="K395" s="238"/>
      <c r="L395" s="238"/>
      <c r="M395" s="238"/>
      <c r="N395" s="238"/>
      <c r="O395" s="238"/>
      <c r="P395" s="239"/>
      <c r="Q395" s="125"/>
    </row>
    <row r="396" spans="1:17" ht="10.75" customHeight="1" x14ac:dyDescent="0.25">
      <c r="A396" s="233"/>
      <c r="B396" s="138" t="s">
        <v>80</v>
      </c>
      <c r="C396" s="139">
        <v>3240.971</v>
      </c>
      <c r="D396" s="229">
        <v>3686.3710000000001</v>
      </c>
      <c r="E396" s="229">
        <v>0.40000000000009095</v>
      </c>
      <c r="F396" s="229">
        <v>445.40000000000009</v>
      </c>
      <c r="G396" s="230">
        <v>3686.3710000000001</v>
      </c>
      <c r="H396" s="229">
        <v>2721.0106400003433</v>
      </c>
      <c r="I396" s="231">
        <v>73.812718253272493</v>
      </c>
      <c r="J396" s="230">
        <v>965.36035999965679</v>
      </c>
      <c r="K396" s="229">
        <v>62.97400000000016</v>
      </c>
      <c r="L396" s="229">
        <v>71.619999999999891</v>
      </c>
      <c r="M396" s="229">
        <v>78.505999999999858</v>
      </c>
      <c r="N396" s="229">
        <v>109.33400000000029</v>
      </c>
      <c r="O396" s="229">
        <v>2.9658978979598167</v>
      </c>
      <c r="P396" s="229">
        <v>80.608500000000049</v>
      </c>
      <c r="Q396" s="126">
        <v>9.9759127139154824</v>
      </c>
    </row>
    <row r="397" spans="1:17" ht="10.75" customHeight="1" x14ac:dyDescent="0.25">
      <c r="A397" s="233"/>
      <c r="B397" s="138" t="s">
        <v>81</v>
      </c>
      <c r="C397" s="139">
        <v>827.16099999999994</v>
      </c>
      <c r="D397" s="229">
        <v>1140.5609999999999</v>
      </c>
      <c r="E397" s="229">
        <v>0</v>
      </c>
      <c r="F397" s="229">
        <v>313.39999999999998</v>
      </c>
      <c r="G397" s="230">
        <v>1140.5609999999999</v>
      </c>
      <c r="H397" s="229">
        <v>860.04998429250702</v>
      </c>
      <c r="I397" s="231">
        <v>75.405873451091793</v>
      </c>
      <c r="J397" s="230">
        <v>280.5110157074929</v>
      </c>
      <c r="K397" s="229">
        <v>-2.0360000000000582</v>
      </c>
      <c r="L397" s="229">
        <v>4.9080000000001291</v>
      </c>
      <c r="M397" s="229">
        <v>1.946999999999889</v>
      </c>
      <c r="N397" s="229">
        <v>16.996000000000095</v>
      </c>
      <c r="O397" s="229">
        <v>1.4901438853336293</v>
      </c>
      <c r="P397" s="229">
        <v>5.4537500000000136</v>
      </c>
      <c r="Q397" s="126">
        <v>49.434520413933939</v>
      </c>
    </row>
    <row r="398" spans="1:17" ht="10.75" customHeight="1" x14ac:dyDescent="0.25">
      <c r="A398" s="233"/>
      <c r="B398" s="138" t="s">
        <v>82</v>
      </c>
      <c r="C398" s="139">
        <v>539.36400000000003</v>
      </c>
      <c r="D398" s="229">
        <v>640.6640000000001</v>
      </c>
      <c r="E398" s="229">
        <v>11</v>
      </c>
      <c r="F398" s="229">
        <v>101.30000000000007</v>
      </c>
      <c r="G398" s="230">
        <v>640.6640000000001</v>
      </c>
      <c r="H398" s="229">
        <v>527.87799999999993</v>
      </c>
      <c r="I398" s="231">
        <v>82.39545221832347</v>
      </c>
      <c r="J398" s="230">
        <v>112.78600000000017</v>
      </c>
      <c r="K398" s="229">
        <v>11.951999999999998</v>
      </c>
      <c r="L398" s="229">
        <v>22.498000000000047</v>
      </c>
      <c r="M398" s="229">
        <v>8.4249999999999545</v>
      </c>
      <c r="N398" s="229">
        <v>23.708999999999946</v>
      </c>
      <c r="O398" s="229">
        <v>3.70069178227588</v>
      </c>
      <c r="P398" s="229">
        <v>16.645999999999987</v>
      </c>
      <c r="Q398" s="126">
        <v>4.7755616965036802</v>
      </c>
    </row>
    <row r="399" spans="1:17" ht="10.75" customHeight="1" x14ac:dyDescent="0.25">
      <c r="A399" s="233"/>
      <c r="B399" s="138" t="s">
        <v>83</v>
      </c>
      <c r="C399" s="139">
        <v>2026.2819999999999</v>
      </c>
      <c r="D399" s="229">
        <v>1972.182</v>
      </c>
      <c r="E399" s="229">
        <v>-5</v>
      </c>
      <c r="F399" s="229">
        <v>-54.099999999999909</v>
      </c>
      <c r="G399" s="230">
        <v>1972.182</v>
      </c>
      <c r="H399" s="229">
        <v>1360.2280000000001</v>
      </c>
      <c r="I399" s="231">
        <v>68.970713656244712</v>
      </c>
      <c r="J399" s="230">
        <v>611.95399999999995</v>
      </c>
      <c r="K399" s="229">
        <v>38.9849999999999</v>
      </c>
      <c r="L399" s="229">
        <v>24.59900000000016</v>
      </c>
      <c r="M399" s="229">
        <v>30.792999999999893</v>
      </c>
      <c r="N399" s="229">
        <v>44.053000000000111</v>
      </c>
      <c r="O399" s="229">
        <v>2.2337187947157062</v>
      </c>
      <c r="P399" s="229">
        <v>34.607500000000016</v>
      </c>
      <c r="Q399" s="126">
        <v>15.682698836957297</v>
      </c>
    </row>
    <row r="400" spans="1:17" ht="10.75" customHeight="1" x14ac:dyDescent="0.25">
      <c r="A400" s="233"/>
      <c r="B400" s="138" t="s">
        <v>84</v>
      </c>
      <c r="C400" s="139">
        <v>84.334000000000003</v>
      </c>
      <c r="D400" s="229">
        <v>109.13400000000001</v>
      </c>
      <c r="E400" s="229">
        <v>0</v>
      </c>
      <c r="F400" s="229">
        <v>24.800000000000011</v>
      </c>
      <c r="G400" s="230">
        <v>109.13400000000001</v>
      </c>
      <c r="H400" s="229">
        <v>85.760100023746489</v>
      </c>
      <c r="I400" s="231">
        <v>78.58238497970062</v>
      </c>
      <c r="J400" s="230">
        <v>23.373899976253526</v>
      </c>
      <c r="K400" s="229">
        <v>4.5033199996948241</v>
      </c>
      <c r="L400" s="229">
        <v>2.059840001344682</v>
      </c>
      <c r="M400" s="229">
        <v>6.6389999999999958</v>
      </c>
      <c r="N400" s="229">
        <v>7.6140000000000043</v>
      </c>
      <c r="O400" s="229">
        <v>6.9767441860465143</v>
      </c>
      <c r="P400" s="229">
        <v>5.2040400002598766</v>
      </c>
      <c r="Q400" s="126">
        <v>2.4914912212600768</v>
      </c>
    </row>
    <row r="401" spans="1:17" ht="10.75" customHeight="1" x14ac:dyDescent="0.25">
      <c r="A401" s="233"/>
      <c r="B401" s="138" t="s">
        <v>85</v>
      </c>
      <c r="C401" s="139">
        <v>59.814999999999998</v>
      </c>
      <c r="D401" s="229">
        <v>27.514999999999993</v>
      </c>
      <c r="E401" s="229">
        <v>0</v>
      </c>
      <c r="F401" s="229">
        <v>-32.300000000000004</v>
      </c>
      <c r="G401" s="230">
        <v>27.514999999999993</v>
      </c>
      <c r="H401" s="229">
        <v>18.95</v>
      </c>
      <c r="I401" s="231">
        <v>68.871524622932967</v>
      </c>
      <c r="J401" s="230">
        <v>8.5649999999999942</v>
      </c>
      <c r="K401" s="229">
        <v>1.2289999999999992</v>
      </c>
      <c r="L401" s="229">
        <v>0.5519999999999996</v>
      </c>
      <c r="M401" s="229">
        <v>7.3000000000000398E-2</v>
      </c>
      <c r="N401" s="229">
        <v>2.1649999999999991</v>
      </c>
      <c r="O401" s="229">
        <v>7.8684353988733395</v>
      </c>
      <c r="P401" s="229">
        <v>1.0047499999999996</v>
      </c>
      <c r="Q401" s="126">
        <v>6.5245085842249289</v>
      </c>
    </row>
    <row r="402" spans="1:17" ht="10.75" customHeight="1" x14ac:dyDescent="0.25">
      <c r="A402" s="233"/>
      <c r="B402" s="138" t="s">
        <v>86</v>
      </c>
      <c r="C402" s="139">
        <v>151.21700000000001</v>
      </c>
      <c r="D402" s="229">
        <v>197.41700000000003</v>
      </c>
      <c r="E402" s="229">
        <v>0</v>
      </c>
      <c r="F402" s="229">
        <v>46.200000000000017</v>
      </c>
      <c r="G402" s="230">
        <v>197.41700000000003</v>
      </c>
      <c r="H402" s="229">
        <v>175.92500000000001</v>
      </c>
      <c r="I402" s="231">
        <v>89.113399555256123</v>
      </c>
      <c r="J402" s="230">
        <v>21.492000000000019</v>
      </c>
      <c r="K402" s="229">
        <v>3.6359999999999957</v>
      </c>
      <c r="L402" s="229">
        <v>10.531999999999982</v>
      </c>
      <c r="M402" s="229">
        <v>0</v>
      </c>
      <c r="N402" s="229">
        <v>11.517000000000024</v>
      </c>
      <c r="O402" s="229">
        <v>5.8338440965063914</v>
      </c>
      <c r="P402" s="229">
        <v>6.4212500000000006</v>
      </c>
      <c r="Q402" s="126">
        <v>1.3470118746350037</v>
      </c>
    </row>
    <row r="403" spans="1:17" ht="10.75" customHeight="1" x14ac:dyDescent="0.25">
      <c r="A403" s="233"/>
      <c r="B403" s="138" t="s">
        <v>87</v>
      </c>
      <c r="C403" s="139">
        <v>213.01599999999999</v>
      </c>
      <c r="D403" s="229">
        <v>205.71599999999998</v>
      </c>
      <c r="E403" s="229">
        <v>5</v>
      </c>
      <c r="F403" s="229">
        <v>-7.3000000000000114</v>
      </c>
      <c r="G403" s="230">
        <v>205.71599999999998</v>
      </c>
      <c r="H403" s="229">
        <v>198.84199999999998</v>
      </c>
      <c r="I403" s="231">
        <v>96.658500068054977</v>
      </c>
      <c r="J403" s="230">
        <v>6.8739999999999952</v>
      </c>
      <c r="K403" s="229">
        <v>0.64099999999999113</v>
      </c>
      <c r="L403" s="229">
        <v>1.0840000000000032</v>
      </c>
      <c r="M403" s="229">
        <v>0.28800000000001091</v>
      </c>
      <c r="N403" s="229">
        <v>0.36599999999998545</v>
      </c>
      <c r="O403" s="229">
        <v>0.17791518404012596</v>
      </c>
      <c r="P403" s="229">
        <v>0.59474999999999767</v>
      </c>
      <c r="Q403" s="126">
        <v>9.5577973938630052</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19.381</v>
      </c>
      <c r="E405" s="229">
        <v>-6</v>
      </c>
      <c r="F405" s="229">
        <v>-163.19999999999999</v>
      </c>
      <c r="G405" s="230">
        <v>19.381</v>
      </c>
      <c r="H405" s="229">
        <v>9.4420000000000002</v>
      </c>
      <c r="I405" s="231">
        <v>48.717816418141481</v>
      </c>
      <c r="J405" s="230">
        <v>9.9390000000000001</v>
      </c>
      <c r="K405" s="229">
        <v>0.37199999999999989</v>
      </c>
      <c r="L405" s="229">
        <v>0.2159999999999993</v>
      </c>
      <c r="M405" s="229">
        <v>0</v>
      </c>
      <c r="N405" s="229">
        <v>0.24000000000000021</v>
      </c>
      <c r="O405" s="229">
        <v>1.2383261957587339</v>
      </c>
      <c r="P405" s="229">
        <v>0.20699999999999985</v>
      </c>
      <c r="Q405" s="126">
        <v>46.014492753623223</v>
      </c>
    </row>
    <row r="406" spans="1:17" ht="10.75" customHeight="1" x14ac:dyDescent="0.25">
      <c r="A406" s="233"/>
      <c r="B406" s="141" t="s">
        <v>90</v>
      </c>
      <c r="C406" s="139">
        <v>7324.7409999999991</v>
      </c>
      <c r="D406" s="229">
        <v>7998.9410000000007</v>
      </c>
      <c r="E406" s="229">
        <v>5.4000000000000909</v>
      </c>
      <c r="F406" s="229">
        <v>674.20000000000164</v>
      </c>
      <c r="G406" s="230">
        <v>7998.9410000000007</v>
      </c>
      <c r="H406" s="229">
        <v>5958.0857243165965</v>
      </c>
      <c r="I406" s="231">
        <v>74.485931629156866</v>
      </c>
      <c r="J406" s="230">
        <v>2040.8552756834033</v>
      </c>
      <c r="K406" s="229">
        <v>122.25631999969481</v>
      </c>
      <c r="L406" s="229">
        <v>138.06884000134491</v>
      </c>
      <c r="M406" s="229">
        <v>126.67099999999959</v>
      </c>
      <c r="N406" s="229">
        <v>215.99400000000045</v>
      </c>
      <c r="O406" s="229">
        <v>2.7002824498893094</v>
      </c>
      <c r="P406" s="142">
        <v>150.74754000025993</v>
      </c>
      <c r="Q406" s="126">
        <v>11.538232701375321</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270.12099999999998</v>
      </c>
      <c r="E408" s="229">
        <v>0</v>
      </c>
      <c r="F408" s="229">
        <v>36.399999999999977</v>
      </c>
      <c r="G408" s="230">
        <v>270.12099999999998</v>
      </c>
      <c r="H408" s="229">
        <v>200.5418766231835</v>
      </c>
      <c r="I408" s="231">
        <v>74.241497929884574</v>
      </c>
      <c r="J408" s="230">
        <v>69.579123376816483</v>
      </c>
      <c r="K408" s="229">
        <v>7.2512030034065162</v>
      </c>
      <c r="L408" s="229">
        <v>1.7367999987602616</v>
      </c>
      <c r="M408" s="229">
        <v>5.0304199991226142</v>
      </c>
      <c r="N408" s="229">
        <v>6.5745600034594531</v>
      </c>
      <c r="O408" s="229">
        <v>2.433931461626254</v>
      </c>
      <c r="P408" s="229">
        <v>5.1482457511872113</v>
      </c>
      <c r="Q408" s="126">
        <v>11.515113057835514</v>
      </c>
    </row>
    <row r="409" spans="1:17" ht="10.75" customHeight="1" x14ac:dyDescent="0.25">
      <c r="A409" s="233"/>
      <c r="B409" s="138" t="s">
        <v>92</v>
      </c>
      <c r="C409" s="139">
        <v>654.221</v>
      </c>
      <c r="D409" s="229">
        <v>314.82100000000003</v>
      </c>
      <c r="E409" s="229">
        <v>-0.39999999999997726</v>
      </c>
      <c r="F409" s="229">
        <v>-339.4</v>
      </c>
      <c r="G409" s="230">
        <v>314.82100000000003</v>
      </c>
      <c r="H409" s="229">
        <v>190.52477875661822</v>
      </c>
      <c r="I409" s="231">
        <v>60.518446595563255</v>
      </c>
      <c r="J409" s="230">
        <v>124.29622124338181</v>
      </c>
      <c r="K409" s="229">
        <v>3.7803600463870168</v>
      </c>
      <c r="L409" s="229">
        <v>20.283123808860012</v>
      </c>
      <c r="M409" s="229">
        <v>13.328100317001969</v>
      </c>
      <c r="N409" s="229">
        <v>5.583779983520003</v>
      </c>
      <c r="O409" s="229">
        <v>1.773636442143314</v>
      </c>
      <c r="P409" s="229">
        <v>10.74384103894225</v>
      </c>
      <c r="Q409" s="126">
        <v>9.5690674120043564</v>
      </c>
    </row>
    <row r="410" spans="1:17" ht="10.75" customHeight="1" x14ac:dyDescent="0.25">
      <c r="A410" s="233"/>
      <c r="B410" s="138" t="s">
        <v>234</v>
      </c>
      <c r="C410" s="139">
        <v>0.36299999999999999</v>
      </c>
      <c r="D410" s="229">
        <v>40.463000000000001</v>
      </c>
      <c r="E410" s="229">
        <v>0</v>
      </c>
      <c r="F410" s="229">
        <v>40.1</v>
      </c>
      <c r="G410" s="230">
        <v>40.463000000000001</v>
      </c>
      <c r="H410" s="229">
        <v>7.2929161491393995</v>
      </c>
      <c r="I410" s="231">
        <v>18.023666433876379</v>
      </c>
      <c r="J410" s="230">
        <v>33.1700838508606</v>
      </c>
      <c r="K410" s="229">
        <v>0.90767999649050068</v>
      </c>
      <c r="L410" s="229">
        <v>0</v>
      </c>
      <c r="M410" s="229">
        <v>0.49653999328609899</v>
      </c>
      <c r="N410" s="229">
        <v>0.6185399551391999</v>
      </c>
      <c r="O410" s="229">
        <v>1.5286556981420059</v>
      </c>
      <c r="P410" s="229">
        <v>0.50568998622894989</v>
      </c>
      <c r="Q410" s="126" t="s">
        <v>244</v>
      </c>
    </row>
    <row r="411" spans="1:17" ht="10.75" customHeight="1" x14ac:dyDescent="0.25">
      <c r="A411" s="233"/>
      <c r="B411" s="138" t="s">
        <v>93</v>
      </c>
      <c r="C411" s="139">
        <v>12.173</v>
      </c>
      <c r="D411" s="229">
        <v>10.473000000000001</v>
      </c>
      <c r="E411" s="229">
        <v>0</v>
      </c>
      <c r="F411" s="229">
        <v>-1.6999999999999993</v>
      </c>
      <c r="G411" s="230">
        <v>10.473000000000001</v>
      </c>
      <c r="H411" s="229">
        <v>7.8564949598312372</v>
      </c>
      <c r="I411" s="231">
        <v>75.016661508939535</v>
      </c>
      <c r="J411" s="230">
        <v>2.6165050401687635</v>
      </c>
      <c r="K411" s="229">
        <v>0</v>
      </c>
      <c r="L411" s="229">
        <v>0.86619999122620062</v>
      </c>
      <c r="M411" s="229">
        <v>0</v>
      </c>
      <c r="N411" s="229">
        <v>0.45017999267577924</v>
      </c>
      <c r="O411" s="229">
        <v>4.2984817404352071</v>
      </c>
      <c r="P411" s="229">
        <v>0.32909499597549496</v>
      </c>
      <c r="Q411" s="126">
        <v>5.9506071868792363</v>
      </c>
    </row>
    <row r="412" spans="1:17" ht="10.75" customHeight="1" x14ac:dyDescent="0.25">
      <c r="A412" s="233"/>
      <c r="B412" s="138" t="s">
        <v>94</v>
      </c>
      <c r="C412" s="139">
        <v>102.128</v>
      </c>
      <c r="D412" s="229">
        <v>195.72800000000001</v>
      </c>
      <c r="E412" s="229">
        <v>8.5</v>
      </c>
      <c r="F412" s="229">
        <v>93.600000000000009</v>
      </c>
      <c r="G412" s="230">
        <v>195.72800000000001</v>
      </c>
      <c r="H412" s="229">
        <v>156.20424586018919</v>
      </c>
      <c r="I412" s="231">
        <v>79.806796094676884</v>
      </c>
      <c r="J412" s="230">
        <v>39.523754139810819</v>
      </c>
      <c r="K412" s="229">
        <v>2.8439400357603972</v>
      </c>
      <c r="L412" s="229">
        <v>2.2113399963378981</v>
      </c>
      <c r="M412" s="229">
        <v>0.31199999952309554</v>
      </c>
      <c r="N412" s="229">
        <v>3.6528050155639846</v>
      </c>
      <c r="O412" s="229">
        <v>1.8662659484406854</v>
      </c>
      <c r="P412" s="229">
        <v>2.2550212617963439</v>
      </c>
      <c r="Q412" s="126">
        <v>15.526998440948759</v>
      </c>
    </row>
    <row r="413" spans="1:17" ht="10.75" customHeight="1" x14ac:dyDescent="0.25">
      <c r="A413" s="233"/>
      <c r="B413" s="138" t="s">
        <v>95</v>
      </c>
      <c r="C413" s="139">
        <v>38.331000000000003</v>
      </c>
      <c r="D413" s="229">
        <v>3.8310000000000031</v>
      </c>
      <c r="E413" s="229">
        <v>0</v>
      </c>
      <c r="F413" s="229">
        <v>-34.5</v>
      </c>
      <c r="G413" s="230">
        <v>3.8310000000000031</v>
      </c>
      <c r="H413" s="229">
        <v>8.6478590080738105</v>
      </c>
      <c r="I413" s="231">
        <v>225.73372508676073</v>
      </c>
      <c r="J413" s="230">
        <v>-4.8168590080738074</v>
      </c>
      <c r="K413" s="229">
        <v>0.21380500125884994</v>
      </c>
      <c r="L413" s="229">
        <v>9.3330001354220204E-2</v>
      </c>
      <c r="M413" s="229">
        <v>6.4266550006866385</v>
      </c>
      <c r="N413" s="229">
        <v>0.15555000233651128</v>
      </c>
      <c r="O413" s="229">
        <v>4.0602976334249847</v>
      </c>
      <c r="P413" s="229">
        <v>1.722335001409055</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3.4408869113921998</v>
      </c>
      <c r="I414" s="231">
        <v>51.234170806911784</v>
      </c>
      <c r="J414" s="230">
        <v>3.2751130886078084</v>
      </c>
      <c r="K414" s="229">
        <v>4.3919998168998831E-2</v>
      </c>
      <c r="L414" s="229">
        <v>0</v>
      </c>
      <c r="M414" s="229">
        <v>0.58072000122070122</v>
      </c>
      <c r="N414" s="229">
        <v>0.35014001178739917</v>
      </c>
      <c r="O414" s="229">
        <v>5.2135201278647818</v>
      </c>
      <c r="P414" s="229">
        <v>0.24369500279427481</v>
      </c>
      <c r="Q414" s="126">
        <v>11.439393713676724</v>
      </c>
    </row>
    <row r="415" spans="1:17" ht="10.75" customHeight="1" x14ac:dyDescent="0.25">
      <c r="A415" s="110"/>
      <c r="B415" s="138" t="s">
        <v>97</v>
      </c>
      <c r="C415" s="139">
        <v>101.955</v>
      </c>
      <c r="D415" s="229">
        <v>5.355000000000004</v>
      </c>
      <c r="E415" s="229">
        <v>0</v>
      </c>
      <c r="F415" s="229">
        <v>-96.6</v>
      </c>
      <c r="G415" s="230">
        <v>5.355000000000004</v>
      </c>
      <c r="H415" s="229">
        <v>0.84</v>
      </c>
      <c r="I415" s="231">
        <v>15.68627450980391</v>
      </c>
      <c r="J415" s="230">
        <v>4.5150000000000041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-4.9999999999999929</v>
      </c>
      <c r="F416" s="229">
        <v>-1.3000000000000043</v>
      </c>
      <c r="G416" s="230">
        <v>62.372999999999998</v>
      </c>
      <c r="H416" s="229">
        <v>48.242160164087984</v>
      </c>
      <c r="I416" s="231">
        <v>77.344620531460706</v>
      </c>
      <c r="J416" s="230">
        <v>14.130839835912013</v>
      </c>
      <c r="K416" s="229">
        <v>0.11399999999999721</v>
      </c>
      <c r="L416" s="229">
        <v>4.700000000000415E-2</v>
      </c>
      <c r="M416" s="229">
        <v>0.31499999999999773</v>
      </c>
      <c r="N416" s="229">
        <v>4.5999999999999375E-2</v>
      </c>
      <c r="O416" s="229">
        <v>7.3749859714939761E-2</v>
      </c>
      <c r="P416" s="229">
        <v>0.13049999999999962</v>
      </c>
      <c r="Q416" s="126" t="s">
        <v>244</v>
      </c>
    </row>
    <row r="417" spans="1:20" ht="10.75" customHeight="1" x14ac:dyDescent="0.25">
      <c r="A417" s="110"/>
      <c r="B417" s="138" t="s">
        <v>99</v>
      </c>
      <c r="C417" s="139">
        <v>35.904000000000003</v>
      </c>
      <c r="D417" s="229">
        <v>7.6040000000000063</v>
      </c>
      <c r="E417" s="229">
        <v>-8.5</v>
      </c>
      <c r="F417" s="229">
        <v>-28.299999999999997</v>
      </c>
      <c r="G417" s="230">
        <v>7.6040000000000063</v>
      </c>
      <c r="H417" s="229">
        <v>5.9654404921860014</v>
      </c>
      <c r="I417" s="231">
        <v>78.451347871988375</v>
      </c>
      <c r="J417" s="230">
        <v>1.6385595078140049</v>
      </c>
      <c r="K417" s="229">
        <v>3.4160000801097823E-2</v>
      </c>
      <c r="L417" s="229">
        <v>3.9039999961801186E-2</v>
      </c>
      <c r="M417" s="229">
        <v>3.6600000859010606E-3</v>
      </c>
      <c r="N417" s="229">
        <v>0</v>
      </c>
      <c r="O417" s="229">
        <v>0</v>
      </c>
      <c r="P417" s="229">
        <v>1.9215000212200017E-2</v>
      </c>
      <c r="Q417" s="126" t="s">
        <v>244</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7.5420000000000016</v>
      </c>
      <c r="E420" s="229">
        <v>0</v>
      </c>
      <c r="F420" s="229">
        <v>-9.6999999999999993</v>
      </c>
      <c r="G420" s="230">
        <v>7.5420000000000016</v>
      </c>
      <c r="H420" s="229">
        <v>6.8319999933242795E-2</v>
      </c>
      <c r="I420" s="231">
        <v>0.90586051356726038</v>
      </c>
      <c r="J420" s="230">
        <v>7.4736800000667589</v>
      </c>
      <c r="K420" s="229">
        <v>0</v>
      </c>
      <c r="L420" s="229">
        <v>0</v>
      </c>
      <c r="M420" s="229">
        <v>0</v>
      </c>
      <c r="N420" s="229">
        <v>0</v>
      </c>
      <c r="O420" s="229">
        <v>0</v>
      </c>
      <c r="P420" s="229">
        <v>0</v>
      </c>
      <c r="Q420" s="126" t="s">
        <v>244</v>
      </c>
    </row>
    <row r="421" spans="1:20" ht="10.75" customHeight="1" x14ac:dyDescent="0.25">
      <c r="A421" s="110"/>
      <c r="B421" s="141" t="s">
        <v>104</v>
      </c>
      <c r="C421" s="139">
        <v>8850.0299999999988</v>
      </c>
      <c r="D421" s="229">
        <v>8929.7299999999977</v>
      </c>
      <c r="E421" s="229">
        <v>0</v>
      </c>
      <c r="F421" s="229">
        <v>79.699999999998909</v>
      </c>
      <c r="G421" s="230">
        <v>8929.7299999999977</v>
      </c>
      <c r="H421" s="229">
        <v>6587.7107032412314</v>
      </c>
      <c r="I421" s="231">
        <v>73.772787119445198</v>
      </c>
      <c r="J421" s="230">
        <v>2342.0192967587664</v>
      </c>
      <c r="K421" s="229">
        <v>137.44538808196921</v>
      </c>
      <c r="L421" s="229">
        <v>163.34567379784494</v>
      </c>
      <c r="M421" s="229">
        <v>153.16409531092722</v>
      </c>
      <c r="N421" s="229">
        <v>233.42555496448222</v>
      </c>
      <c r="O421" s="229">
        <v>2.6140270194561568</v>
      </c>
      <c r="P421" s="229">
        <v>171.8451780388059</v>
      </c>
      <c r="Q421" s="126">
        <v>11.628658793265028</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3.1177549981474901</v>
      </c>
      <c r="I424" s="231">
        <v>33.560333672201189</v>
      </c>
      <c r="J424" s="230">
        <v>6.1722450018525095</v>
      </c>
      <c r="K424" s="229">
        <v>8.082500076294008E-2</v>
      </c>
      <c r="L424" s="229">
        <v>0.1329800014495901</v>
      </c>
      <c r="M424" s="229">
        <v>3.2940000534049663E-2</v>
      </c>
      <c r="N424" s="229">
        <v>0.27815999603272035</v>
      </c>
      <c r="O424" s="229">
        <v>2.9941872554652353</v>
      </c>
      <c r="P424" s="229">
        <v>0.13122624969482505</v>
      </c>
      <c r="Q424" s="126">
        <v>45.035139815444367</v>
      </c>
    </row>
    <row r="425" spans="1:20" ht="10.75" customHeight="1" x14ac:dyDescent="0.25">
      <c r="A425" s="110"/>
      <c r="B425" s="145" t="s">
        <v>107</v>
      </c>
      <c r="C425" s="139">
        <v>70.765000000000001</v>
      </c>
      <c r="D425" s="139">
        <v>37.865000000000002</v>
      </c>
      <c r="E425" s="107">
        <v>0</v>
      </c>
      <c r="F425" s="229">
        <v>-32.9</v>
      </c>
      <c r="G425" s="230">
        <v>37.865000000000002</v>
      </c>
      <c r="H425" s="229">
        <v>23.6877454246283</v>
      </c>
      <c r="I425" s="231">
        <v>62.558419185602268</v>
      </c>
      <c r="J425" s="230">
        <v>14.177254575371702</v>
      </c>
      <c r="K425" s="229">
        <v>0.75801920199389983</v>
      </c>
      <c r="L425" s="229">
        <v>0.51215000033380065</v>
      </c>
      <c r="M425" s="229">
        <v>0.8489979969263004</v>
      </c>
      <c r="N425" s="229">
        <v>0.42931499785190042</v>
      </c>
      <c r="O425" s="229">
        <v>1.1338042990938872</v>
      </c>
      <c r="P425" s="229">
        <v>0.63712054927647532</v>
      </c>
      <c r="Q425" s="126">
        <v>20.252075516119561</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8976.8889999999974</v>
      </c>
      <c r="E428" s="148">
        <v>0</v>
      </c>
      <c r="F428" s="151">
        <v>15.49999999999892</v>
      </c>
      <c r="G428" s="153">
        <v>8976.8889999999992</v>
      </c>
      <c r="H428" s="151">
        <v>6614.5162036640068</v>
      </c>
      <c r="I428" s="150">
        <v>73.683836389911988</v>
      </c>
      <c r="J428" s="149">
        <v>2362.3727963359925</v>
      </c>
      <c r="K428" s="151">
        <v>138.28423228472548</v>
      </c>
      <c r="L428" s="151">
        <v>163.99080379962834</v>
      </c>
      <c r="M428" s="151">
        <v>154.04603330838654</v>
      </c>
      <c r="N428" s="151">
        <v>234.13302995836784</v>
      </c>
      <c r="O428" s="151">
        <v>2.6081756158327001</v>
      </c>
      <c r="P428" s="154">
        <v>172.61352483777705</v>
      </c>
      <c r="Q428" s="133">
        <v>11.685907860094746</v>
      </c>
    </row>
    <row r="429" spans="1:20" ht="10.75" customHeight="1" x14ac:dyDescent="0.25">
      <c r="A429" s="110"/>
      <c r="B429" s="155" t="s">
        <v>301</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300</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44860</v>
      </c>
      <c r="L439" s="131">
        <v>44867</v>
      </c>
      <c r="M439" s="131">
        <v>44874</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8" t="s">
        <v>136</v>
      </c>
      <c r="D441" s="238"/>
      <c r="E441" s="238"/>
      <c r="F441" s="238"/>
      <c r="G441" s="238"/>
      <c r="H441" s="238"/>
      <c r="I441" s="238"/>
      <c r="J441" s="238"/>
      <c r="K441" s="238"/>
      <c r="L441" s="238"/>
      <c r="M441" s="238"/>
      <c r="N441" s="238"/>
      <c r="O441" s="238"/>
      <c r="P441" s="239"/>
      <c r="Q441" s="125"/>
    </row>
    <row r="442" spans="1:17" ht="10.75" customHeight="1" x14ac:dyDescent="0.25">
      <c r="A442" s="110"/>
      <c r="B442" s="138" t="s">
        <v>80</v>
      </c>
      <c r="C442" s="139">
        <v>1149.6849999999999</v>
      </c>
      <c r="D442" s="229">
        <v>1118.085</v>
      </c>
      <c r="E442" s="229">
        <v>0</v>
      </c>
      <c r="F442" s="229">
        <v>-31.599999999999909</v>
      </c>
      <c r="G442" s="230">
        <v>1118.085</v>
      </c>
      <c r="H442" s="229">
        <v>352.18700000000001</v>
      </c>
      <c r="I442" s="231">
        <v>31.499125737309779</v>
      </c>
      <c r="J442" s="230">
        <v>765.89800000000002</v>
      </c>
      <c r="K442" s="229">
        <v>2.6860000000000355</v>
      </c>
      <c r="L442" s="229">
        <v>4.69399999999996</v>
      </c>
      <c r="M442" s="229">
        <v>3.799000000000035</v>
      </c>
      <c r="N442" s="229">
        <v>4.9329999999999927</v>
      </c>
      <c r="O442" s="229">
        <v>0.44120080315897209</v>
      </c>
      <c r="P442" s="229">
        <v>4.0280000000000058</v>
      </c>
      <c r="Q442" s="126" t="s">
        <v>244</v>
      </c>
    </row>
    <row r="443" spans="1:17" ht="10.75" customHeight="1" x14ac:dyDescent="0.25">
      <c r="A443" s="110"/>
      <c r="B443" s="138" t="s">
        <v>81</v>
      </c>
      <c r="C443" s="139">
        <v>282.024</v>
      </c>
      <c r="D443" s="229">
        <v>297.42399999999998</v>
      </c>
      <c r="E443" s="229">
        <v>0</v>
      </c>
      <c r="F443" s="229">
        <v>15.399999999999977</v>
      </c>
      <c r="G443" s="230">
        <v>297.42399999999998</v>
      </c>
      <c r="H443" s="229">
        <v>41.613800017356873</v>
      </c>
      <c r="I443" s="231">
        <v>13.99140621380819</v>
      </c>
      <c r="J443" s="230">
        <v>255.8101999826431</v>
      </c>
      <c r="K443" s="229">
        <v>7.6000000000000512E-2</v>
      </c>
      <c r="L443" s="229">
        <v>0.7289999999999992</v>
      </c>
      <c r="M443" s="229">
        <v>0.21099999999999852</v>
      </c>
      <c r="N443" s="229">
        <v>2.9980000000000047</v>
      </c>
      <c r="O443" s="229">
        <v>1.0079885954058869</v>
      </c>
      <c r="P443" s="229">
        <v>1.0035000000000007</v>
      </c>
      <c r="Q443" s="126" t="s">
        <v>244</v>
      </c>
    </row>
    <row r="444" spans="1:17" ht="10.75" customHeight="1" x14ac:dyDescent="0.25">
      <c r="A444" s="110"/>
      <c r="B444" s="138" t="s">
        <v>82</v>
      </c>
      <c r="C444" s="139">
        <v>261.18799999999999</v>
      </c>
      <c r="D444" s="229">
        <v>270.988</v>
      </c>
      <c r="E444" s="229">
        <v>0</v>
      </c>
      <c r="F444" s="229">
        <v>9.8000000000000114</v>
      </c>
      <c r="G444" s="230">
        <v>270.988</v>
      </c>
      <c r="H444" s="229">
        <v>152.31399999999999</v>
      </c>
      <c r="I444" s="231">
        <v>56.206916911449952</v>
      </c>
      <c r="J444" s="230">
        <v>118.67400000000001</v>
      </c>
      <c r="K444" s="229">
        <v>2.1219999999999857</v>
      </c>
      <c r="L444" s="229">
        <v>1.3310000000000173</v>
      </c>
      <c r="M444" s="229">
        <v>1.0010000000000048</v>
      </c>
      <c r="N444" s="229">
        <v>1.9709999999999752</v>
      </c>
      <c r="O444" s="229">
        <v>0.72733847993268153</v>
      </c>
      <c r="P444" s="229">
        <v>1.6062499999999957</v>
      </c>
      <c r="Q444" s="126" t="s">
        <v>244</v>
      </c>
    </row>
    <row r="445" spans="1:17" ht="10.75" customHeight="1" x14ac:dyDescent="0.25">
      <c r="A445" s="110"/>
      <c r="B445" s="138" t="s">
        <v>83</v>
      </c>
      <c r="C445" s="139">
        <v>584.52700000000004</v>
      </c>
      <c r="D445" s="229">
        <v>712.327</v>
      </c>
      <c r="E445" s="229">
        <v>0</v>
      </c>
      <c r="F445" s="229">
        <v>127.79999999999995</v>
      </c>
      <c r="G445" s="230">
        <v>712.327</v>
      </c>
      <c r="H445" s="229">
        <v>542.774</v>
      </c>
      <c r="I445" s="231">
        <v>76.197308258707025</v>
      </c>
      <c r="J445" s="230">
        <v>169.553</v>
      </c>
      <c r="K445" s="229">
        <v>5.54099999999994</v>
      </c>
      <c r="L445" s="229">
        <v>9.0099999999999909</v>
      </c>
      <c r="M445" s="229">
        <v>8.4220000000000255</v>
      </c>
      <c r="N445" s="229">
        <v>8.0430000000000064</v>
      </c>
      <c r="O445" s="229">
        <v>1.1291162626153448</v>
      </c>
      <c r="P445" s="229">
        <v>7.7539999999999907</v>
      </c>
      <c r="Q445" s="126">
        <v>19.866520505545552</v>
      </c>
    </row>
    <row r="446" spans="1:17" ht="10.75" customHeight="1" x14ac:dyDescent="0.25">
      <c r="A446" s="110"/>
      <c r="B446" s="138" t="s">
        <v>84</v>
      </c>
      <c r="C446" s="139">
        <v>6.327</v>
      </c>
      <c r="D446" s="229">
        <v>3.327</v>
      </c>
      <c r="E446" s="229">
        <v>0</v>
      </c>
      <c r="F446" s="229">
        <v>-3</v>
      </c>
      <c r="G446" s="230">
        <v>3.327</v>
      </c>
      <c r="H446" s="229">
        <v>0.39100000000000001</v>
      </c>
      <c r="I446" s="231">
        <v>11.752329425909227</v>
      </c>
      <c r="J446" s="230">
        <v>2.9359999999999999</v>
      </c>
      <c r="K446" s="229">
        <v>0</v>
      </c>
      <c r="L446" s="229">
        <v>0</v>
      </c>
      <c r="M446" s="229">
        <v>2.6000000000000023E-2</v>
      </c>
      <c r="N446" s="229">
        <v>0</v>
      </c>
      <c r="O446" s="229">
        <v>0</v>
      </c>
      <c r="P446" s="229">
        <v>6.5000000000000058E-3</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0.02</v>
      </c>
      <c r="I447" s="231">
        <v>6.6445182724252652</v>
      </c>
      <c r="J447" s="230">
        <v>0.28099999999999925</v>
      </c>
      <c r="K447" s="229">
        <v>0</v>
      </c>
      <c r="L447" s="229">
        <v>0</v>
      </c>
      <c r="M447" s="229">
        <v>0</v>
      </c>
      <c r="N447" s="229">
        <v>0</v>
      </c>
      <c r="O447" s="229">
        <v>0</v>
      </c>
      <c r="P447" s="229">
        <v>0</v>
      </c>
      <c r="Q447" s="126" t="s">
        <v>244</v>
      </c>
    </row>
    <row r="448" spans="1:17" ht="10.75" customHeight="1" x14ac:dyDescent="0.25">
      <c r="A448" s="110"/>
      <c r="B448" s="138" t="s">
        <v>86</v>
      </c>
      <c r="C448" s="139">
        <v>44.137</v>
      </c>
      <c r="D448" s="229">
        <v>45.436999999999998</v>
      </c>
      <c r="E448" s="229">
        <v>0</v>
      </c>
      <c r="F448" s="229">
        <v>1.2999999999999972</v>
      </c>
      <c r="G448" s="230">
        <v>45.436999999999998</v>
      </c>
      <c r="H448" s="229">
        <v>12.044</v>
      </c>
      <c r="I448" s="231">
        <v>26.507031714241702</v>
      </c>
      <c r="J448" s="230">
        <v>33.393000000000001</v>
      </c>
      <c r="K448" s="229">
        <v>0.12800000000000011</v>
      </c>
      <c r="L448" s="229">
        <v>0.78399999999999892</v>
      </c>
      <c r="M448" s="229">
        <v>0</v>
      </c>
      <c r="N448" s="229">
        <v>0.51400000000000112</v>
      </c>
      <c r="O448" s="229">
        <v>1.1312366573497394</v>
      </c>
      <c r="P448" s="229">
        <v>0.35650000000000004</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7.31</v>
      </c>
      <c r="I449" s="231">
        <v>80.35616137188083</v>
      </c>
      <c r="J449" s="230">
        <v>1.7870000000000017</v>
      </c>
      <c r="K449" s="229">
        <v>0</v>
      </c>
      <c r="L449" s="229">
        <v>0.35099999999999998</v>
      </c>
      <c r="M449" s="229">
        <v>0.29800000000000004</v>
      </c>
      <c r="N449" s="229">
        <v>0</v>
      </c>
      <c r="O449" s="229">
        <v>0</v>
      </c>
      <c r="P449" s="229">
        <v>0.16225000000000001</v>
      </c>
      <c r="Q449" s="126">
        <v>9.0138674884437702</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1.119</v>
      </c>
      <c r="I451" s="231">
        <v>1.0566073367640811</v>
      </c>
      <c r="J451" s="230">
        <v>104.786</v>
      </c>
      <c r="K451" s="229">
        <v>0</v>
      </c>
      <c r="L451" s="229">
        <v>0</v>
      </c>
      <c r="M451" s="229">
        <v>0</v>
      </c>
      <c r="N451" s="229">
        <v>0</v>
      </c>
      <c r="O451" s="229">
        <v>0</v>
      </c>
      <c r="P451" s="229">
        <v>0</v>
      </c>
      <c r="Q451" s="126" t="s">
        <v>244</v>
      </c>
    </row>
    <row r="452" spans="1:17" ht="10.75" customHeight="1" x14ac:dyDescent="0.25">
      <c r="A452" s="110"/>
      <c r="B452" s="141" t="s">
        <v>90</v>
      </c>
      <c r="C452" s="139">
        <v>2457.0910000000008</v>
      </c>
      <c r="D452" s="229">
        <v>2562.8910000000005</v>
      </c>
      <c r="E452" s="229">
        <v>0</v>
      </c>
      <c r="F452" s="229">
        <v>105.79999999999973</v>
      </c>
      <c r="G452" s="230">
        <v>2562.8910000000005</v>
      </c>
      <c r="H452" s="229">
        <v>1109.772800017357</v>
      </c>
      <c r="I452" s="231">
        <v>43.301599639522586</v>
      </c>
      <c r="J452" s="230">
        <v>1453.1181999826431</v>
      </c>
      <c r="K452" s="229">
        <v>10.552999999999962</v>
      </c>
      <c r="L452" s="229">
        <v>16.898999999999965</v>
      </c>
      <c r="M452" s="229">
        <v>13.757000000000064</v>
      </c>
      <c r="N452" s="229">
        <v>18.458999999999982</v>
      </c>
      <c r="O452" s="229">
        <v>0.72024132122669193</v>
      </c>
      <c r="P452" s="142">
        <v>14.916999999999994</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4.4649999999999999</v>
      </c>
      <c r="I454" s="231">
        <v>14.965142780533581</v>
      </c>
      <c r="J454" s="230">
        <v>25.371000000000006</v>
      </c>
      <c r="K454" s="229">
        <v>7.1000000000000618E-2</v>
      </c>
      <c r="L454" s="229">
        <v>3.2000000000000028E-2</v>
      </c>
      <c r="M454" s="229">
        <v>4.1999999999999815E-2</v>
      </c>
      <c r="N454" s="229">
        <v>3.3999999999999808E-2</v>
      </c>
      <c r="O454" s="229">
        <v>0.11395629440943761</v>
      </c>
      <c r="P454" s="229">
        <v>4.4750000000000068E-2</v>
      </c>
      <c r="Q454" s="126" t="s">
        <v>244</v>
      </c>
    </row>
    <row r="455" spans="1:17" ht="10.75" customHeight="1" x14ac:dyDescent="0.25">
      <c r="A455" s="110"/>
      <c r="B455" s="138" t="s">
        <v>92</v>
      </c>
      <c r="C455" s="139">
        <v>199.27199999999999</v>
      </c>
      <c r="D455" s="229">
        <v>159.072</v>
      </c>
      <c r="E455" s="229">
        <v>0</v>
      </c>
      <c r="F455" s="229">
        <v>-40.199999999999989</v>
      </c>
      <c r="G455" s="230">
        <v>159.072</v>
      </c>
      <c r="H455" s="229">
        <v>21.845361006692052</v>
      </c>
      <c r="I455" s="231">
        <v>13.73300204102045</v>
      </c>
      <c r="J455" s="230">
        <v>137.22663899330794</v>
      </c>
      <c r="K455" s="229">
        <v>4.5999999999999375E-2</v>
      </c>
      <c r="L455" s="229">
        <v>0.79019999992846834</v>
      </c>
      <c r="M455" s="229">
        <v>0.51600000000000179</v>
      </c>
      <c r="N455" s="229">
        <v>7.7000000000001734E-2</v>
      </c>
      <c r="O455" s="229">
        <v>4.8405753369544439E-2</v>
      </c>
      <c r="P455" s="229">
        <v>0.35729999998211781</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6.0389557428359959</v>
      </c>
      <c r="I457" s="231">
        <v>92.622020595644116</v>
      </c>
      <c r="J457" s="230">
        <v>0.48104425716400367</v>
      </c>
      <c r="K457" s="229">
        <v>0</v>
      </c>
      <c r="L457" s="229">
        <v>0.31376000213623012</v>
      </c>
      <c r="M457" s="229">
        <v>0</v>
      </c>
      <c r="N457" s="229">
        <v>2.5440000534059592E-2</v>
      </c>
      <c r="O457" s="229">
        <v>0.39018405727085265</v>
      </c>
      <c r="P457" s="229">
        <v>8.4800000667572428E-2</v>
      </c>
      <c r="Q457" s="126">
        <v>3.6726916671824421</v>
      </c>
    </row>
    <row r="458" spans="1:17" ht="10.75" customHeight="1" x14ac:dyDescent="0.25">
      <c r="A458" s="110"/>
      <c r="B458" s="138" t="s">
        <v>94</v>
      </c>
      <c r="C458" s="139">
        <v>35.909999999999997</v>
      </c>
      <c r="D458" s="229">
        <v>33.51</v>
      </c>
      <c r="E458" s="229">
        <v>0</v>
      </c>
      <c r="F458" s="229">
        <v>-2.3999999999999986</v>
      </c>
      <c r="G458" s="230">
        <v>33.51</v>
      </c>
      <c r="H458" s="229">
        <v>7.5237800021767622</v>
      </c>
      <c r="I458" s="231">
        <v>22.452342590799052</v>
      </c>
      <c r="J458" s="230">
        <v>25.986219997823234</v>
      </c>
      <c r="K458" s="229">
        <v>0</v>
      </c>
      <c r="L458" s="229">
        <v>0</v>
      </c>
      <c r="M458" s="229">
        <v>0</v>
      </c>
      <c r="N458" s="229">
        <v>6.0000000000002274E-3</v>
      </c>
      <c r="O458" s="229">
        <v>1.7905102954342667E-2</v>
      </c>
      <c r="P458" s="229">
        <v>1.5000000000000568E-3</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1150.1377367674263</v>
      </c>
      <c r="I467" s="231">
        <v>39.778943299224125</v>
      </c>
      <c r="J467" s="230">
        <v>1741.1852632325745</v>
      </c>
      <c r="K467" s="229">
        <v>10.669999999999845</v>
      </c>
      <c r="L467" s="229">
        <v>18.034960002064281</v>
      </c>
      <c r="M467" s="229">
        <v>14.315000000000282</v>
      </c>
      <c r="N467" s="229">
        <v>18.601440000534012</v>
      </c>
      <c r="O467" s="229">
        <v>0.64335392484803688</v>
      </c>
      <c r="P467" s="229">
        <v>15.405350000649605</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1.4423999994993211E-2</v>
      </c>
      <c r="I471" s="231">
        <v>0.69412896992267625</v>
      </c>
      <c r="J471" s="230">
        <v>2.0635760000050065</v>
      </c>
      <c r="K471" s="229">
        <v>0</v>
      </c>
      <c r="L471" s="229">
        <v>0</v>
      </c>
      <c r="M471" s="229">
        <v>0</v>
      </c>
      <c r="N471" s="229">
        <v>0</v>
      </c>
      <c r="O471" s="229">
        <v>0</v>
      </c>
      <c r="P471" s="229">
        <v>0</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1150.1521607674213</v>
      </c>
      <c r="I474" s="150">
        <v>39.764616343564427</v>
      </c>
      <c r="J474" s="153">
        <v>1742.2488392325795</v>
      </c>
      <c r="K474" s="151">
        <v>10.669999999999845</v>
      </c>
      <c r="L474" s="151">
        <v>18.034960002064508</v>
      </c>
      <c r="M474" s="151">
        <v>14.315000000000282</v>
      </c>
      <c r="N474" s="151">
        <v>18.601440000534012</v>
      </c>
      <c r="O474" s="151">
        <v>0.64289187708630802</v>
      </c>
      <c r="P474" s="154">
        <v>15.405350000649662</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44860</v>
      </c>
      <c r="L479" s="131">
        <v>44867</v>
      </c>
      <c r="M479" s="131">
        <v>44874</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8" t="s">
        <v>118</v>
      </c>
      <c r="D481" s="238"/>
      <c r="E481" s="238"/>
      <c r="F481" s="238"/>
      <c r="G481" s="238"/>
      <c r="H481" s="238"/>
      <c r="I481" s="238"/>
      <c r="J481" s="238"/>
      <c r="K481" s="238"/>
      <c r="L481" s="238"/>
      <c r="M481" s="238"/>
      <c r="N481" s="238"/>
      <c r="O481" s="238"/>
      <c r="P481" s="239"/>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393.61639499807359</v>
      </c>
      <c r="I482" s="231">
        <v>40.910341383210159</v>
      </c>
      <c r="J482" s="230">
        <v>568.52760500192642</v>
      </c>
      <c r="K482" s="229">
        <v>11.885999999999967</v>
      </c>
      <c r="L482" s="229">
        <v>13.239999999999952</v>
      </c>
      <c r="M482" s="229">
        <v>12.136049999952377</v>
      </c>
      <c r="N482" s="229">
        <v>16.716000000000008</v>
      </c>
      <c r="O482" s="229">
        <v>1.7373698739481833</v>
      </c>
      <c r="P482" s="229">
        <v>13.494512499988076</v>
      </c>
      <c r="Q482" s="126">
        <v>40.1302811051847</v>
      </c>
    </row>
    <row r="483" spans="1:17" ht="10.75" customHeight="1" x14ac:dyDescent="0.25">
      <c r="A483" s="110"/>
      <c r="B483" s="138" t="s">
        <v>81</v>
      </c>
      <c r="C483" s="139">
        <v>131.80099999999999</v>
      </c>
      <c r="D483" s="229">
        <v>160.00099999999998</v>
      </c>
      <c r="E483" s="229">
        <v>0</v>
      </c>
      <c r="F483" s="229">
        <v>28.199999999999989</v>
      </c>
      <c r="G483" s="230">
        <v>160.00099999999998</v>
      </c>
      <c r="H483" s="229">
        <v>36.828000000000003</v>
      </c>
      <c r="I483" s="231">
        <v>23.017356141524122</v>
      </c>
      <c r="J483" s="230">
        <v>123.17299999999997</v>
      </c>
      <c r="K483" s="229">
        <v>0.91199999999999548</v>
      </c>
      <c r="L483" s="229">
        <v>1.424000000000003</v>
      </c>
      <c r="M483" s="229">
        <v>0.93700000000000117</v>
      </c>
      <c r="N483" s="229">
        <v>2.2150000000000034</v>
      </c>
      <c r="O483" s="229">
        <v>1.3843663477103292</v>
      </c>
      <c r="P483" s="229">
        <v>1.3720000000000008</v>
      </c>
      <c r="Q483" s="126" t="s">
        <v>244</v>
      </c>
    </row>
    <row r="484" spans="1:17" ht="10.75" customHeight="1" x14ac:dyDescent="0.25">
      <c r="A484" s="110"/>
      <c r="B484" s="138" t="s">
        <v>82</v>
      </c>
      <c r="C484" s="139">
        <v>197.06200000000001</v>
      </c>
      <c r="D484" s="229">
        <v>162.16200000000001</v>
      </c>
      <c r="E484" s="229">
        <v>0</v>
      </c>
      <c r="F484" s="229">
        <v>-34.900000000000006</v>
      </c>
      <c r="G484" s="230">
        <v>162.16200000000001</v>
      </c>
      <c r="H484" s="229">
        <v>91.052999999999997</v>
      </c>
      <c r="I484" s="231">
        <v>56.14940614940614</v>
      </c>
      <c r="J484" s="230">
        <v>71.109000000000009</v>
      </c>
      <c r="K484" s="229">
        <v>2.8299999999999912</v>
      </c>
      <c r="L484" s="229">
        <v>4.2580000000000098</v>
      </c>
      <c r="M484" s="229">
        <v>2.4140000000000015</v>
      </c>
      <c r="N484" s="229">
        <v>3.9510000000000076</v>
      </c>
      <c r="O484" s="229">
        <v>2.4364524364524409</v>
      </c>
      <c r="P484" s="229">
        <v>3.3632500000000025</v>
      </c>
      <c r="Q484" s="126">
        <v>19.142942094700054</v>
      </c>
    </row>
    <row r="485" spans="1:17" ht="10.75" customHeight="1" x14ac:dyDescent="0.25">
      <c r="A485" s="110"/>
      <c r="B485" s="138" t="s">
        <v>83</v>
      </c>
      <c r="C485" s="139">
        <v>419.61700000000002</v>
      </c>
      <c r="D485" s="229">
        <v>430.017</v>
      </c>
      <c r="E485" s="229">
        <v>0</v>
      </c>
      <c r="F485" s="229">
        <v>10.399999999999977</v>
      </c>
      <c r="G485" s="230">
        <v>430.017</v>
      </c>
      <c r="H485" s="229">
        <v>149.24700000000001</v>
      </c>
      <c r="I485" s="231">
        <v>34.707232504761443</v>
      </c>
      <c r="J485" s="230">
        <v>280.77</v>
      </c>
      <c r="K485" s="229">
        <v>3.2110000000000021</v>
      </c>
      <c r="L485" s="229">
        <v>2.9720000000000049</v>
      </c>
      <c r="M485" s="229">
        <v>3.1219999999999928</v>
      </c>
      <c r="N485" s="229">
        <v>4.1240000000000165</v>
      </c>
      <c r="O485" s="229">
        <v>0.95903185222910181</v>
      </c>
      <c r="P485" s="229">
        <v>3.3572500000000041</v>
      </c>
      <c r="Q485" s="126" t="s">
        <v>244</v>
      </c>
    </row>
    <row r="486" spans="1:17" ht="10.75" customHeight="1" x14ac:dyDescent="0.25">
      <c r="A486" s="110"/>
      <c r="B486" s="138" t="s">
        <v>84</v>
      </c>
      <c r="C486" s="139">
        <v>146.32</v>
      </c>
      <c r="D486" s="229">
        <v>141.32</v>
      </c>
      <c r="E486" s="229">
        <v>0</v>
      </c>
      <c r="F486" s="229">
        <v>-5</v>
      </c>
      <c r="G486" s="230">
        <v>141.32</v>
      </c>
      <c r="H486" s="229">
        <v>92.315885247800523</v>
      </c>
      <c r="I486" s="231">
        <v>65.324005977781297</v>
      </c>
      <c r="J486" s="230">
        <v>49.00411475219947</v>
      </c>
      <c r="K486" s="229">
        <v>0.57114999961851254</v>
      </c>
      <c r="L486" s="229">
        <v>0.36160000133511971</v>
      </c>
      <c r="M486" s="229">
        <v>1.151199999809279</v>
      </c>
      <c r="N486" s="229">
        <v>0.54255000019079347</v>
      </c>
      <c r="O486" s="229">
        <v>0.3839159356006181</v>
      </c>
      <c r="P486" s="229">
        <v>0.65662500023842618</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2.5880000000000001</v>
      </c>
      <c r="I487" s="231">
        <v>54.888653234358394</v>
      </c>
      <c r="J487" s="230">
        <v>2.1270000000000033</v>
      </c>
      <c r="K487" s="229">
        <v>0.14000000000000012</v>
      </c>
      <c r="L487" s="229">
        <v>4.1999999999999815E-2</v>
      </c>
      <c r="M487" s="229">
        <v>0</v>
      </c>
      <c r="N487" s="229">
        <v>7.9000000000000181E-2</v>
      </c>
      <c r="O487" s="229">
        <v>1.6755037115588574</v>
      </c>
      <c r="P487" s="229">
        <v>6.525000000000003E-2</v>
      </c>
      <c r="Q487" s="126">
        <v>30.597701149425326</v>
      </c>
    </row>
    <row r="488" spans="1:17" ht="10.75" customHeight="1" x14ac:dyDescent="0.25">
      <c r="A488" s="110"/>
      <c r="B488" s="138" t="s">
        <v>86</v>
      </c>
      <c r="C488" s="139">
        <v>31.710999999999999</v>
      </c>
      <c r="D488" s="229">
        <v>31.910999999999998</v>
      </c>
      <c r="E488" s="229">
        <v>0</v>
      </c>
      <c r="F488" s="229">
        <v>0.19999999999999929</v>
      </c>
      <c r="G488" s="230">
        <v>31.910999999999998</v>
      </c>
      <c r="H488" s="229">
        <v>5.6929999999999996</v>
      </c>
      <c r="I488" s="231">
        <v>17.84024317633418</v>
      </c>
      <c r="J488" s="230">
        <v>26.217999999999996</v>
      </c>
      <c r="K488" s="229">
        <v>1.9000000000000572E-2</v>
      </c>
      <c r="L488" s="229">
        <v>0.20599999999999996</v>
      </c>
      <c r="M488" s="229">
        <v>0</v>
      </c>
      <c r="N488" s="229">
        <v>0.20899999999999963</v>
      </c>
      <c r="O488" s="229">
        <v>0.65494657014822355</v>
      </c>
      <c r="P488" s="229">
        <v>0.10850000000000004</v>
      </c>
      <c r="Q488" s="126" t="s">
        <v>244</v>
      </c>
    </row>
    <row r="489" spans="1:17" ht="10.75" customHeight="1" x14ac:dyDescent="0.25">
      <c r="A489" s="110"/>
      <c r="B489" s="138" t="s">
        <v>87</v>
      </c>
      <c r="C489" s="139">
        <v>25.87</v>
      </c>
      <c r="D489" s="229">
        <v>19.47</v>
      </c>
      <c r="E489" s="229">
        <v>0</v>
      </c>
      <c r="F489" s="229">
        <v>-6.4000000000000021</v>
      </c>
      <c r="G489" s="230">
        <v>19.47</v>
      </c>
      <c r="H489" s="229">
        <v>7.5590000000000002</v>
      </c>
      <c r="I489" s="231">
        <v>38.823831535695945</v>
      </c>
      <c r="J489" s="230">
        <v>11.910999999999998</v>
      </c>
      <c r="K489" s="229">
        <v>5.8000000000000718E-2</v>
      </c>
      <c r="L489" s="229">
        <v>0.30999999999999872</v>
      </c>
      <c r="M489" s="229">
        <v>0.26500000000000057</v>
      </c>
      <c r="N489" s="229">
        <v>4.3000000000000149E-2</v>
      </c>
      <c r="O489" s="229">
        <v>0.22085259373395044</v>
      </c>
      <c r="P489" s="229">
        <v>0.16900000000000004</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1.4550000000000001</v>
      </c>
      <c r="I491" s="231">
        <v>2.6547219384031528</v>
      </c>
      <c r="J491" s="230">
        <v>53.353000000000002</v>
      </c>
      <c r="K491" s="229">
        <v>0.12900000000000011</v>
      </c>
      <c r="L491" s="229">
        <v>4.200000000000001E-2</v>
      </c>
      <c r="M491" s="229">
        <v>0</v>
      </c>
      <c r="N491" s="229">
        <v>6.0000000000000053E-3</v>
      </c>
      <c r="O491" s="229">
        <v>1.0947306962487238E-2</v>
      </c>
      <c r="P491" s="229">
        <v>4.4250000000000032E-2</v>
      </c>
      <c r="Q491" s="126" t="s">
        <v>244</v>
      </c>
    </row>
    <row r="492" spans="1:17" ht="10.75" customHeight="1" x14ac:dyDescent="0.25">
      <c r="A492" s="110"/>
      <c r="B492" s="141" t="s">
        <v>90</v>
      </c>
      <c r="C492" s="139">
        <v>1920.048</v>
      </c>
      <c r="D492" s="229">
        <v>1966.548</v>
      </c>
      <c r="E492" s="229">
        <v>0</v>
      </c>
      <c r="F492" s="229">
        <v>46.5</v>
      </c>
      <c r="G492" s="230">
        <v>1966.548</v>
      </c>
      <c r="H492" s="229">
        <v>780.35528024587416</v>
      </c>
      <c r="I492" s="231">
        <v>39.681476386331489</v>
      </c>
      <c r="J492" s="230">
        <v>1186.1927197541261</v>
      </c>
      <c r="K492" s="229">
        <v>19.756149999618472</v>
      </c>
      <c r="L492" s="229">
        <v>22.855600001335091</v>
      </c>
      <c r="M492" s="229">
        <v>20.025249999761652</v>
      </c>
      <c r="N492" s="229">
        <v>27.885550000190829</v>
      </c>
      <c r="O492" s="229">
        <v>1.4179948824127775</v>
      </c>
      <c r="P492" s="142">
        <v>22.630637500226506</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42.09442497810349</v>
      </c>
      <c r="I494" s="231">
        <v>24.195257433758002</v>
      </c>
      <c r="J494" s="230">
        <v>131.88357502189649</v>
      </c>
      <c r="K494" s="229">
        <v>1.474499996781347</v>
      </c>
      <c r="L494" s="229">
        <v>0.52687000000477013</v>
      </c>
      <c r="M494" s="229">
        <v>0.97411499965190629</v>
      </c>
      <c r="N494" s="229">
        <v>0.96259499847888819</v>
      </c>
      <c r="O494" s="229">
        <v>0.55328547200156819</v>
      </c>
      <c r="P494" s="229">
        <v>0.98451999872922791</v>
      </c>
      <c r="Q494" s="126" t="s">
        <v>244</v>
      </c>
    </row>
    <row r="495" spans="1:17" ht="10.75" customHeight="1" x14ac:dyDescent="0.25">
      <c r="A495" s="110"/>
      <c r="B495" s="138" t="s">
        <v>92</v>
      </c>
      <c r="C495" s="139">
        <v>317.59399999999999</v>
      </c>
      <c r="D495" s="229">
        <v>362.19400000000002</v>
      </c>
      <c r="E495" s="229">
        <v>0</v>
      </c>
      <c r="F495" s="229">
        <v>44.600000000000023</v>
      </c>
      <c r="G495" s="230">
        <v>362.19400000000002</v>
      </c>
      <c r="H495" s="229">
        <v>46.546185307577304</v>
      </c>
      <c r="I495" s="231">
        <v>12.851175145799573</v>
      </c>
      <c r="J495" s="230">
        <v>315.64781469242268</v>
      </c>
      <c r="K495" s="229">
        <v>1.5396499893666018</v>
      </c>
      <c r="L495" s="229">
        <v>0.96607398882499496</v>
      </c>
      <c r="M495" s="229">
        <v>1.1763399756551038</v>
      </c>
      <c r="N495" s="229">
        <v>0.33889999449259989</v>
      </c>
      <c r="O495" s="229">
        <v>9.3568638490035688E-2</v>
      </c>
      <c r="P495" s="229">
        <v>1.0052409870848251</v>
      </c>
      <c r="Q495" s="126" t="s">
        <v>244</v>
      </c>
    </row>
    <row r="496" spans="1:17" ht="10.75" customHeight="1" x14ac:dyDescent="0.25">
      <c r="A496" s="110"/>
      <c r="B496" s="138" t="s">
        <v>234</v>
      </c>
      <c r="C496" s="139">
        <v>4.18</v>
      </c>
      <c r="D496" s="229">
        <v>5.08</v>
      </c>
      <c r="E496" s="229">
        <v>0</v>
      </c>
      <c r="F496" s="229">
        <v>0.90000000000000036</v>
      </c>
      <c r="G496" s="230">
        <v>5.08</v>
      </c>
      <c r="H496" s="229">
        <v>2.5360249979496001</v>
      </c>
      <c r="I496" s="231">
        <v>49.921751928141731</v>
      </c>
      <c r="J496" s="230">
        <v>2.5439750020503999</v>
      </c>
      <c r="K496" s="229">
        <v>0.39086000442505009</v>
      </c>
      <c r="L496" s="229">
        <v>0</v>
      </c>
      <c r="M496" s="229">
        <v>0.15830000305175984</v>
      </c>
      <c r="N496" s="229">
        <v>0.55029999542236019</v>
      </c>
      <c r="O496" s="229">
        <v>10.832677075243311</v>
      </c>
      <c r="P496" s="229">
        <v>0.27486500072479253</v>
      </c>
      <c r="Q496" s="126">
        <v>7.2553617060818318</v>
      </c>
    </row>
    <row r="497" spans="1:17" ht="10.75" customHeight="1" x14ac:dyDescent="0.25">
      <c r="A497" s="110"/>
      <c r="B497" s="138" t="s">
        <v>93</v>
      </c>
      <c r="C497" s="139">
        <v>7.423</v>
      </c>
      <c r="D497" s="229">
        <v>5.7229999999999999</v>
      </c>
      <c r="E497" s="229">
        <v>0</v>
      </c>
      <c r="F497" s="229">
        <v>-1.7000000000000002</v>
      </c>
      <c r="G497" s="230">
        <v>5.7229999999999999</v>
      </c>
      <c r="H497" s="229">
        <v>1.3931799984276287</v>
      </c>
      <c r="I497" s="231">
        <v>24.343526095188341</v>
      </c>
      <c r="J497" s="230">
        <v>4.3298200015723713</v>
      </c>
      <c r="K497" s="229">
        <v>0</v>
      </c>
      <c r="L497" s="229">
        <v>0.30641999626159999</v>
      </c>
      <c r="M497" s="229">
        <v>0</v>
      </c>
      <c r="N497" s="229">
        <v>0.12345000171661002</v>
      </c>
      <c r="O497" s="229">
        <v>2.1570854746917707</v>
      </c>
      <c r="P497" s="229">
        <v>0.1074674994945525</v>
      </c>
      <c r="Q497" s="126">
        <v>38.289576122424329</v>
      </c>
    </row>
    <row r="498" spans="1:17" ht="10.75" customHeight="1" x14ac:dyDescent="0.25">
      <c r="A498" s="110"/>
      <c r="B498" s="138" t="s">
        <v>94</v>
      </c>
      <c r="C498" s="139">
        <v>38.645000000000003</v>
      </c>
      <c r="D498" s="229">
        <v>43.245000000000005</v>
      </c>
      <c r="E498" s="229">
        <v>0</v>
      </c>
      <c r="F498" s="229">
        <v>4.6000000000000014</v>
      </c>
      <c r="G498" s="230">
        <v>43.245000000000005</v>
      </c>
      <c r="H498" s="229">
        <v>20.891920282776702</v>
      </c>
      <c r="I498" s="231">
        <v>48.310603035672791</v>
      </c>
      <c r="J498" s="230">
        <v>22.353079717223302</v>
      </c>
      <c r="K498" s="229">
        <v>0.60441249862313029</v>
      </c>
      <c r="L498" s="229">
        <v>0.2813499984741199</v>
      </c>
      <c r="M498" s="229">
        <v>1.6137499752691298E-2</v>
      </c>
      <c r="N498" s="229">
        <v>1.0443250006139326</v>
      </c>
      <c r="O498" s="229">
        <v>2.4149034584667186</v>
      </c>
      <c r="P498" s="229">
        <v>0.48655624936596853</v>
      </c>
      <c r="Q498" s="126">
        <v>43.941409130705033</v>
      </c>
    </row>
    <row r="499" spans="1:17" ht="10.75" customHeight="1" x14ac:dyDescent="0.25">
      <c r="A499" s="110"/>
      <c r="B499" s="138" t="s">
        <v>95</v>
      </c>
      <c r="C499" s="139">
        <v>67.451999999999998</v>
      </c>
      <c r="D499" s="229">
        <v>25.751999999999995</v>
      </c>
      <c r="E499" s="229">
        <v>0</v>
      </c>
      <c r="F499" s="229">
        <v>-41.7</v>
      </c>
      <c r="G499" s="230">
        <v>25.751999999999995</v>
      </c>
      <c r="H499" s="229">
        <v>0.346884994771332</v>
      </c>
      <c r="I499" s="231">
        <v>1.3470215702521438</v>
      </c>
      <c r="J499" s="230">
        <v>25.405115005228662</v>
      </c>
      <c r="K499" s="229">
        <v>4.4964999407529987E-2</v>
      </c>
      <c r="L499" s="229">
        <v>3.4124999046330484E-3</v>
      </c>
      <c r="M499" s="229">
        <v>3.8989999249576968E-2</v>
      </c>
      <c r="N499" s="229">
        <v>2.5052499771119008E-2</v>
      </c>
      <c r="O499" s="229">
        <v>9.728370523112384E-2</v>
      </c>
      <c r="P499" s="229">
        <v>2.8104999583214753E-2</v>
      </c>
      <c r="Q499" s="126" t="s">
        <v>244</v>
      </c>
    </row>
    <row r="500" spans="1:17" ht="10.75" customHeight="1" x14ac:dyDescent="0.25">
      <c r="A500" s="110"/>
      <c r="B500" s="138" t="s">
        <v>96</v>
      </c>
      <c r="C500" s="139">
        <v>82.119</v>
      </c>
      <c r="D500" s="229">
        <v>84.718999999999994</v>
      </c>
      <c r="E500" s="229">
        <v>0</v>
      </c>
      <c r="F500" s="229">
        <v>2.5999999999999943</v>
      </c>
      <c r="G500" s="230">
        <v>84.718999999999994</v>
      </c>
      <c r="H500" s="229">
        <v>6.1413440158665198</v>
      </c>
      <c r="I500" s="231">
        <v>7.2490751966696019</v>
      </c>
      <c r="J500" s="230">
        <v>78.577655984133472</v>
      </c>
      <c r="K500" s="229">
        <v>0</v>
      </c>
      <c r="L500" s="229">
        <v>0</v>
      </c>
      <c r="M500" s="229">
        <v>0.19292001724243057</v>
      </c>
      <c r="N500" s="229">
        <v>0.50329999923705948</v>
      </c>
      <c r="O500" s="229">
        <v>0.59408161007219107</v>
      </c>
      <c r="P500" s="229">
        <v>0.17405500411987251</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65.637739928342398</v>
      </c>
      <c r="I502" s="231">
        <v>51.361743361119295</v>
      </c>
      <c r="J502" s="230">
        <v>62.157260071657589</v>
      </c>
      <c r="K502" s="229">
        <v>1.2358500022888972</v>
      </c>
      <c r="L502" s="229">
        <v>0.52395000171660122</v>
      </c>
      <c r="M502" s="229">
        <v>1.4230000000000036</v>
      </c>
      <c r="N502" s="229">
        <v>0.16409999990459667</v>
      </c>
      <c r="O502" s="229">
        <v>0.1284087796115628</v>
      </c>
      <c r="P502" s="229">
        <v>0.83672500097752467</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4.0718064954169098</v>
      </c>
      <c r="I503" s="231">
        <v>4.5481324018641409</v>
      </c>
      <c r="J503" s="230">
        <v>85.455193504583093</v>
      </c>
      <c r="K503" s="229">
        <v>0.10325000286101993</v>
      </c>
      <c r="L503" s="229">
        <v>4.8000000000000043E-2</v>
      </c>
      <c r="M503" s="229">
        <v>7.2500000000097486E-3</v>
      </c>
      <c r="N503" s="229">
        <v>4.8549999803300103E-2</v>
      </c>
      <c r="O503" s="229">
        <v>5.4229450113708833E-2</v>
      </c>
      <c r="P503" s="229">
        <v>5.1762500666082456E-2</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0.97339999914169295</v>
      </c>
      <c r="I506" s="231">
        <v>3.4892640754980566</v>
      </c>
      <c r="J506" s="230">
        <v>26.923600000858308</v>
      </c>
      <c r="K506" s="229">
        <v>7.3499999999999899E-2</v>
      </c>
      <c r="L506" s="229">
        <v>1.3649999618530084E-2</v>
      </c>
      <c r="M506" s="229">
        <v>0</v>
      </c>
      <c r="N506" s="229">
        <v>1.0499999523159165E-3</v>
      </c>
      <c r="O506" s="229">
        <v>3.7638454038639154E-3</v>
      </c>
      <c r="P506" s="229">
        <v>2.2049999892711475E-2</v>
      </c>
      <c r="Q506" s="126" t="s">
        <v>244</v>
      </c>
    </row>
    <row r="507" spans="1:17" ht="10.75" customHeight="1" x14ac:dyDescent="0.25">
      <c r="A507" s="110"/>
      <c r="B507" s="141" t="s">
        <v>104</v>
      </c>
      <c r="C507" s="139">
        <v>2926.9740000000002</v>
      </c>
      <c r="D507" s="229">
        <v>2918.2739999999999</v>
      </c>
      <c r="E507" s="229">
        <v>0</v>
      </c>
      <c r="F507" s="229">
        <v>-8.7000000000002728</v>
      </c>
      <c r="G507" s="230">
        <v>2918.2739999999999</v>
      </c>
      <c r="H507" s="229">
        <v>970.98819124424767</v>
      </c>
      <c r="I507" s="231">
        <v>33.272687596992185</v>
      </c>
      <c r="J507" s="230">
        <v>1947.2858087557522</v>
      </c>
      <c r="K507" s="229">
        <v>25.223137493372349</v>
      </c>
      <c r="L507" s="229">
        <v>25.525326486140159</v>
      </c>
      <c r="M507" s="229">
        <v>24.012302494365088</v>
      </c>
      <c r="N507" s="229">
        <v>31.647172489583625</v>
      </c>
      <c r="O507" s="229">
        <v>1.0844482899680985</v>
      </c>
      <c r="P507" s="229">
        <v>26.601984740865305</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1.3111279886737499</v>
      </c>
      <c r="I510" s="231">
        <v>3.552133479650375</v>
      </c>
      <c r="J510" s="230">
        <v>35.599872011326241</v>
      </c>
      <c r="K510" s="229">
        <v>1.5434999793769943E-2</v>
      </c>
      <c r="L510" s="229">
        <v>2.0509999401860046E-2</v>
      </c>
      <c r="M510" s="229">
        <v>2.1802499413499987E-2</v>
      </c>
      <c r="N510" s="229">
        <v>5.4630000889299923E-2</v>
      </c>
      <c r="O510" s="229">
        <v>0.14800466226680375</v>
      </c>
      <c r="P510" s="229">
        <v>2.8094374874607475E-2</v>
      </c>
      <c r="Q510" s="126" t="s">
        <v>244</v>
      </c>
    </row>
    <row r="511" spans="1:17" ht="10.75" customHeight="1" x14ac:dyDescent="0.25">
      <c r="A511" s="110"/>
      <c r="B511" s="145" t="s">
        <v>107</v>
      </c>
      <c r="C511" s="139">
        <v>189.82</v>
      </c>
      <c r="D511" s="139">
        <v>179.32</v>
      </c>
      <c r="E511" s="107">
        <v>0</v>
      </c>
      <c r="F511" s="229">
        <v>-10.5</v>
      </c>
      <c r="G511" s="230">
        <v>179.32</v>
      </c>
      <c r="H511" s="229">
        <v>6.5658577092513397</v>
      </c>
      <c r="I511" s="231">
        <v>3.6615311784805598</v>
      </c>
      <c r="J511" s="230">
        <v>172.75414229074866</v>
      </c>
      <c r="K511" s="229">
        <v>0.45403999876975965</v>
      </c>
      <c r="L511" s="229">
        <v>9.0025000095360408E-2</v>
      </c>
      <c r="M511" s="229">
        <v>7.9027499496939768E-2</v>
      </c>
      <c r="N511" s="229">
        <v>4.0414998948570258E-2</v>
      </c>
      <c r="O511" s="229">
        <v>2.2537920448678483E-2</v>
      </c>
      <c r="P511" s="229">
        <v>0.16587687432765752</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3134.569</v>
      </c>
      <c r="E514" s="148">
        <v>0</v>
      </c>
      <c r="F514" s="151">
        <v>-20.000000000000277</v>
      </c>
      <c r="G514" s="153">
        <v>3134.569</v>
      </c>
      <c r="H514" s="151">
        <v>978.86517694217275</v>
      </c>
      <c r="I514" s="150">
        <v>31.228062835502197</v>
      </c>
      <c r="J514" s="153">
        <v>2155.7038230578273</v>
      </c>
      <c r="K514" s="151">
        <v>25.69261249193579</v>
      </c>
      <c r="L514" s="151">
        <v>25.635861485637406</v>
      </c>
      <c r="M514" s="151">
        <v>24.113132493275486</v>
      </c>
      <c r="N514" s="151">
        <v>31.742217489421535</v>
      </c>
      <c r="O514" s="151">
        <v>1.0126501439088287</v>
      </c>
      <c r="P514" s="154">
        <v>26.795955990067554</v>
      </c>
      <c r="Q514" s="133" t="s">
        <v>244</v>
      </c>
    </row>
    <row r="515" spans="1:17" ht="10.75" customHeight="1" x14ac:dyDescent="0.25">
      <c r="A515" s="110"/>
      <c r="B515" s="155" t="s">
        <v>301</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300</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44860</v>
      </c>
      <c r="L525" s="131">
        <v>44867</v>
      </c>
      <c r="M525" s="131">
        <v>44874</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8" t="s">
        <v>130</v>
      </c>
      <c r="D527" s="238"/>
      <c r="E527" s="238"/>
      <c r="F527" s="238"/>
      <c r="G527" s="238"/>
      <c r="H527" s="238"/>
      <c r="I527" s="238"/>
      <c r="J527" s="238"/>
      <c r="K527" s="238"/>
      <c r="L527" s="238"/>
      <c r="M527" s="238"/>
      <c r="N527" s="238"/>
      <c r="O527" s="238"/>
      <c r="P527" s="239"/>
      <c r="Q527" s="125"/>
    </row>
    <row r="528" spans="1:17" ht="10.75" customHeight="1" x14ac:dyDescent="0.25">
      <c r="A528" s="110"/>
      <c r="B528" s="138" t="s">
        <v>80</v>
      </c>
      <c r="C528" s="139">
        <v>216.9</v>
      </c>
      <c r="D528" s="229">
        <v>155.1</v>
      </c>
      <c r="E528" s="229">
        <v>-10</v>
      </c>
      <c r="F528" s="229">
        <v>-61.800000000000011</v>
      </c>
      <c r="G528" s="230">
        <v>155.1</v>
      </c>
      <c r="H528" s="229">
        <v>44.953102500200266</v>
      </c>
      <c r="I528" s="231">
        <v>28.98330270805949</v>
      </c>
      <c r="J528" s="230">
        <v>110.14689749979973</v>
      </c>
      <c r="K528" s="229">
        <v>1.6167575001716585</v>
      </c>
      <c r="L528" s="229">
        <v>2.1300000000000026</v>
      </c>
      <c r="M528" s="229">
        <v>1.347999999999999</v>
      </c>
      <c r="N528" s="229">
        <v>2.8082599999904545</v>
      </c>
      <c r="O528" s="229">
        <v>1.8106125080531623</v>
      </c>
      <c r="P528" s="229">
        <v>1.9757543750405286</v>
      </c>
      <c r="Q528" s="126" t="s">
        <v>244</v>
      </c>
    </row>
    <row r="529" spans="1:17" ht="10.75" customHeight="1" x14ac:dyDescent="0.25">
      <c r="A529" s="110"/>
      <c r="B529" s="138" t="s">
        <v>81</v>
      </c>
      <c r="C529" s="139">
        <v>39.468000000000004</v>
      </c>
      <c r="D529" s="229">
        <v>33.368000000000002</v>
      </c>
      <c r="E529" s="229">
        <v>0</v>
      </c>
      <c r="F529" s="229">
        <v>-6.1000000000000014</v>
      </c>
      <c r="G529" s="230">
        <v>33.368000000000002</v>
      </c>
      <c r="H529" s="229">
        <v>11.823709903717042</v>
      </c>
      <c r="I529" s="231">
        <v>35.43427806196668</v>
      </c>
      <c r="J529" s="230">
        <v>21.54429009628296</v>
      </c>
      <c r="K529" s="229">
        <v>0</v>
      </c>
      <c r="L529" s="229">
        <v>0</v>
      </c>
      <c r="M529" s="229">
        <v>0</v>
      </c>
      <c r="N529" s="229">
        <v>0.39500000000000313</v>
      </c>
      <c r="O529" s="229">
        <v>1.1837688803644304</v>
      </c>
      <c r="P529" s="229">
        <v>9.8750000000000782E-2</v>
      </c>
      <c r="Q529" s="126" t="s">
        <v>244</v>
      </c>
    </row>
    <row r="530" spans="1:17" ht="10.75" customHeight="1" x14ac:dyDescent="0.25">
      <c r="A530" s="110"/>
      <c r="B530" s="138" t="s">
        <v>82</v>
      </c>
      <c r="C530" s="139">
        <v>42.6</v>
      </c>
      <c r="D530" s="229">
        <v>33.800000000000004</v>
      </c>
      <c r="E530" s="229">
        <v>0</v>
      </c>
      <c r="F530" s="229">
        <v>-8.7999999999999972</v>
      </c>
      <c r="G530" s="230">
        <v>33.800000000000004</v>
      </c>
      <c r="H530" s="229">
        <v>0.61399999999999999</v>
      </c>
      <c r="I530" s="231">
        <v>1.8165680473372778</v>
      </c>
      <c r="J530" s="230">
        <v>33.186000000000007</v>
      </c>
      <c r="K530" s="229">
        <v>4.0000000000000036E-2</v>
      </c>
      <c r="L530" s="229">
        <v>0</v>
      </c>
      <c r="M530" s="229">
        <v>0</v>
      </c>
      <c r="N530" s="229">
        <v>0</v>
      </c>
      <c r="O530" s="229">
        <v>0</v>
      </c>
      <c r="P530" s="229">
        <v>1.0000000000000009E-2</v>
      </c>
      <c r="Q530" s="126" t="s">
        <v>244</v>
      </c>
    </row>
    <row r="531" spans="1:17" ht="10.75" customHeight="1" x14ac:dyDescent="0.25">
      <c r="A531" s="110"/>
      <c r="B531" s="138" t="s">
        <v>83</v>
      </c>
      <c r="C531" s="139">
        <v>231.1</v>
      </c>
      <c r="D531" s="229">
        <v>256</v>
      </c>
      <c r="E531" s="229">
        <v>0</v>
      </c>
      <c r="F531" s="229">
        <v>24.900000000000006</v>
      </c>
      <c r="G531" s="230">
        <v>256</v>
      </c>
      <c r="H531" s="229">
        <v>142.185</v>
      </c>
      <c r="I531" s="231">
        <v>55.541015625</v>
      </c>
      <c r="J531" s="230">
        <v>113.815</v>
      </c>
      <c r="K531" s="229">
        <v>3.6209999999999951</v>
      </c>
      <c r="L531" s="229">
        <v>5.7000000000000171</v>
      </c>
      <c r="M531" s="229">
        <v>4.9419999999999789</v>
      </c>
      <c r="N531" s="229">
        <v>7.5680000000000121</v>
      </c>
      <c r="O531" s="229">
        <v>2.9562500000000047</v>
      </c>
      <c r="P531" s="229">
        <v>5.4577500000000008</v>
      </c>
      <c r="Q531" s="126">
        <v>18.853831707205348</v>
      </c>
    </row>
    <row r="532" spans="1:17" ht="10.75" customHeight="1" x14ac:dyDescent="0.25">
      <c r="A532" s="110"/>
      <c r="B532" s="138" t="s">
        <v>84</v>
      </c>
      <c r="C532" s="139">
        <v>12.096</v>
      </c>
      <c r="D532" s="229">
        <v>33.596000000000004</v>
      </c>
      <c r="E532" s="229">
        <v>10.000000000000004</v>
      </c>
      <c r="F532" s="229">
        <v>21.500000000000004</v>
      </c>
      <c r="G532" s="230">
        <v>33.596000000000004</v>
      </c>
      <c r="H532" s="229">
        <v>27.069999946534601</v>
      </c>
      <c r="I532" s="231">
        <v>80.575068301388839</v>
      </c>
      <c r="J532" s="230">
        <v>6.5260000534654026</v>
      </c>
      <c r="K532" s="229">
        <v>3.7659999847411783</v>
      </c>
      <c r="L532" s="229">
        <v>2.3830000000000027</v>
      </c>
      <c r="M532" s="229">
        <v>0.89799999999999613</v>
      </c>
      <c r="N532" s="229">
        <v>0.80000000000000426</v>
      </c>
      <c r="O532" s="229">
        <v>2.3812358614120854</v>
      </c>
      <c r="P532" s="229">
        <v>1.9617499961852953</v>
      </c>
      <c r="Q532" s="126">
        <v>1.3266216725655573</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1.72</v>
      </c>
      <c r="I534" s="231">
        <v>22.933333333333334</v>
      </c>
      <c r="J534" s="230">
        <v>5.78</v>
      </c>
      <c r="K534" s="229">
        <v>0</v>
      </c>
      <c r="L534" s="229">
        <v>2.200000000000002E-2</v>
      </c>
      <c r="M534" s="229">
        <v>0</v>
      </c>
      <c r="N534" s="229">
        <v>7.0999999999999952E-2</v>
      </c>
      <c r="O534" s="229">
        <v>0.94666666666666599</v>
      </c>
      <c r="P534" s="229">
        <v>2.3249999999999993E-2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7.900000000000007E-2</v>
      </c>
      <c r="O535" s="229">
        <v>2.4687500000000022</v>
      </c>
      <c r="P535" s="229">
        <v>1.9750000000000018E-2</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525.20400000000006</v>
      </c>
      <c r="E538" s="229">
        <v>3.5527136788005009E-15</v>
      </c>
      <c r="F538" s="229">
        <v>-81.699999999999989</v>
      </c>
      <c r="G538" s="230">
        <v>525.20400000000006</v>
      </c>
      <c r="H538" s="229">
        <v>229.18481235045189</v>
      </c>
      <c r="I538" s="231">
        <v>43.637293765937024</v>
      </c>
      <c r="J538" s="230">
        <v>296.01918764954809</v>
      </c>
      <c r="K538" s="229">
        <v>9.043757484912831</v>
      </c>
      <c r="L538" s="229">
        <v>10.235000000000023</v>
      </c>
      <c r="M538" s="229">
        <v>7.187999999999974</v>
      </c>
      <c r="N538" s="229">
        <v>11.721259999990474</v>
      </c>
      <c r="O538" s="229">
        <v>2.2317537566337027</v>
      </c>
      <c r="P538" s="142">
        <v>9.5470043712258263</v>
      </c>
      <c r="Q538" s="126">
        <v>29.006499645243117</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3.798534998893738</v>
      </c>
      <c r="I540" s="231">
        <v>30.542212743376517</v>
      </c>
      <c r="J540" s="230">
        <v>8.6384650011062636</v>
      </c>
      <c r="K540" s="229">
        <v>0.14900000000000002</v>
      </c>
      <c r="L540" s="229">
        <v>0.30762499952316302</v>
      </c>
      <c r="M540" s="229">
        <v>3.389999961852963E-2</v>
      </c>
      <c r="N540" s="229">
        <v>5.5250000000000465E-2</v>
      </c>
      <c r="O540" s="229">
        <v>0.44423896438048127</v>
      </c>
      <c r="P540" s="229">
        <v>0.13644374978542329</v>
      </c>
      <c r="Q540" s="126" t="s">
        <v>244</v>
      </c>
    </row>
    <row r="541" spans="1:17" ht="10.75" customHeight="1" x14ac:dyDescent="0.25">
      <c r="A541" s="110"/>
      <c r="B541" s="138" t="s">
        <v>92</v>
      </c>
      <c r="C541" s="139">
        <v>168.57499999999999</v>
      </c>
      <c r="D541" s="229">
        <v>27.775000000000006</v>
      </c>
      <c r="E541" s="229">
        <v>0</v>
      </c>
      <c r="F541" s="229">
        <v>-140.79999999999998</v>
      </c>
      <c r="G541" s="230">
        <v>27.775000000000006</v>
      </c>
      <c r="H541" s="229">
        <v>2.5009890108108497</v>
      </c>
      <c r="I541" s="231">
        <v>9.0044608850075569</v>
      </c>
      <c r="J541" s="230">
        <v>25.274010989189158</v>
      </c>
      <c r="K541" s="229">
        <v>0</v>
      </c>
      <c r="L541" s="229">
        <v>6.7800003051759816E-2</v>
      </c>
      <c r="M541" s="229">
        <v>0</v>
      </c>
      <c r="N541" s="229">
        <v>0</v>
      </c>
      <c r="O541" s="229">
        <v>0</v>
      </c>
      <c r="P541" s="229">
        <v>1.6950000762939954E-2</v>
      </c>
      <c r="Q541" s="126" t="s">
        <v>244</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2.3242316949367523</v>
      </c>
      <c r="I544" s="231">
        <v>70.839125112366759</v>
      </c>
      <c r="J544" s="230">
        <v>0.9567683050632465</v>
      </c>
      <c r="K544" s="229">
        <v>0</v>
      </c>
      <c r="L544" s="229">
        <v>0</v>
      </c>
      <c r="M544" s="229">
        <v>0</v>
      </c>
      <c r="N544" s="229">
        <v>0</v>
      </c>
      <c r="O544" s="229">
        <v>0</v>
      </c>
      <c r="P544" s="229">
        <v>0</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4.0950000286102302E-2</v>
      </c>
      <c r="I545" s="231">
        <v>0.7258064566838407</v>
      </c>
      <c r="J545" s="230">
        <v>5.6010499997138989</v>
      </c>
      <c r="K545" s="229">
        <v>0</v>
      </c>
      <c r="L545" s="229">
        <v>0</v>
      </c>
      <c r="M545" s="229">
        <v>0</v>
      </c>
      <c r="N545" s="229">
        <v>0</v>
      </c>
      <c r="O545" s="229">
        <v>0</v>
      </c>
      <c r="P545" s="229">
        <v>0</v>
      </c>
      <c r="Q545" s="126" t="s">
        <v>244</v>
      </c>
    </row>
    <row r="546" spans="1:20" ht="10.75" customHeight="1" x14ac:dyDescent="0.25">
      <c r="A546" s="110"/>
      <c r="B546" s="138" t="s">
        <v>96</v>
      </c>
      <c r="C546" s="139">
        <v>29.065999999999999</v>
      </c>
      <c r="D546" s="229">
        <v>6.8660000000000032</v>
      </c>
      <c r="E546" s="229">
        <v>0</v>
      </c>
      <c r="F546" s="229">
        <v>-22.199999999999996</v>
      </c>
      <c r="G546" s="230">
        <v>6.8660000000000032</v>
      </c>
      <c r="H546" s="229">
        <v>0</v>
      </c>
      <c r="I546" s="231">
        <v>0</v>
      </c>
      <c r="J546" s="230">
        <v>6.8660000000000032</v>
      </c>
      <c r="K546" s="229">
        <v>0</v>
      </c>
      <c r="L546" s="229">
        <v>0</v>
      </c>
      <c r="M546" s="229">
        <v>0</v>
      </c>
      <c r="N546" s="229">
        <v>0</v>
      </c>
      <c r="O546" s="229">
        <v>0</v>
      </c>
      <c r="P546" s="229">
        <v>0</v>
      </c>
      <c r="Q546" s="126" t="s">
        <v>244</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112.31899999999999</v>
      </c>
      <c r="E548" s="229">
        <v>0</v>
      </c>
      <c r="F548" s="229">
        <v>5.0999999999999943</v>
      </c>
      <c r="G548" s="230">
        <v>112.31899999999999</v>
      </c>
      <c r="H548" s="229">
        <v>15.350160003267231</v>
      </c>
      <c r="I548" s="231">
        <v>13.666574669706133</v>
      </c>
      <c r="J548" s="230">
        <v>96.968839996732754</v>
      </c>
      <c r="K548" s="229">
        <v>1.2879999999403875</v>
      </c>
      <c r="L548" s="229">
        <v>0.37012999999523188</v>
      </c>
      <c r="M548" s="229">
        <v>0.27299999999999969</v>
      </c>
      <c r="N548" s="229">
        <v>0.34399999994040087</v>
      </c>
      <c r="O548" s="229">
        <v>0.30627053298231011</v>
      </c>
      <c r="P548" s="229">
        <v>0.56878249996900498</v>
      </c>
      <c r="Q548" s="126" t="s">
        <v>244</v>
      </c>
    </row>
    <row r="549" spans="1:20" ht="10.75" customHeight="1" x14ac:dyDescent="0.25">
      <c r="A549" s="110"/>
      <c r="B549" s="138" t="s">
        <v>99</v>
      </c>
      <c r="C549" s="139">
        <v>20.248000000000001</v>
      </c>
      <c r="D549" s="229">
        <v>20.348000000000003</v>
      </c>
      <c r="E549" s="229">
        <v>0</v>
      </c>
      <c r="F549" s="229">
        <v>0.10000000000000142</v>
      </c>
      <c r="G549" s="230">
        <v>20.348000000000003</v>
      </c>
      <c r="H549" s="229">
        <v>27.372309948757302</v>
      </c>
      <c r="I549" s="231">
        <v>134.5208863217874</v>
      </c>
      <c r="J549" s="230">
        <v>-7.0243099487572991</v>
      </c>
      <c r="K549" s="229">
        <v>0.93699999618529972</v>
      </c>
      <c r="L549" s="229">
        <v>0.95200000953679975</v>
      </c>
      <c r="M549" s="229">
        <v>1.9999999999999574E-2</v>
      </c>
      <c r="N549" s="229">
        <v>1.9000000089402391E-2</v>
      </c>
      <c r="O549" s="229">
        <v>9.337527073620204E-2</v>
      </c>
      <c r="P549" s="229">
        <v>0.48200000145287536</v>
      </c>
      <c r="Q549" s="126">
        <v>0</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38.674999999999997</v>
      </c>
      <c r="E552" s="229">
        <v>0</v>
      </c>
      <c r="F552" s="229">
        <v>34.5</v>
      </c>
      <c r="G552" s="230">
        <v>38.674999999999997</v>
      </c>
      <c r="H552" s="229">
        <v>18.167000034570702</v>
      </c>
      <c r="I552" s="231">
        <v>46.973497180531872</v>
      </c>
      <c r="J552" s="230">
        <v>20.507999965429295</v>
      </c>
      <c r="K552" s="229">
        <v>7.7999999999999403E-2</v>
      </c>
      <c r="L552" s="229">
        <v>0.92999998474120105</v>
      </c>
      <c r="M552" s="229">
        <v>0</v>
      </c>
      <c r="N552" s="229">
        <v>0.58600000381469997</v>
      </c>
      <c r="O552" s="229">
        <v>1.5151907015247577</v>
      </c>
      <c r="P552" s="229">
        <v>0.3984999971389751</v>
      </c>
      <c r="Q552" s="126">
        <v>49.462986480969086</v>
      </c>
    </row>
    <row r="553" spans="1:20" ht="10.75" customHeight="1" x14ac:dyDescent="0.25">
      <c r="A553" s="110"/>
      <c r="B553" s="141" t="s">
        <v>104</v>
      </c>
      <c r="C553" s="139">
        <v>1069.462</v>
      </c>
      <c r="D553" s="229">
        <v>771.66199999999992</v>
      </c>
      <c r="E553" s="229">
        <v>0</v>
      </c>
      <c r="F553" s="229">
        <v>-297.79999999999995</v>
      </c>
      <c r="G553" s="230">
        <v>771.66200000000003</v>
      </c>
      <c r="H553" s="229">
        <v>299.03418804273753</v>
      </c>
      <c r="I553" s="231">
        <v>38.751964985024209</v>
      </c>
      <c r="J553" s="230">
        <v>472.62781195726251</v>
      </c>
      <c r="K553" s="229">
        <v>11.495757481038595</v>
      </c>
      <c r="L553" s="229">
        <v>12.862554996848132</v>
      </c>
      <c r="M553" s="229">
        <v>7.5148999996185353</v>
      </c>
      <c r="N553" s="229">
        <v>12.725510003834927</v>
      </c>
      <c r="O553" s="229">
        <v>1.6491041419475014</v>
      </c>
      <c r="P553" s="229">
        <v>11.149680620335047</v>
      </c>
      <c r="Q553" s="126">
        <v>40.389358767395805</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8.6314551531970487</v>
      </c>
      <c r="I556" s="231">
        <v>43.665984485238269</v>
      </c>
      <c r="J556" s="230">
        <v>11.135544846802951</v>
      </c>
      <c r="K556" s="229">
        <v>0.24182000470161036</v>
      </c>
      <c r="L556" s="229">
        <v>1.695000076293951E-2</v>
      </c>
      <c r="M556" s="229">
        <v>0.10063000106812048</v>
      </c>
      <c r="N556" s="229">
        <v>0.17925750017165853</v>
      </c>
      <c r="O556" s="229">
        <v>0.90685233050871938</v>
      </c>
      <c r="P556" s="229">
        <v>0.13466437667608222</v>
      </c>
      <c r="Q556" s="126" t="s">
        <v>244</v>
      </c>
    </row>
    <row r="557" spans="1:20" ht="10.75" customHeight="1" x14ac:dyDescent="0.25">
      <c r="A557" s="110"/>
      <c r="B557" s="145" t="s">
        <v>107</v>
      </c>
      <c r="C557" s="139">
        <v>103.312</v>
      </c>
      <c r="D557" s="139">
        <v>297.512</v>
      </c>
      <c r="E557" s="107">
        <v>0</v>
      </c>
      <c r="F557" s="229">
        <v>194.2</v>
      </c>
      <c r="G557" s="230">
        <v>297.512</v>
      </c>
      <c r="H557" s="229">
        <v>151.69104453808066</v>
      </c>
      <c r="I557" s="231">
        <v>50.986529799833505</v>
      </c>
      <c r="J557" s="230">
        <v>145.82095546191934</v>
      </c>
      <c r="K557" s="229">
        <v>2.3930655981301996</v>
      </c>
      <c r="L557" s="229">
        <v>0.87593199872969763</v>
      </c>
      <c r="M557" s="229">
        <v>0.92674661350250176</v>
      </c>
      <c r="N557" s="229">
        <v>2.0260499901771993</v>
      </c>
      <c r="O557" s="229">
        <v>0.68099773796593055</v>
      </c>
      <c r="P557" s="229">
        <v>1.5554485501348996</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1088.9969999999998</v>
      </c>
      <c r="E560" s="148">
        <v>0</v>
      </c>
      <c r="F560" s="151">
        <v>-104.99999999999997</v>
      </c>
      <c r="G560" s="153">
        <v>1088.9969999999998</v>
      </c>
      <c r="H560" s="151">
        <v>459.35668773401522</v>
      </c>
      <c r="I560" s="150">
        <v>42.181630228000195</v>
      </c>
      <c r="J560" s="153">
        <v>629.64031226598468</v>
      </c>
      <c r="K560" s="151">
        <v>14.130643083870382</v>
      </c>
      <c r="L560" s="151">
        <v>13.755436996340848</v>
      </c>
      <c r="M560" s="151">
        <v>8.5422766141890634</v>
      </c>
      <c r="N560" s="151">
        <v>14.930817494183827</v>
      </c>
      <c r="O560" s="151">
        <v>1.3710613981658195</v>
      </c>
      <c r="P560" s="154">
        <v>12.83979354714603</v>
      </c>
      <c r="Q560" s="133">
        <v>47.038195976752149</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44860</v>
      </c>
      <c r="L565" s="131">
        <v>44867</v>
      </c>
      <c r="M565" s="131">
        <v>44874</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8" t="s">
        <v>119</v>
      </c>
      <c r="D567" s="238"/>
      <c r="E567" s="238"/>
      <c r="F567" s="238"/>
      <c r="G567" s="238"/>
      <c r="H567" s="238"/>
      <c r="I567" s="238"/>
      <c r="J567" s="238"/>
      <c r="K567" s="238"/>
      <c r="L567" s="238"/>
      <c r="M567" s="238"/>
      <c r="N567" s="238"/>
      <c r="O567" s="238"/>
      <c r="P567" s="239"/>
      <c r="Q567" s="125"/>
    </row>
    <row r="568" spans="1:17" ht="10.75" hidden="1" customHeight="1" x14ac:dyDescent="0.25">
      <c r="A568" s="110"/>
      <c r="B568" s="138" t="s">
        <v>80</v>
      </c>
      <c r="C568" s="139">
        <v>0</v>
      </c>
      <c r="D568" s="229">
        <v>0</v>
      </c>
      <c r="E568" s="229">
        <v>0</v>
      </c>
      <c r="F568" s="229">
        <v>0</v>
      </c>
      <c r="G568" s="230">
        <v>0</v>
      </c>
      <c r="H568" s="229">
        <v>19.783999999999999</v>
      </c>
      <c r="I568" s="231" t="s">
        <v>117</v>
      </c>
      <c r="J568" s="230">
        <v>-19.783999999999999</v>
      </c>
      <c r="K568" s="229">
        <v>4.00000000000027E-2</v>
      </c>
      <c r="L568" s="229">
        <v>0.15999999999999659</v>
      </c>
      <c r="M568" s="229">
        <v>0.12000000000000099</v>
      </c>
      <c r="N568" s="229">
        <v>0.51999999999999957</v>
      </c>
      <c r="O568" s="229" t="s">
        <v>42</v>
      </c>
      <c r="P568" s="229">
        <v>0.20999999999999996</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38.444000000000003</v>
      </c>
      <c r="I572" s="231" t="s">
        <v>117</v>
      </c>
      <c r="J572" s="230">
        <v>-38.444000000000003</v>
      </c>
      <c r="K572" s="229">
        <v>3.0000000000012239E-3</v>
      </c>
      <c r="L572" s="229">
        <v>1.2999999999999234E-2</v>
      </c>
      <c r="M572" s="229">
        <v>5.0000000000036682E-3</v>
      </c>
      <c r="N572" s="229">
        <v>0.24900000000000344</v>
      </c>
      <c r="O572" s="229" t="s">
        <v>42</v>
      </c>
      <c r="P572" s="229">
        <v>6.7500000000001892E-2</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58.277000000000001</v>
      </c>
      <c r="I578" s="231" t="s">
        <v>117</v>
      </c>
      <c r="J578" s="230">
        <v>-58.277000000000001</v>
      </c>
      <c r="K578" s="229">
        <v>4.3000000000003924E-2</v>
      </c>
      <c r="L578" s="229">
        <v>0.17299999999999582</v>
      </c>
      <c r="M578" s="229">
        <v>0.12500000000000466</v>
      </c>
      <c r="N578" s="229">
        <v>0.76900000000000301</v>
      </c>
      <c r="O578" s="229" t="s">
        <v>42</v>
      </c>
      <c r="P578" s="142">
        <v>0.27750000000000186</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4.0000000000000036E-2</v>
      </c>
      <c r="M580" s="229">
        <v>0</v>
      </c>
      <c r="N580" s="229">
        <v>0</v>
      </c>
      <c r="O580" s="229" t="s">
        <v>42</v>
      </c>
      <c r="P580" s="229">
        <v>1.0000000000000009E-2</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36.935000000000002</v>
      </c>
      <c r="I588" s="231" t="s">
        <v>117</v>
      </c>
      <c r="J588" s="230">
        <v>-36.935000000000002</v>
      </c>
      <c r="K588" s="229">
        <v>1.6820000000000013</v>
      </c>
      <c r="L588" s="229">
        <v>0.42000000000000082</v>
      </c>
      <c r="M588" s="229">
        <v>1.6880000000000051</v>
      </c>
      <c r="N588" s="229">
        <v>0.13800000000000079</v>
      </c>
      <c r="O588" s="229" t="s">
        <v>42</v>
      </c>
      <c r="P588" s="229">
        <v>0.98200000000000198</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103.32899999999999</v>
      </c>
      <c r="I593" s="231" t="s">
        <v>117</v>
      </c>
      <c r="J593" s="230">
        <v>-103.32899999999999</v>
      </c>
      <c r="K593" s="229">
        <v>1.7249999999999979</v>
      </c>
      <c r="L593" s="229">
        <v>0.63299999999999912</v>
      </c>
      <c r="M593" s="229">
        <v>1.8130000000000059</v>
      </c>
      <c r="N593" s="229">
        <v>0.90700000000000003</v>
      </c>
      <c r="O593" s="229" t="s">
        <v>42</v>
      </c>
      <c r="P593" s="229">
        <v>1.2695000000000007</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103.32899999999999</v>
      </c>
      <c r="I600" s="150" t="e">
        <v>#DIV/0!</v>
      </c>
      <c r="J600" s="153">
        <v>-103.32899999999999</v>
      </c>
      <c r="K600" s="151">
        <v>1.7249999999999979</v>
      </c>
      <c r="L600" s="151">
        <v>0.63299999999999912</v>
      </c>
      <c r="M600" s="151">
        <v>1.8130000000000059</v>
      </c>
      <c r="N600" s="151">
        <v>0.90700000000000003</v>
      </c>
      <c r="O600" s="151" t="s">
        <v>42</v>
      </c>
      <c r="P600" s="154">
        <v>1.2695000000000007</v>
      </c>
      <c r="Q600" s="133">
        <v>0</v>
      </c>
    </row>
    <row r="601" spans="1:17" ht="10.75" customHeight="1" x14ac:dyDescent="0.25">
      <c r="A601" s="110"/>
      <c r="B601" s="155" t="s">
        <v>301</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300</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44860</v>
      </c>
      <c r="L611" s="131">
        <v>44867</v>
      </c>
      <c r="M611" s="131">
        <v>44874</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49.850999999999999</v>
      </c>
      <c r="E614" s="229">
        <v>0</v>
      </c>
      <c r="F614" s="229">
        <v>-9</v>
      </c>
      <c r="G614" s="230">
        <v>49.850999999999999</v>
      </c>
      <c r="H614" s="229">
        <v>11.095450003007427</v>
      </c>
      <c r="I614" s="231">
        <v>22.257226541107354</v>
      </c>
      <c r="J614" s="230">
        <v>38.755549996992571</v>
      </c>
      <c r="K614" s="229">
        <v>0.1576324999332448</v>
      </c>
      <c r="L614" s="229">
        <v>2.7999999999999359E-2</v>
      </c>
      <c r="M614" s="229">
        <v>8.5905000209807847E-2</v>
      </c>
      <c r="N614" s="229">
        <v>0.15342750024795593</v>
      </c>
      <c r="O614" s="229">
        <v>0.30777216153729298</v>
      </c>
      <c r="P614" s="229">
        <v>0.10624125009775198</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1.7657900059223179</v>
      </c>
      <c r="I615" s="231">
        <v>7.6019890043151284</v>
      </c>
      <c r="J615" s="230">
        <v>21.462209994077682</v>
      </c>
      <c r="K615" s="229">
        <v>-8.3266726846886741E-17</v>
      </c>
      <c r="L615" s="229">
        <v>-8.3266726846886741E-17</v>
      </c>
      <c r="M615" s="229">
        <v>-8.3266726846886741E-17</v>
      </c>
      <c r="N615" s="229">
        <v>-8.3266726846886741E-17</v>
      </c>
      <c r="O615" s="229">
        <v>-3.5847566233376413E-16</v>
      </c>
      <c r="P615" s="229">
        <v>-8.3266726846886741E-17</v>
      </c>
      <c r="Q615" s="126" t="s">
        <v>244</v>
      </c>
      <c r="T615" s="143"/>
    </row>
    <row r="616" spans="1:20" ht="10.75" customHeight="1" x14ac:dyDescent="0.25">
      <c r="A616" s="110"/>
      <c r="B616" s="138" t="s">
        <v>82</v>
      </c>
      <c r="C616" s="139">
        <v>10.821999999999999</v>
      </c>
      <c r="D616" s="229">
        <v>9.9219999999999988</v>
      </c>
      <c r="E616" s="229">
        <v>0</v>
      </c>
      <c r="F616" s="229">
        <v>-0.90000000000000036</v>
      </c>
      <c r="G616" s="230">
        <v>9.9219999999999988</v>
      </c>
      <c r="H616" s="229">
        <v>1.875</v>
      </c>
      <c r="I616" s="231">
        <v>18.897399717798834</v>
      </c>
      <c r="J616" s="230">
        <v>8.0469999999999988</v>
      </c>
      <c r="K616" s="229">
        <v>2.6000000000000051E-2</v>
      </c>
      <c r="L616" s="229">
        <v>0</v>
      </c>
      <c r="M616" s="229">
        <v>0</v>
      </c>
      <c r="N616" s="229">
        <v>5.9999999999999498E-3</v>
      </c>
      <c r="O616" s="229">
        <v>6.0471679096955756E-2</v>
      </c>
      <c r="P616" s="229">
        <v>8.0000000000000002E-3</v>
      </c>
      <c r="Q616" s="126" t="s">
        <v>244</v>
      </c>
      <c r="T616" s="143"/>
    </row>
    <row r="617" spans="1:20" ht="10.75" customHeight="1" x14ac:dyDescent="0.25">
      <c r="A617" s="110"/>
      <c r="B617" s="138" t="s">
        <v>83</v>
      </c>
      <c r="C617" s="139">
        <v>29.9</v>
      </c>
      <c r="D617" s="229">
        <v>30.4</v>
      </c>
      <c r="E617" s="229">
        <v>0</v>
      </c>
      <c r="F617" s="229">
        <v>0.5</v>
      </c>
      <c r="G617" s="230">
        <v>30.4</v>
      </c>
      <c r="H617" s="229">
        <v>8.4879999999999995</v>
      </c>
      <c r="I617" s="231">
        <v>27.921052631578949</v>
      </c>
      <c r="J617" s="230">
        <v>21.911999999999999</v>
      </c>
      <c r="K617" s="229">
        <v>0.47499999999999948</v>
      </c>
      <c r="L617" s="229">
        <v>2.7210000000000001</v>
      </c>
      <c r="M617" s="229">
        <v>-1.6869999999999989</v>
      </c>
      <c r="N617" s="229">
        <v>0.30599999999999916</v>
      </c>
      <c r="O617" s="229">
        <v>1.0065789473684184</v>
      </c>
      <c r="P617" s="229">
        <v>0.45374999999999999</v>
      </c>
      <c r="Q617" s="126">
        <v>46.290909090909089</v>
      </c>
      <c r="T617" s="143"/>
    </row>
    <row r="618" spans="1:20" ht="10.75" customHeight="1" x14ac:dyDescent="0.25">
      <c r="A618" s="110"/>
      <c r="B618" s="138" t="s">
        <v>84</v>
      </c>
      <c r="C618" s="139">
        <v>140.30699999999999</v>
      </c>
      <c r="D618" s="229">
        <v>135.30699999999999</v>
      </c>
      <c r="E618" s="229">
        <v>0</v>
      </c>
      <c r="F618" s="229">
        <v>-5</v>
      </c>
      <c r="G618" s="230">
        <v>135.30699999999999</v>
      </c>
      <c r="H618" s="229">
        <v>37.558707443700158</v>
      </c>
      <c r="I618" s="231">
        <v>27.758140704989515</v>
      </c>
      <c r="J618" s="230">
        <v>97.74829255629983</v>
      </c>
      <c r="K618" s="229">
        <v>1.0984699848891024</v>
      </c>
      <c r="L618" s="229">
        <v>1.4613599674701052</v>
      </c>
      <c r="M618" s="229">
        <v>5.0450000047697952E-2</v>
      </c>
      <c r="N618" s="229">
        <v>2.0000000000002682E-2</v>
      </c>
      <c r="O618" s="229">
        <v>1.4781201268229054E-2</v>
      </c>
      <c r="P618" s="229">
        <v>0.65756998810172707</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6.0000000000000001E-3</v>
      </c>
      <c r="O619" s="229">
        <v>0.99833610648918469</v>
      </c>
      <c r="P619" s="229">
        <v>1.5E-3</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0.33699999999999997</v>
      </c>
      <c r="I620" s="231">
        <v>15.39515760621288</v>
      </c>
      <c r="J620" s="230">
        <v>1.8520000000000001</v>
      </c>
      <c r="K620" s="229">
        <v>0</v>
      </c>
      <c r="L620" s="229">
        <v>0</v>
      </c>
      <c r="M620" s="229">
        <v>0</v>
      </c>
      <c r="N620" s="229">
        <v>1.7999999999999954E-2</v>
      </c>
      <c r="O620" s="229">
        <v>0.82229328460484019</v>
      </c>
      <c r="P620" s="229">
        <v>4.4999999999999884E-3</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1.3679999999999999</v>
      </c>
      <c r="I621" s="231">
        <v>50.741839762611278</v>
      </c>
      <c r="J621" s="230">
        <v>1.3279999999999998</v>
      </c>
      <c r="K621" s="229">
        <v>-7.6327832942979512E-17</v>
      </c>
      <c r="L621" s="229">
        <v>-7.6327832942979512E-17</v>
      </c>
      <c r="M621" s="229">
        <v>-7.6327832942979512E-17</v>
      </c>
      <c r="N621" s="229">
        <v>-7.6327832942979512E-17</v>
      </c>
      <c r="O621" s="229">
        <v>-2.8311510735526529E-15</v>
      </c>
      <c r="P621" s="229">
        <v>-7.6327832942979512E-17</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0.44</v>
      </c>
      <c r="I623" s="231">
        <v>19.677996422182467</v>
      </c>
      <c r="J623" s="230">
        <v>1.7960000000000003</v>
      </c>
      <c r="K623" s="229">
        <v>0</v>
      </c>
      <c r="L623" s="229">
        <v>1.100000000000001E-2</v>
      </c>
      <c r="M623" s="229">
        <v>0</v>
      </c>
      <c r="N623" s="229">
        <v>0</v>
      </c>
      <c r="O623" s="229">
        <v>0</v>
      </c>
      <c r="P623" s="229">
        <v>2.7500000000000024E-3</v>
      </c>
      <c r="Q623" s="126" t="s">
        <v>244</v>
      </c>
      <c r="T623" s="143"/>
    </row>
    <row r="624" spans="1:20" ht="10.75" customHeight="1" x14ac:dyDescent="0.25">
      <c r="A624" s="110"/>
      <c r="B624" s="141" t="s">
        <v>90</v>
      </c>
      <c r="C624" s="139">
        <v>258.22999999999996</v>
      </c>
      <c r="D624" s="229">
        <v>256.43</v>
      </c>
      <c r="E624" s="229">
        <v>0</v>
      </c>
      <c r="F624" s="229">
        <v>-1.7999999999999545</v>
      </c>
      <c r="G624" s="230">
        <v>256.43</v>
      </c>
      <c r="H624" s="229">
        <v>62.974947452629898</v>
      </c>
      <c r="I624" s="231">
        <v>24.558338514460043</v>
      </c>
      <c r="J624" s="230">
        <v>193.45505254737006</v>
      </c>
      <c r="K624" s="229">
        <v>1.7571024848223467</v>
      </c>
      <c r="L624" s="229">
        <v>4.2213599674701046</v>
      </c>
      <c r="M624" s="229">
        <v>-1.5506449997424931</v>
      </c>
      <c r="N624" s="229">
        <v>0.50942750024795747</v>
      </c>
      <c r="O624" s="229">
        <v>0.19866142816673454</v>
      </c>
      <c r="P624" s="142">
        <v>1.234311238199479</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15.393000000000001</v>
      </c>
      <c r="E626" s="229">
        <v>0</v>
      </c>
      <c r="F626" s="229">
        <v>-17.100000000000001</v>
      </c>
      <c r="G626" s="230">
        <v>15.393000000000001</v>
      </c>
      <c r="H626" s="229">
        <v>5.7378915041265994</v>
      </c>
      <c r="I626" s="231">
        <v>37.275979368067297</v>
      </c>
      <c r="J626" s="230">
        <v>9.6551084958734013</v>
      </c>
      <c r="K626" s="229">
        <v>0.19356000012158972</v>
      </c>
      <c r="L626" s="229">
        <v>0.17758749890327999</v>
      </c>
      <c r="M626" s="229">
        <v>0.15947200178354984</v>
      </c>
      <c r="N626" s="229">
        <v>0.1287200017571393</v>
      </c>
      <c r="O626" s="229">
        <v>0.83622426919469428</v>
      </c>
      <c r="P626" s="229">
        <v>0.16483487564138971</v>
      </c>
      <c r="Q626" s="126" t="s">
        <v>244</v>
      </c>
      <c r="T626" s="143"/>
    </row>
    <row r="627" spans="1:20" ht="10.75" customHeight="1" x14ac:dyDescent="0.25">
      <c r="A627" s="110"/>
      <c r="B627" s="138" t="s">
        <v>92</v>
      </c>
      <c r="C627" s="139">
        <v>59.164000000000001</v>
      </c>
      <c r="D627" s="229">
        <v>60.764000000000003</v>
      </c>
      <c r="E627" s="229">
        <v>-3</v>
      </c>
      <c r="F627" s="229">
        <v>1.6000000000000014</v>
      </c>
      <c r="G627" s="230">
        <v>60.764000000000003</v>
      </c>
      <c r="H627" s="229">
        <v>1.0748329909518359</v>
      </c>
      <c r="I627" s="231">
        <v>1.7688647734708642</v>
      </c>
      <c r="J627" s="230">
        <v>59.68916700904817</v>
      </c>
      <c r="K627" s="229">
        <v>0</v>
      </c>
      <c r="L627" s="229">
        <v>2.2719999849796224E-2</v>
      </c>
      <c r="M627" s="229">
        <v>8.0000000000000071E-3</v>
      </c>
      <c r="N627" s="229">
        <v>5.9999999999997833E-3</v>
      </c>
      <c r="O627" s="229">
        <v>9.8742676584816381E-3</v>
      </c>
      <c r="P627" s="229">
        <v>9.1799999624490036E-3</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3.1070000000000002</v>
      </c>
      <c r="E629" s="229">
        <v>3</v>
      </c>
      <c r="F629" s="229">
        <v>3</v>
      </c>
      <c r="G629" s="230">
        <v>3.1070000000000002</v>
      </c>
      <c r="H629" s="229">
        <v>2.2889999777078601E-2</v>
      </c>
      <c r="I629" s="231">
        <v>0.73672352034369482</v>
      </c>
      <c r="J629" s="230">
        <v>3.0841100002229216</v>
      </c>
      <c r="K629" s="229">
        <v>0</v>
      </c>
      <c r="L629" s="229">
        <v>0</v>
      </c>
      <c r="M629" s="229">
        <v>0</v>
      </c>
      <c r="N629" s="229">
        <v>0</v>
      </c>
      <c r="O629" s="229">
        <v>0</v>
      </c>
      <c r="P629" s="229">
        <v>0</v>
      </c>
      <c r="Q629" s="126" t="s">
        <v>244</v>
      </c>
      <c r="T629" s="143"/>
    </row>
    <row r="630" spans="1:20" ht="10.75" customHeight="1" x14ac:dyDescent="0.25">
      <c r="A630" s="110"/>
      <c r="B630" s="138" t="s">
        <v>94</v>
      </c>
      <c r="C630" s="139">
        <v>8.1959999999999997</v>
      </c>
      <c r="D630" s="229">
        <v>7.2959999999999994</v>
      </c>
      <c r="E630" s="229">
        <v>0</v>
      </c>
      <c r="F630" s="229">
        <v>-0.90000000000000036</v>
      </c>
      <c r="G630" s="230">
        <v>7.2959999999999994</v>
      </c>
      <c r="H630" s="229">
        <v>2.6791819835188799</v>
      </c>
      <c r="I630" s="231">
        <v>36.721244291651317</v>
      </c>
      <c r="J630" s="230">
        <v>4.616818016481119</v>
      </c>
      <c r="K630" s="229">
        <v>3.1377499490980267E-2</v>
      </c>
      <c r="L630" s="229">
        <v>1.0899999618530089E-2</v>
      </c>
      <c r="M630" s="229">
        <v>0.12009000076214008</v>
      </c>
      <c r="N630" s="229">
        <v>3.024749950785003E-2</v>
      </c>
      <c r="O630" s="229">
        <v>0.4145764735176814</v>
      </c>
      <c r="P630" s="229">
        <v>4.8153749844875117E-2</v>
      </c>
      <c r="Q630" s="126" t="s">
        <v>244</v>
      </c>
      <c r="T630" s="143"/>
    </row>
    <row r="631" spans="1:20" ht="10.75" customHeight="1" x14ac:dyDescent="0.25">
      <c r="A631" s="110"/>
      <c r="B631" s="138" t="s">
        <v>95</v>
      </c>
      <c r="C631" s="139">
        <v>3.339</v>
      </c>
      <c r="D631" s="229">
        <v>2.1390000000000002</v>
      </c>
      <c r="E631" s="229">
        <v>0</v>
      </c>
      <c r="F631" s="229">
        <v>-1.1999999999999997</v>
      </c>
      <c r="G631" s="230">
        <v>2.1390000000000002</v>
      </c>
      <c r="H631" s="229">
        <v>0.56587350487708998</v>
      </c>
      <c r="I631" s="231">
        <v>26.455049316366988</v>
      </c>
      <c r="J631" s="230">
        <v>1.5731264951229103</v>
      </c>
      <c r="K631" s="229">
        <v>2.5069999694824041E-2</v>
      </c>
      <c r="L631" s="229">
        <v>9.8100001811989301E-3</v>
      </c>
      <c r="M631" s="229">
        <v>2.2890000224113027E-2</v>
      </c>
      <c r="N631" s="229">
        <v>2.2617500185965977E-2</v>
      </c>
      <c r="O631" s="229">
        <v>1.0573866379600736</v>
      </c>
      <c r="P631" s="229">
        <v>2.0096875071525494E-2</v>
      </c>
      <c r="Q631" s="126" t="s">
        <v>244</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74.956169919967635</v>
      </c>
      <c r="I634" s="231">
        <v>24.475803739466841</v>
      </c>
      <c r="J634" s="230">
        <v>231.2898300800324</v>
      </c>
      <c r="K634" s="229">
        <v>6.2408800678253966</v>
      </c>
      <c r="L634" s="229">
        <v>2.8003599812984001</v>
      </c>
      <c r="M634" s="229">
        <v>1.5559999999999921</v>
      </c>
      <c r="N634" s="229">
        <v>1.9648199958801165</v>
      </c>
      <c r="O634" s="229">
        <v>0.64158225605562724</v>
      </c>
      <c r="P634" s="229">
        <v>3.1405150112509763</v>
      </c>
      <c r="Q634" s="126" t="s">
        <v>244</v>
      </c>
      <c r="T634" s="143"/>
    </row>
    <row r="635" spans="1:20" ht="10.75" customHeight="1" x14ac:dyDescent="0.25">
      <c r="A635" s="110"/>
      <c r="B635" s="138" t="s">
        <v>99</v>
      </c>
      <c r="C635" s="139">
        <v>145.89699999999999</v>
      </c>
      <c r="D635" s="229">
        <v>153.09699999999998</v>
      </c>
      <c r="E635" s="229">
        <v>0</v>
      </c>
      <c r="F635" s="229">
        <v>7.1999999999999886</v>
      </c>
      <c r="G635" s="230">
        <v>153.09699999999998</v>
      </c>
      <c r="H635" s="229">
        <v>30.783834397196799</v>
      </c>
      <c r="I635" s="231">
        <v>20.107405368620419</v>
      </c>
      <c r="J635" s="230">
        <v>122.31316560280318</v>
      </c>
      <c r="K635" s="229">
        <v>2.0775399558545011</v>
      </c>
      <c r="L635" s="229">
        <v>0.862190011739699</v>
      </c>
      <c r="M635" s="229">
        <v>5.4500000476984667E-3</v>
      </c>
      <c r="N635" s="229">
        <v>0</v>
      </c>
      <c r="O635" s="229">
        <v>0</v>
      </c>
      <c r="P635" s="229">
        <v>0.73629499191047465</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47.760999999999996</v>
      </c>
      <c r="E638" s="229">
        <v>0</v>
      </c>
      <c r="F638" s="229">
        <v>-0.10000000000000142</v>
      </c>
      <c r="G638" s="230">
        <v>47.760999999999996</v>
      </c>
      <c r="H638" s="229">
        <v>11.193080019354801</v>
      </c>
      <c r="I638" s="231">
        <v>23.435606497675511</v>
      </c>
      <c r="J638" s="230">
        <v>36.567919980645193</v>
      </c>
      <c r="K638" s="229">
        <v>0.61803000640868966</v>
      </c>
      <c r="L638" s="229">
        <v>0.37169001197820073</v>
      </c>
      <c r="M638" s="229">
        <v>0</v>
      </c>
      <c r="N638" s="229">
        <v>0.26704998779290001</v>
      </c>
      <c r="O638" s="229">
        <v>0.55913818344025468</v>
      </c>
      <c r="P638" s="229">
        <v>0.3141925015449476</v>
      </c>
      <c r="Q638" s="126" t="s">
        <v>244</v>
      </c>
      <c r="T638" s="143"/>
    </row>
    <row r="639" spans="1:20" ht="10.75" customHeight="1" x14ac:dyDescent="0.25">
      <c r="A639" s="110"/>
      <c r="B639" s="141" t="s">
        <v>104</v>
      </c>
      <c r="C639" s="139">
        <v>1014.1079999999999</v>
      </c>
      <c r="D639" s="229">
        <v>974.90800000000002</v>
      </c>
      <c r="E639" s="229">
        <v>0</v>
      </c>
      <c r="F639" s="229">
        <v>-39.199999999999932</v>
      </c>
      <c r="G639" s="230">
        <v>974.90800000000002</v>
      </c>
      <c r="H639" s="229">
        <v>190.07302677197146</v>
      </c>
      <c r="I639" s="231">
        <v>19.496509083110556</v>
      </c>
      <c r="J639" s="230">
        <v>784.8349732280285</v>
      </c>
      <c r="K639" s="229">
        <v>10.943560014218326</v>
      </c>
      <c r="L639" s="229">
        <v>8.4766174710392033</v>
      </c>
      <c r="M639" s="229">
        <v>0.32125700307502392</v>
      </c>
      <c r="N639" s="229">
        <v>2.9288824853718864</v>
      </c>
      <c r="O639" s="229">
        <v>0.30042655156916204</v>
      </c>
      <c r="P639" s="229">
        <v>5.6675792434261094</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20.344000000000001</v>
      </c>
      <c r="E642" s="107">
        <v>0</v>
      </c>
      <c r="F642" s="229">
        <v>-0.80000000000000071</v>
      </c>
      <c r="G642" s="230">
        <v>20.344000000000001</v>
      </c>
      <c r="H642" s="229">
        <v>2.7547375161051697</v>
      </c>
      <c r="I642" s="231">
        <v>13.540786060288879</v>
      </c>
      <c r="J642" s="230">
        <v>17.589262483894831</v>
      </c>
      <c r="K642" s="229">
        <v>0.18083100306987987</v>
      </c>
      <c r="L642" s="229">
        <v>8.5837500035760073E-2</v>
      </c>
      <c r="M642" s="229">
        <v>1.9075000256300267E-2</v>
      </c>
      <c r="N642" s="229">
        <v>0.24706750345229977</v>
      </c>
      <c r="O642" s="229">
        <v>1.2144489945551502</v>
      </c>
      <c r="P642" s="229">
        <v>0.13320275170356</v>
      </c>
      <c r="Q642" s="126" t="s">
        <v>244</v>
      </c>
    </row>
    <row r="643" spans="1:17" ht="10.75" customHeight="1" x14ac:dyDescent="0.25">
      <c r="A643" s="110"/>
      <c r="B643" s="145" t="s">
        <v>107</v>
      </c>
      <c r="C643" s="139">
        <v>70.651999999999987</v>
      </c>
      <c r="D643" s="107">
        <v>60.652000000000001</v>
      </c>
      <c r="E643" s="107">
        <v>0</v>
      </c>
      <c r="F643" s="229">
        <v>-9.9999999999999858</v>
      </c>
      <c r="G643" s="230">
        <v>60.652000000000001</v>
      </c>
      <c r="H643" s="229">
        <v>10.600794104918801</v>
      </c>
      <c r="I643" s="231">
        <v>17.478061902194156</v>
      </c>
      <c r="J643" s="230">
        <v>50.051205895081196</v>
      </c>
      <c r="K643" s="229">
        <v>0.28729820144175966</v>
      </c>
      <c r="L643" s="229">
        <v>0.3809550022482906</v>
      </c>
      <c r="M643" s="229">
        <v>0.55445030248161942</v>
      </c>
      <c r="N643" s="229">
        <v>0.31376739984750124</v>
      </c>
      <c r="O643" s="229">
        <v>0.5173240780971794</v>
      </c>
      <c r="P643" s="229">
        <v>0.3841177265047927</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1055.904</v>
      </c>
      <c r="E646" s="148">
        <v>0</v>
      </c>
      <c r="F646" s="151">
        <v>-49.999999999999915</v>
      </c>
      <c r="G646" s="153">
        <v>1055.9040000000002</v>
      </c>
      <c r="H646" s="151">
        <v>203.42855839299543</v>
      </c>
      <c r="I646" s="150">
        <v>19.265819467773149</v>
      </c>
      <c r="J646" s="153">
        <v>852.47544160700477</v>
      </c>
      <c r="K646" s="151">
        <v>11.411689218729947</v>
      </c>
      <c r="L646" s="151">
        <v>8.9434099733232788</v>
      </c>
      <c r="M646" s="151">
        <v>0.89478230581294049</v>
      </c>
      <c r="N646" s="151">
        <v>3.489717388671675</v>
      </c>
      <c r="O646" s="151">
        <v>0.33049570687029078</v>
      </c>
      <c r="P646" s="154">
        <v>6.1848997216344594</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44860</v>
      </c>
      <c r="L651" s="131">
        <v>44867</v>
      </c>
      <c r="M651" s="131">
        <v>44874</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8" t="s">
        <v>114</v>
      </c>
      <c r="D653" s="238"/>
      <c r="E653" s="238"/>
      <c r="F653" s="238"/>
      <c r="G653" s="238"/>
      <c r="H653" s="238"/>
      <c r="I653" s="238"/>
      <c r="J653" s="238"/>
      <c r="K653" s="238"/>
      <c r="L653" s="238"/>
      <c r="M653" s="238"/>
      <c r="N653" s="238"/>
      <c r="O653" s="238"/>
      <c r="P653" s="239"/>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301</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300</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44860</v>
      </c>
      <c r="L697" s="131">
        <v>44867</v>
      </c>
      <c r="M697" s="131">
        <v>44874</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8" t="s">
        <v>150</v>
      </c>
      <c r="D699" s="238"/>
      <c r="E699" s="238"/>
      <c r="F699" s="238"/>
      <c r="G699" s="238"/>
      <c r="H699" s="238"/>
      <c r="I699" s="238"/>
      <c r="J699" s="238"/>
      <c r="K699" s="238"/>
      <c r="L699" s="238"/>
      <c r="M699" s="238"/>
      <c r="N699" s="238"/>
      <c r="O699" s="238"/>
      <c r="P699" s="239"/>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302</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300</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44860</v>
      </c>
      <c r="L743" s="131">
        <v>44867</v>
      </c>
      <c r="M743" s="131">
        <v>44874</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8" t="s">
        <v>121</v>
      </c>
      <c r="D745" s="238"/>
      <c r="E745" s="238"/>
      <c r="F745" s="238"/>
      <c r="G745" s="238"/>
      <c r="H745" s="238"/>
      <c r="I745" s="238"/>
      <c r="J745" s="238"/>
      <c r="K745" s="238"/>
      <c r="L745" s="238"/>
      <c r="M745" s="238"/>
      <c r="N745" s="238"/>
      <c r="O745" s="238"/>
      <c r="P745" s="239"/>
      <c r="Q745" s="125"/>
    </row>
    <row r="746" spans="1:17" ht="10.75" customHeight="1" x14ac:dyDescent="0.25">
      <c r="A746" s="110"/>
      <c r="B746" s="138" t="s">
        <v>80</v>
      </c>
      <c r="C746" s="139">
        <v>0</v>
      </c>
      <c r="D746" s="229">
        <v>0</v>
      </c>
      <c r="E746" s="229">
        <v>0</v>
      </c>
      <c r="F746" s="229">
        <v>0</v>
      </c>
      <c r="G746" s="230">
        <v>0</v>
      </c>
      <c r="H746" s="229">
        <v>26.071999999999999</v>
      </c>
      <c r="I746" s="231" t="s">
        <v>117</v>
      </c>
      <c r="J746" s="230">
        <v>-26.071999999999999</v>
      </c>
      <c r="K746" s="229">
        <v>0</v>
      </c>
      <c r="L746" s="229">
        <v>0</v>
      </c>
      <c r="M746" s="229">
        <v>0</v>
      </c>
      <c r="N746" s="229">
        <v>0</v>
      </c>
      <c r="O746" s="229" t="s">
        <v>42</v>
      </c>
      <c r="P746" s="229">
        <v>0</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52.454999999999998</v>
      </c>
      <c r="I756" s="231" t="s">
        <v>117</v>
      </c>
      <c r="J756" s="230">
        <v>-52.454999999999998</v>
      </c>
      <c r="K756" s="229">
        <v>0</v>
      </c>
      <c r="L756" s="229">
        <v>0</v>
      </c>
      <c r="M756" s="229">
        <v>0</v>
      </c>
      <c r="N756" s="229">
        <v>0</v>
      </c>
      <c r="O756" s="229" t="s">
        <v>42</v>
      </c>
      <c r="P756" s="142">
        <v>0</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0</v>
      </c>
      <c r="E759" s="229">
        <v>0</v>
      </c>
      <c r="F759" s="229">
        <v>0</v>
      </c>
      <c r="G759" s="230">
        <v>0</v>
      </c>
      <c r="H759" s="229">
        <v>0</v>
      </c>
      <c r="I759" s="231" t="s">
        <v>117</v>
      </c>
      <c r="J759" s="230">
        <v>0</v>
      </c>
      <c r="K759" s="229">
        <v>0</v>
      </c>
      <c r="L759" s="229">
        <v>0</v>
      </c>
      <c r="M759" s="229">
        <v>0</v>
      </c>
      <c r="N759" s="229">
        <v>0</v>
      </c>
      <c r="O759" s="229" t="s">
        <v>42</v>
      </c>
      <c r="P759" s="229">
        <v>0</v>
      </c>
      <c r="Q759" s="126">
        <v>0</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0</v>
      </c>
      <c r="E771" s="229">
        <v>0</v>
      </c>
      <c r="F771" s="229">
        <v>0</v>
      </c>
      <c r="G771" s="230">
        <v>0</v>
      </c>
      <c r="H771" s="229">
        <v>53.216000000000001</v>
      </c>
      <c r="I771" s="231" t="s">
        <v>117</v>
      </c>
      <c r="J771" s="230">
        <v>-53.216000000000001</v>
      </c>
      <c r="K771" s="229">
        <v>0</v>
      </c>
      <c r="L771" s="229">
        <v>0</v>
      </c>
      <c r="M771" s="229">
        <v>0</v>
      </c>
      <c r="N771" s="229">
        <v>0</v>
      </c>
      <c r="O771" s="229" t="s">
        <v>42</v>
      </c>
      <c r="P771" s="229">
        <v>0</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0</v>
      </c>
      <c r="E778" s="148">
        <v>0</v>
      </c>
      <c r="F778" s="151">
        <v>0</v>
      </c>
      <c r="G778" s="153">
        <v>55.5</v>
      </c>
      <c r="H778" s="151">
        <v>53.216000000000001</v>
      </c>
      <c r="I778" s="150">
        <v>95.884684684684686</v>
      </c>
      <c r="J778" s="153">
        <v>2.2839999999999989</v>
      </c>
      <c r="K778" s="151">
        <v>0</v>
      </c>
      <c r="L778" s="151">
        <v>0</v>
      </c>
      <c r="M778" s="151">
        <v>0</v>
      </c>
      <c r="N778" s="151">
        <v>0</v>
      </c>
      <c r="O778" s="151" t="s">
        <v>42</v>
      </c>
      <c r="P778" s="151">
        <v>0</v>
      </c>
      <c r="Q778" s="133">
        <v>0</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44860</v>
      </c>
      <c r="L783" s="131">
        <v>44867</v>
      </c>
      <c r="M783" s="131">
        <v>44874</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8" t="s">
        <v>122</v>
      </c>
      <c r="D785" s="238"/>
      <c r="E785" s="238"/>
      <c r="F785" s="238"/>
      <c r="G785" s="238"/>
      <c r="H785" s="238"/>
      <c r="I785" s="238"/>
      <c r="J785" s="238"/>
      <c r="K785" s="238"/>
      <c r="L785" s="238"/>
      <c r="M785" s="238"/>
      <c r="N785" s="238"/>
      <c r="O785" s="238"/>
      <c r="P785" s="239"/>
      <c r="Q785" s="125"/>
    </row>
    <row r="786" spans="1:17" ht="10.75" customHeight="1" x14ac:dyDescent="0.25">
      <c r="A786" s="110"/>
      <c r="B786" s="138" t="s">
        <v>80</v>
      </c>
      <c r="C786" s="139">
        <v>0</v>
      </c>
      <c r="D786" s="229">
        <v>0</v>
      </c>
      <c r="E786" s="229">
        <v>0</v>
      </c>
      <c r="F786" s="229">
        <v>0</v>
      </c>
      <c r="G786" s="230">
        <v>0</v>
      </c>
      <c r="H786" s="229">
        <v>425.38099999999997</v>
      </c>
      <c r="I786" s="231" t="s">
        <v>117</v>
      </c>
      <c r="J786" s="230">
        <v>-425.38099999999997</v>
      </c>
      <c r="K786" s="229">
        <v>6.7200000000000273</v>
      </c>
      <c r="L786" s="229">
        <v>2.4830000000000041</v>
      </c>
      <c r="M786" s="229">
        <v>12.25200000000001</v>
      </c>
      <c r="N786" s="229">
        <v>7.2779999999999632</v>
      </c>
      <c r="O786" s="229" t="s">
        <v>42</v>
      </c>
      <c r="P786" s="229">
        <v>7.183250000000001</v>
      </c>
      <c r="Q786" s="126">
        <v>0</v>
      </c>
    </row>
    <row r="787" spans="1:17" ht="10.75" customHeight="1" x14ac:dyDescent="0.25">
      <c r="A787" s="110"/>
      <c r="B787" s="138" t="s">
        <v>81</v>
      </c>
      <c r="C787" s="139">
        <v>0</v>
      </c>
      <c r="D787" s="229">
        <v>27</v>
      </c>
      <c r="E787" s="229">
        <v>-7</v>
      </c>
      <c r="F787" s="229">
        <v>0</v>
      </c>
      <c r="G787" s="230">
        <v>0</v>
      </c>
      <c r="H787" s="229">
        <v>63.924999999999997</v>
      </c>
      <c r="I787" s="231" t="s">
        <v>117</v>
      </c>
      <c r="J787" s="230">
        <v>-63.924999999999997</v>
      </c>
      <c r="K787" s="229">
        <v>0</v>
      </c>
      <c r="L787" s="229">
        <v>0</v>
      </c>
      <c r="M787" s="229">
        <v>0</v>
      </c>
      <c r="N787" s="229">
        <v>3.4149999999999991</v>
      </c>
      <c r="O787" s="229">
        <v>12.648148148148145</v>
      </c>
      <c r="P787" s="229">
        <v>0.85374999999999979</v>
      </c>
      <c r="Q787" s="126">
        <v>0</v>
      </c>
    </row>
    <row r="788" spans="1:17" ht="10.75" customHeight="1" x14ac:dyDescent="0.25">
      <c r="A788" s="110"/>
      <c r="B788" s="138" t="s">
        <v>82</v>
      </c>
      <c r="C788" s="139">
        <v>0</v>
      </c>
      <c r="D788" s="229">
        <v>0</v>
      </c>
      <c r="E788" s="229">
        <v>0</v>
      </c>
      <c r="F788" s="229">
        <v>0</v>
      </c>
      <c r="G788" s="230">
        <v>0</v>
      </c>
      <c r="H788" s="229">
        <v>111.309</v>
      </c>
      <c r="I788" s="231" t="s">
        <v>117</v>
      </c>
      <c r="J788" s="230">
        <v>-111.309</v>
      </c>
      <c r="K788" s="229">
        <v>0</v>
      </c>
      <c r="L788" s="229">
        <v>0</v>
      </c>
      <c r="M788" s="229">
        <v>2.9120000000000061</v>
      </c>
      <c r="N788" s="229">
        <v>3.894999999999996</v>
      </c>
      <c r="O788" s="229" t="s">
        <v>42</v>
      </c>
      <c r="P788" s="229">
        <v>1.7017500000000005</v>
      </c>
      <c r="Q788" s="126">
        <v>0</v>
      </c>
    </row>
    <row r="789" spans="1:17" ht="10.75" customHeight="1" x14ac:dyDescent="0.25">
      <c r="A789" s="110"/>
      <c r="B789" s="138" t="s">
        <v>83</v>
      </c>
      <c r="C789" s="139">
        <v>0</v>
      </c>
      <c r="D789" s="229">
        <v>0</v>
      </c>
      <c r="E789" s="229">
        <v>0</v>
      </c>
      <c r="F789" s="229">
        <v>0</v>
      </c>
      <c r="G789" s="230">
        <v>0</v>
      </c>
      <c r="H789" s="229">
        <v>24.396999999999998</v>
      </c>
      <c r="I789" s="231" t="s">
        <v>117</v>
      </c>
      <c r="J789" s="230">
        <v>-24.396999999999998</v>
      </c>
      <c r="K789" s="229">
        <v>0</v>
      </c>
      <c r="L789" s="229">
        <v>0</v>
      </c>
      <c r="M789" s="229">
        <v>0</v>
      </c>
      <c r="N789" s="229">
        <v>0</v>
      </c>
      <c r="O789" s="229" t="s">
        <v>42</v>
      </c>
      <c r="P789" s="229">
        <v>0</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42.03</v>
      </c>
      <c r="I792" s="231" t="s">
        <v>117</v>
      </c>
      <c r="J792" s="230">
        <v>-42.03</v>
      </c>
      <c r="K792" s="229">
        <v>0.9410000000000025</v>
      </c>
      <c r="L792" s="229">
        <v>0.98299999999999699</v>
      </c>
      <c r="M792" s="229">
        <v>0</v>
      </c>
      <c r="N792" s="229">
        <v>1.4860000000000042</v>
      </c>
      <c r="O792" s="229" t="s">
        <v>42</v>
      </c>
      <c r="P792" s="229">
        <v>0.85250000000000092</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677.45</v>
      </c>
      <c r="I796" s="231" t="s">
        <v>117</v>
      </c>
      <c r="J796" s="230">
        <v>-677.45</v>
      </c>
      <c r="K796" s="229">
        <v>7.6610000000000298</v>
      </c>
      <c r="L796" s="229">
        <v>3.4660000000000011</v>
      </c>
      <c r="M796" s="229">
        <v>15.164000000000016</v>
      </c>
      <c r="N796" s="229">
        <v>16.073999999999963</v>
      </c>
      <c r="O796" s="229">
        <v>59.533333333333196</v>
      </c>
      <c r="P796" s="142">
        <v>10.591250000000002</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18.033000000000001</v>
      </c>
      <c r="I798" s="231" t="s">
        <v>117</v>
      </c>
      <c r="J798" s="230">
        <v>-18.033000000000001</v>
      </c>
      <c r="K798" s="229">
        <v>1.1159999999999997</v>
      </c>
      <c r="L798" s="229">
        <v>0.57000000000000028</v>
      </c>
      <c r="M798" s="229">
        <v>0</v>
      </c>
      <c r="N798" s="229">
        <v>2.6320000000000014</v>
      </c>
      <c r="O798" s="229" t="s">
        <v>42</v>
      </c>
      <c r="P798" s="229">
        <v>1.0795000000000003</v>
      </c>
      <c r="Q798" s="126">
        <v>0</v>
      </c>
    </row>
    <row r="799" spans="1:17" ht="10.75" customHeight="1" x14ac:dyDescent="0.25">
      <c r="A799" s="110"/>
      <c r="B799" s="138" t="s">
        <v>92</v>
      </c>
      <c r="C799" s="139">
        <v>0</v>
      </c>
      <c r="D799" s="229">
        <v>0</v>
      </c>
      <c r="E799" s="229">
        <v>0</v>
      </c>
      <c r="F799" s="229">
        <v>0</v>
      </c>
      <c r="G799" s="230">
        <v>0</v>
      </c>
      <c r="H799" s="229">
        <v>107.4010642547607</v>
      </c>
      <c r="I799" s="231" t="s">
        <v>117</v>
      </c>
      <c r="J799" s="230">
        <v>-107.4010642547607</v>
      </c>
      <c r="K799" s="229">
        <v>0</v>
      </c>
      <c r="L799" s="229">
        <v>0</v>
      </c>
      <c r="M799" s="229">
        <v>0</v>
      </c>
      <c r="N799" s="229">
        <v>0</v>
      </c>
      <c r="O799" s="229" t="s">
        <v>42</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4.07393994140625</v>
      </c>
      <c r="L800" s="229">
        <v>0</v>
      </c>
      <c r="M800" s="229">
        <v>3.3251400146484293</v>
      </c>
      <c r="N800" s="229">
        <v>4.1055297851562305</v>
      </c>
      <c r="O800" s="229" t="s">
        <v>42</v>
      </c>
      <c r="P800" s="229">
        <v>2.8761524353027275</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9.866074995115401</v>
      </c>
      <c r="I802" s="231" t="s">
        <v>117</v>
      </c>
      <c r="J802" s="230">
        <v>-9.866074995115401</v>
      </c>
      <c r="K802" s="229">
        <v>0</v>
      </c>
      <c r="L802" s="229">
        <v>0</v>
      </c>
      <c r="M802" s="229">
        <v>0</v>
      </c>
      <c r="N802" s="229">
        <v>2.4570000000000016</v>
      </c>
      <c r="O802" s="229" t="s">
        <v>42</v>
      </c>
      <c r="P802" s="229">
        <v>0.61425000000000041</v>
      </c>
      <c r="Q802" s="126">
        <v>0</v>
      </c>
    </row>
    <row r="803" spans="1:17" ht="10.75" customHeight="1" x14ac:dyDescent="0.25">
      <c r="A803" s="110"/>
      <c r="B803" s="138" t="s">
        <v>95</v>
      </c>
      <c r="C803" s="139">
        <v>0</v>
      </c>
      <c r="D803" s="229">
        <v>0</v>
      </c>
      <c r="E803" s="229">
        <v>0</v>
      </c>
      <c r="F803" s="229">
        <v>0</v>
      </c>
      <c r="G803" s="230">
        <v>0</v>
      </c>
      <c r="H803" s="229">
        <v>1.87784996134043</v>
      </c>
      <c r="I803" s="231" t="s">
        <v>117</v>
      </c>
      <c r="J803" s="230">
        <v>-1.87784996134043</v>
      </c>
      <c r="K803" s="229">
        <v>0</v>
      </c>
      <c r="L803" s="229">
        <v>0</v>
      </c>
      <c r="M803" s="229">
        <v>0</v>
      </c>
      <c r="N803" s="229">
        <v>0</v>
      </c>
      <c r="O803" s="229" t="s">
        <v>42</v>
      </c>
      <c r="P803" s="229">
        <v>0</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27</v>
      </c>
      <c r="E811" s="229">
        <v>-7</v>
      </c>
      <c r="F811" s="229">
        <v>0</v>
      </c>
      <c r="G811" s="230">
        <v>0</v>
      </c>
      <c r="H811" s="229">
        <v>888.2139212867171</v>
      </c>
      <c r="I811" s="231" t="s">
        <v>117</v>
      </c>
      <c r="J811" s="230">
        <v>-888.2139212867171</v>
      </c>
      <c r="K811" s="229">
        <v>12.850939941406295</v>
      </c>
      <c r="L811" s="229">
        <v>4.0359999999998308</v>
      </c>
      <c r="M811" s="229">
        <v>18.489140014648569</v>
      </c>
      <c r="N811" s="229">
        <v>25.268529785156261</v>
      </c>
      <c r="O811" s="229">
        <v>93.587147352430605</v>
      </c>
      <c r="P811" s="229">
        <v>15.161152435302739</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888.2139212867171</v>
      </c>
      <c r="I818" s="150">
        <v>94.996141314087396</v>
      </c>
      <c r="J818" s="153">
        <v>46.786078713282905</v>
      </c>
      <c r="K818" s="151">
        <v>12.850939941406295</v>
      </c>
      <c r="L818" s="151">
        <v>4.0359999999998308</v>
      </c>
      <c r="M818" s="151">
        <v>18.489140014648569</v>
      </c>
      <c r="N818" s="151">
        <v>25.268529785156261</v>
      </c>
      <c r="O818" s="151">
        <v>2.7951913479155155</v>
      </c>
      <c r="P818" s="154">
        <v>15.161152435302739</v>
      </c>
      <c r="Q818" s="133">
        <v>1.0859183635896659</v>
      </c>
    </row>
    <row r="819" spans="1:17" ht="10.75" customHeight="1" x14ac:dyDescent="0.25">
      <c r="A819" s="110"/>
      <c r="B819" s="155" t="s">
        <v>301</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300</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44860</v>
      </c>
      <c r="L829" s="131">
        <v>44867</v>
      </c>
      <c r="M829" s="131">
        <v>44874</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9" t="s">
        <v>137</v>
      </c>
      <c r="D831" s="238"/>
      <c r="E831" s="238"/>
      <c r="F831" s="238"/>
      <c r="G831" s="238"/>
      <c r="H831" s="238"/>
      <c r="I831" s="238"/>
      <c r="J831" s="238"/>
      <c r="K831" s="238"/>
      <c r="L831" s="238"/>
      <c r="M831" s="238"/>
      <c r="N831" s="238"/>
      <c r="O831" s="238"/>
      <c r="P831" s="239"/>
      <c r="Q831" s="125"/>
    </row>
    <row r="832" spans="1:17" ht="10.75" customHeight="1" x14ac:dyDescent="0.25">
      <c r="A832" s="233"/>
      <c r="B832" s="138" t="s">
        <v>80</v>
      </c>
      <c r="C832" s="139">
        <v>1762.288</v>
      </c>
      <c r="D832" s="229">
        <v>2035.4880000000001</v>
      </c>
      <c r="E832" s="229">
        <v>0</v>
      </c>
      <c r="F832" s="229">
        <v>273.20000000000005</v>
      </c>
      <c r="G832" s="230">
        <v>2035.4880000000001</v>
      </c>
      <c r="H832" s="229">
        <v>1529.7719999999999</v>
      </c>
      <c r="I832" s="231">
        <v>75.155048813847088</v>
      </c>
      <c r="J832" s="230">
        <v>505.71600000000012</v>
      </c>
      <c r="K832" s="229">
        <v>0</v>
      </c>
      <c r="L832" s="229">
        <v>0</v>
      </c>
      <c r="M832" s="229">
        <v>0</v>
      </c>
      <c r="N832" s="229">
        <v>0</v>
      </c>
      <c r="O832" s="229">
        <v>0</v>
      </c>
      <c r="P832" s="229">
        <v>0</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3233.1069999999995</v>
      </c>
      <c r="I842" s="231">
        <v>69.468274805079488</v>
      </c>
      <c r="J842" s="230">
        <v>1420.9700000000003</v>
      </c>
      <c r="K842" s="229">
        <v>0</v>
      </c>
      <c r="L842" s="229">
        <v>0</v>
      </c>
      <c r="M842" s="229">
        <v>0</v>
      </c>
      <c r="N842" s="229">
        <v>0</v>
      </c>
      <c r="O842" s="229">
        <v>0</v>
      </c>
      <c r="P842" s="142">
        <v>0</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3538.9359999999997</v>
      </c>
      <c r="I857" s="231">
        <v>63.305833526080626</v>
      </c>
      <c r="J857" s="230">
        <v>2051.2850000000008</v>
      </c>
      <c r="K857" s="229">
        <v>0</v>
      </c>
      <c r="L857" s="229">
        <v>0</v>
      </c>
      <c r="M857" s="229">
        <v>0</v>
      </c>
      <c r="N857" s="229">
        <v>0</v>
      </c>
      <c r="O857" s="229">
        <v>0</v>
      </c>
      <c r="P857" s="229">
        <v>0</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3538.9359999999997</v>
      </c>
      <c r="I864" s="150">
        <v>63.120026354291468</v>
      </c>
      <c r="J864" s="153">
        <v>2067.7410000000027</v>
      </c>
      <c r="K864" s="151">
        <v>0</v>
      </c>
      <c r="L864" s="151">
        <v>0</v>
      </c>
      <c r="M864" s="151">
        <v>0</v>
      </c>
      <c r="N864" s="151">
        <v>0</v>
      </c>
      <c r="O864" s="151">
        <v>0</v>
      </c>
      <c r="P864" s="151">
        <v>0</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44860</v>
      </c>
      <c r="L869" s="131">
        <v>44867</v>
      </c>
      <c r="M869" s="131">
        <v>44874</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8" t="s">
        <v>138</v>
      </c>
      <c r="D871" s="238"/>
      <c r="E871" s="238"/>
      <c r="F871" s="238"/>
      <c r="G871" s="238"/>
      <c r="H871" s="238"/>
      <c r="I871" s="238"/>
      <c r="J871" s="238"/>
      <c r="K871" s="238"/>
      <c r="L871" s="238"/>
      <c r="M871" s="238"/>
      <c r="N871" s="238"/>
      <c r="O871" s="238"/>
      <c r="P871" s="239"/>
      <c r="Q871" s="125"/>
    </row>
    <row r="872" spans="1:17" ht="10.75" customHeight="1" x14ac:dyDescent="0.25">
      <c r="A872" s="237"/>
      <c r="B872" s="138" t="s">
        <v>80</v>
      </c>
      <c r="C872" s="139">
        <v>2023.692</v>
      </c>
      <c r="D872" s="229">
        <v>2054.9920000000002</v>
      </c>
      <c r="E872" s="229">
        <v>0</v>
      </c>
      <c r="F872" s="229">
        <v>31.300000000000182</v>
      </c>
      <c r="G872" s="230">
        <v>2054.9920000000002</v>
      </c>
      <c r="H872" s="229">
        <v>1427.5250000000001</v>
      </c>
      <c r="I872" s="231">
        <v>69.466207167716462</v>
      </c>
      <c r="J872" s="230">
        <v>627.4670000000001</v>
      </c>
      <c r="K872" s="229">
        <v>14.333999999999946</v>
      </c>
      <c r="L872" s="229">
        <v>1.2050000000000409</v>
      </c>
      <c r="M872" s="229">
        <v>78.153999999999996</v>
      </c>
      <c r="N872" s="229">
        <v>55.830999999999904</v>
      </c>
      <c r="O872" s="229">
        <v>2.7168475595038761</v>
      </c>
      <c r="P872" s="229">
        <v>37.380999999999972</v>
      </c>
      <c r="Q872" s="126">
        <v>14.785720018191075</v>
      </c>
    </row>
    <row r="873" spans="1:17" ht="10.75" customHeight="1" x14ac:dyDescent="0.25">
      <c r="A873" s="110"/>
      <c r="B873" s="138" t="s">
        <v>81</v>
      </c>
      <c r="C873" s="139">
        <v>297.22199999999998</v>
      </c>
      <c r="D873" s="229">
        <v>307.12199999999996</v>
      </c>
      <c r="E873" s="229">
        <v>0</v>
      </c>
      <c r="F873" s="229">
        <v>9.8999999999999773</v>
      </c>
      <c r="G873" s="230">
        <v>307.12199999999996</v>
      </c>
      <c r="H873" s="229">
        <v>86.767229999542224</v>
      </c>
      <c r="I873" s="231">
        <v>28.251714302310557</v>
      </c>
      <c r="J873" s="230">
        <v>220.35477000045773</v>
      </c>
      <c r="K873" s="229">
        <v>0</v>
      </c>
      <c r="L873" s="229">
        <v>0</v>
      </c>
      <c r="M873" s="229">
        <v>0</v>
      </c>
      <c r="N873" s="229">
        <v>1.1569999999999965</v>
      </c>
      <c r="O873" s="229">
        <v>0.37672325655602551</v>
      </c>
      <c r="P873" s="229">
        <v>0.28924999999999912</v>
      </c>
      <c r="Q873" s="126" t="s">
        <v>244</v>
      </c>
    </row>
    <row r="874" spans="1:17" ht="10.75" customHeight="1" x14ac:dyDescent="0.25">
      <c r="A874" s="110"/>
      <c r="B874" s="138" t="s">
        <v>82</v>
      </c>
      <c r="C874" s="139">
        <v>240.624</v>
      </c>
      <c r="D874" s="229">
        <v>276.62400000000002</v>
      </c>
      <c r="E874" s="229">
        <v>50.000000000000028</v>
      </c>
      <c r="F874" s="229">
        <v>36.000000000000028</v>
      </c>
      <c r="G874" s="230">
        <v>276.62400000000002</v>
      </c>
      <c r="H874" s="229">
        <v>78.63</v>
      </c>
      <c r="I874" s="231">
        <v>28.424865521429808</v>
      </c>
      <c r="J874" s="230">
        <v>197.99400000000003</v>
      </c>
      <c r="K874" s="229">
        <v>0</v>
      </c>
      <c r="L874" s="229">
        <v>0</v>
      </c>
      <c r="M874" s="229">
        <v>0.41999999999999993</v>
      </c>
      <c r="N874" s="229">
        <v>0.47200000000000131</v>
      </c>
      <c r="O874" s="229">
        <v>0.17062872346578797</v>
      </c>
      <c r="P874" s="229">
        <v>0.22300000000000031</v>
      </c>
      <c r="Q874" s="126" t="s">
        <v>244</v>
      </c>
    </row>
    <row r="875" spans="1:17" ht="10.75" customHeight="1" x14ac:dyDescent="0.25">
      <c r="A875" s="110"/>
      <c r="B875" s="138" t="s">
        <v>83</v>
      </c>
      <c r="C875" s="139">
        <v>344.62</v>
      </c>
      <c r="D875" s="229">
        <v>386.02</v>
      </c>
      <c r="E875" s="229">
        <v>0</v>
      </c>
      <c r="F875" s="229">
        <v>41.399999999999977</v>
      </c>
      <c r="G875" s="230">
        <v>386.02</v>
      </c>
      <c r="H875" s="229">
        <v>84.334000000000003</v>
      </c>
      <c r="I875" s="231">
        <v>21.847054556758717</v>
      </c>
      <c r="J875" s="230">
        <v>301.68599999999998</v>
      </c>
      <c r="K875" s="229">
        <v>0</v>
      </c>
      <c r="L875" s="229">
        <v>0</v>
      </c>
      <c r="M875" s="229">
        <v>0</v>
      </c>
      <c r="N875" s="229">
        <v>0</v>
      </c>
      <c r="O875" s="229">
        <v>0</v>
      </c>
      <c r="P875" s="229">
        <v>0</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0.32800000000000001</v>
      </c>
      <c r="I877" s="231">
        <v>1.207169408560598</v>
      </c>
      <c r="J877" s="230">
        <v>26.843</v>
      </c>
      <c r="K877" s="229">
        <v>0</v>
      </c>
      <c r="L877" s="229">
        <v>0.27499999999999997</v>
      </c>
      <c r="M877" s="229">
        <v>-0.27499999999999997</v>
      </c>
      <c r="N877" s="229">
        <v>0</v>
      </c>
      <c r="O877" s="229">
        <v>0</v>
      </c>
      <c r="P877" s="229">
        <v>0</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218.399</v>
      </c>
      <c r="I878" s="231">
        <v>72.875700313994273</v>
      </c>
      <c r="J878" s="230">
        <v>81.288000000000011</v>
      </c>
      <c r="K878" s="229">
        <v>0</v>
      </c>
      <c r="L878" s="229">
        <v>0</v>
      </c>
      <c r="M878" s="229">
        <v>0</v>
      </c>
      <c r="N878" s="229">
        <v>0.1759999999999593</v>
      </c>
      <c r="O878" s="229">
        <v>5.8727939483514235E-2</v>
      </c>
      <c r="P878" s="229">
        <v>4.3999999999989825E-2</v>
      </c>
      <c r="Q878" s="126" t="s">
        <v>244</v>
      </c>
    </row>
    <row r="879" spans="1:17" ht="10.75" customHeight="1" x14ac:dyDescent="0.25">
      <c r="A879" s="110"/>
      <c r="B879" s="138" t="s">
        <v>87</v>
      </c>
      <c r="C879" s="139">
        <v>51.418999999999997</v>
      </c>
      <c r="D879" s="229">
        <v>33.918999999999997</v>
      </c>
      <c r="E879" s="229">
        <v>0</v>
      </c>
      <c r="F879" s="229">
        <v>-17.5</v>
      </c>
      <c r="G879" s="230">
        <v>33.918999999999997</v>
      </c>
      <c r="H879" s="229">
        <v>1.837</v>
      </c>
      <c r="I879" s="231">
        <v>5.4158436274654322</v>
      </c>
      <c r="J879" s="230">
        <v>32.081999999999994</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3678.913</v>
      </c>
      <c r="E882" s="229">
        <v>50.000000000000028</v>
      </c>
      <c r="F882" s="229">
        <v>277.00000000000091</v>
      </c>
      <c r="G882" s="230">
        <v>3678.913</v>
      </c>
      <c r="H882" s="229">
        <v>1909.4652299995423</v>
      </c>
      <c r="I882" s="231">
        <v>51.902973242355621</v>
      </c>
      <c r="J882" s="230">
        <v>1769.4477700004581</v>
      </c>
      <c r="K882" s="229">
        <v>14.333999999999946</v>
      </c>
      <c r="L882" s="229">
        <v>1.4800000000000408</v>
      </c>
      <c r="M882" s="229">
        <v>78.298999999999992</v>
      </c>
      <c r="N882" s="229">
        <v>57.635999999999861</v>
      </c>
      <c r="O882" s="229">
        <v>1.5666584124169249</v>
      </c>
      <c r="P882" s="142">
        <v>37.937249999999956</v>
      </c>
      <c r="Q882" s="126">
        <v>44.641434737638079</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75.837999999999994</v>
      </c>
      <c r="E884" s="229">
        <v>0</v>
      </c>
      <c r="F884" s="229">
        <v>-114</v>
      </c>
      <c r="G884" s="230">
        <v>75.837999999999994</v>
      </c>
      <c r="H884" s="229">
        <v>36.783999999999999</v>
      </c>
      <c r="I884" s="231">
        <v>48.503388802447326</v>
      </c>
      <c r="J884" s="230">
        <v>39.053999999999995</v>
      </c>
      <c r="K884" s="229">
        <v>3.1490000000000009</v>
      </c>
      <c r="L884" s="229">
        <v>0</v>
      </c>
      <c r="M884" s="229">
        <v>0</v>
      </c>
      <c r="N884" s="229">
        <v>1.7200000000000006</v>
      </c>
      <c r="O884" s="229">
        <v>2.2679922993749844</v>
      </c>
      <c r="P884" s="229">
        <v>1.2172500000000004</v>
      </c>
      <c r="Q884" s="126">
        <v>30.08379544054219</v>
      </c>
    </row>
    <row r="885" spans="1:17" ht="10.75" customHeight="1" x14ac:dyDescent="0.25">
      <c r="A885" s="110"/>
      <c r="B885" s="138" t="s">
        <v>92</v>
      </c>
      <c r="C885" s="139">
        <v>174.667</v>
      </c>
      <c r="D885" s="229">
        <v>103.56700000000001</v>
      </c>
      <c r="E885" s="229">
        <v>-66.300000000000011</v>
      </c>
      <c r="F885" s="229">
        <v>-71.099999999999994</v>
      </c>
      <c r="G885" s="230">
        <v>103.56700000000001</v>
      </c>
      <c r="H885" s="229">
        <v>24.622440068762799</v>
      </c>
      <c r="I885" s="231">
        <v>23.774406972069091</v>
      </c>
      <c r="J885" s="230">
        <v>78.944559931237208</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8.2080000000000002</v>
      </c>
      <c r="E886" s="229">
        <v>8</v>
      </c>
      <c r="F886" s="229">
        <v>8</v>
      </c>
      <c r="G886" s="230">
        <v>8.2080000000000002</v>
      </c>
      <c r="H886" s="229">
        <v>12.41691746521</v>
      </c>
      <c r="I886" s="231">
        <v>151.27823422526802</v>
      </c>
      <c r="J886" s="230">
        <v>-4.2089174652099999</v>
      </c>
      <c r="K886" s="229">
        <v>2.9460600585937495</v>
      </c>
      <c r="L886" s="229">
        <v>0</v>
      </c>
      <c r="M886" s="229">
        <v>2.5892100830078499</v>
      </c>
      <c r="N886" s="229">
        <v>2.2089599609375004</v>
      </c>
      <c r="O886" s="229">
        <v>26.91228022584674</v>
      </c>
      <c r="P886" s="229">
        <v>1.936057525634775</v>
      </c>
      <c r="Q886" s="126">
        <v>0</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117.53899999999999</v>
      </c>
      <c r="E888" s="229">
        <v>16.299999999999997</v>
      </c>
      <c r="F888" s="229">
        <v>-25</v>
      </c>
      <c r="G888" s="230">
        <v>117.53899999999999</v>
      </c>
      <c r="H888" s="229">
        <v>49.68465999801829</v>
      </c>
      <c r="I888" s="231">
        <v>42.270786715914113</v>
      </c>
      <c r="J888" s="230">
        <v>67.854340001981697</v>
      </c>
      <c r="K888" s="229">
        <v>0</v>
      </c>
      <c r="L888" s="229">
        <v>5.8499999046333073E-3</v>
      </c>
      <c r="M888" s="229">
        <v>0</v>
      </c>
      <c r="N888" s="229">
        <v>0</v>
      </c>
      <c r="O888" s="229">
        <v>0</v>
      </c>
      <c r="P888" s="229">
        <v>1.4624999761583268E-3</v>
      </c>
      <c r="Q888" s="126" t="s">
        <v>244</v>
      </c>
    </row>
    <row r="889" spans="1:17" ht="10.75" customHeight="1" x14ac:dyDescent="0.25">
      <c r="A889" s="110"/>
      <c r="B889" s="138" t="s">
        <v>95</v>
      </c>
      <c r="C889" s="139">
        <v>78.908000000000001</v>
      </c>
      <c r="D889" s="229">
        <v>54.507999999999996</v>
      </c>
      <c r="E889" s="229">
        <v>0</v>
      </c>
      <c r="F889" s="229">
        <v>-24.400000000000006</v>
      </c>
      <c r="G889" s="230">
        <v>54.507999999999996</v>
      </c>
      <c r="H889" s="229">
        <v>1.1159699945896899</v>
      </c>
      <c r="I889" s="231">
        <v>2.047350837656289</v>
      </c>
      <c r="J889" s="230">
        <v>53.392030005410305</v>
      </c>
      <c r="K889" s="229">
        <v>0</v>
      </c>
      <c r="L889" s="229">
        <v>0</v>
      </c>
      <c r="M889" s="229">
        <v>0</v>
      </c>
      <c r="N889" s="229">
        <v>0</v>
      </c>
      <c r="O889" s="229">
        <v>0</v>
      </c>
      <c r="P889" s="229">
        <v>0</v>
      </c>
      <c r="Q889" s="126" t="s">
        <v>244</v>
      </c>
    </row>
    <row r="890" spans="1:17" ht="10.75" customHeight="1" x14ac:dyDescent="0.25">
      <c r="A890" s="110"/>
      <c r="B890" s="138" t="s">
        <v>96</v>
      </c>
      <c r="C890" s="139">
        <v>178.018</v>
      </c>
      <c r="D890" s="229">
        <v>176.518</v>
      </c>
      <c r="E890" s="229">
        <v>-8</v>
      </c>
      <c r="F890" s="229">
        <v>-1.5</v>
      </c>
      <c r="G890" s="230">
        <v>176.518</v>
      </c>
      <c r="H890" s="229">
        <v>58.191669685363806</v>
      </c>
      <c r="I890" s="231">
        <v>32.966422509525266</v>
      </c>
      <c r="J890" s="230">
        <v>118.32633031463619</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2.5880000000000001</v>
      </c>
      <c r="E892" s="229">
        <v>0</v>
      </c>
      <c r="F892" s="229">
        <v>0</v>
      </c>
      <c r="G892" s="230">
        <v>2.5880000000000001</v>
      </c>
      <c r="H892" s="229">
        <v>0</v>
      </c>
      <c r="I892" s="231">
        <v>0</v>
      </c>
      <c r="J892" s="230">
        <v>2.5880000000000001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0</v>
      </c>
      <c r="I894" s="231">
        <v>0</v>
      </c>
      <c r="J894" s="230">
        <v>12.311</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4274.192</v>
      </c>
      <c r="E897" s="229">
        <v>0</v>
      </c>
      <c r="F897" s="229">
        <v>13.400000000000546</v>
      </c>
      <c r="G897" s="230">
        <v>4274.192</v>
      </c>
      <c r="H897" s="229">
        <v>2094.3345072123261</v>
      </c>
      <c r="I897" s="231">
        <v>48.999542070462113</v>
      </c>
      <c r="J897" s="230">
        <v>2179.8574927876739</v>
      </c>
      <c r="K897" s="229">
        <v>20.429060058593677</v>
      </c>
      <c r="L897" s="229">
        <v>1.4858499999047581</v>
      </c>
      <c r="M897" s="229">
        <v>80.888210083007721</v>
      </c>
      <c r="N897" s="229">
        <v>61.564959960937358</v>
      </c>
      <c r="O897" s="229">
        <v>1.4403882642833397</v>
      </c>
      <c r="P897" s="229">
        <v>41.092020025610879</v>
      </c>
      <c r="Q897" s="126" t="s">
        <v>244</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4306.7240000000002</v>
      </c>
      <c r="E904" s="148">
        <v>0</v>
      </c>
      <c r="F904" s="151">
        <v>-19.999999999999446</v>
      </c>
      <c r="G904" s="153">
        <v>4306.7240000000011</v>
      </c>
      <c r="H904" s="151">
        <v>2094.3775072123262</v>
      </c>
      <c r="I904" s="150">
        <v>48.630409267283568</v>
      </c>
      <c r="J904" s="153">
        <v>2212.3464927876748</v>
      </c>
      <c r="K904" s="151">
        <v>20.429060058593905</v>
      </c>
      <c r="L904" s="151">
        <v>1.4858499999045307</v>
      </c>
      <c r="M904" s="151">
        <v>80.888210083007721</v>
      </c>
      <c r="N904" s="151">
        <v>61.564959960937358</v>
      </c>
      <c r="O904" s="151">
        <v>1.4295079034769202</v>
      </c>
      <c r="P904" s="154">
        <v>41.092020025610879</v>
      </c>
      <c r="Q904" s="133" t="s">
        <v>244</v>
      </c>
    </row>
    <row r="905" spans="1:17" ht="10.75" customHeight="1" x14ac:dyDescent="0.25">
      <c r="A905" s="110"/>
      <c r="B905" s="155" t="s">
        <v>301</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300</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44860</v>
      </c>
      <c r="L914" s="131">
        <v>44867</v>
      </c>
      <c r="M914" s="131">
        <v>44874</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8" t="s">
        <v>139</v>
      </c>
      <c r="D916" s="238"/>
      <c r="E916" s="238"/>
      <c r="F916" s="238"/>
      <c r="G916" s="238"/>
      <c r="H916" s="238"/>
      <c r="I916" s="238"/>
      <c r="J916" s="238"/>
      <c r="K916" s="238"/>
      <c r="L916" s="238"/>
      <c r="M916" s="238"/>
      <c r="N916" s="238"/>
      <c r="O916" s="238"/>
      <c r="P916" s="239"/>
      <c r="Q916" s="125"/>
    </row>
    <row r="917" spans="1:17" ht="10.75" customHeight="1" x14ac:dyDescent="0.25">
      <c r="A917" s="233"/>
      <c r="B917" s="138" t="s">
        <v>80</v>
      </c>
      <c r="C917" s="139">
        <v>0</v>
      </c>
      <c r="D917" s="229">
        <v>0</v>
      </c>
      <c r="E917" s="229">
        <v>0</v>
      </c>
      <c r="F917" s="229">
        <v>0</v>
      </c>
      <c r="G917" s="230">
        <v>0</v>
      </c>
      <c r="H917" s="229">
        <v>833.06200000000001</v>
      </c>
      <c r="I917" s="231" t="s">
        <v>117</v>
      </c>
      <c r="J917" s="230">
        <v>-833.06200000000001</v>
      </c>
      <c r="K917" s="229">
        <v>15.918000000000006</v>
      </c>
      <c r="L917" s="229">
        <v>4.7660000000000764</v>
      </c>
      <c r="M917" s="229">
        <v>45.639999999999986</v>
      </c>
      <c r="N917" s="229">
        <v>46.668999999999983</v>
      </c>
      <c r="O917" s="229" t="s">
        <v>42</v>
      </c>
      <c r="P917" s="229">
        <v>28.248250000000013</v>
      </c>
      <c r="Q917" s="126">
        <v>0</v>
      </c>
    </row>
    <row r="918" spans="1:17" ht="10.75" customHeight="1" x14ac:dyDescent="0.25">
      <c r="A918" s="110"/>
      <c r="B918" s="138" t="s">
        <v>81</v>
      </c>
      <c r="C918" s="139">
        <v>0</v>
      </c>
      <c r="D918" s="229">
        <v>0</v>
      </c>
      <c r="E918" s="229">
        <v>0</v>
      </c>
      <c r="F918" s="229">
        <v>0</v>
      </c>
      <c r="G918" s="230">
        <v>0</v>
      </c>
      <c r="H918" s="229">
        <v>18.626999999999999</v>
      </c>
      <c r="I918" s="231" t="s">
        <v>117</v>
      </c>
      <c r="J918" s="230">
        <v>-18.626999999999999</v>
      </c>
      <c r="K918" s="229">
        <v>0</v>
      </c>
      <c r="L918" s="229">
        <v>0</v>
      </c>
      <c r="M918" s="229">
        <v>0</v>
      </c>
      <c r="N918" s="229">
        <v>0</v>
      </c>
      <c r="O918" s="229" t="s">
        <v>42</v>
      </c>
      <c r="P918" s="229">
        <v>0</v>
      </c>
      <c r="Q918" s="126">
        <v>0</v>
      </c>
    </row>
    <row r="919" spans="1:17" ht="10.75" customHeight="1" x14ac:dyDescent="0.25">
      <c r="A919" s="110"/>
      <c r="B919" s="138" t="s">
        <v>82</v>
      </c>
      <c r="C919" s="139">
        <v>0</v>
      </c>
      <c r="D919" s="229">
        <v>0</v>
      </c>
      <c r="E919" s="229">
        <v>0</v>
      </c>
      <c r="F919" s="229">
        <v>0</v>
      </c>
      <c r="G919" s="230">
        <v>0</v>
      </c>
      <c r="H919" s="229">
        <v>9.7720000000000002</v>
      </c>
      <c r="I919" s="231" t="s">
        <v>117</v>
      </c>
      <c r="J919" s="230">
        <v>-9.7720000000000002</v>
      </c>
      <c r="K919" s="229">
        <v>0</v>
      </c>
      <c r="L919" s="229">
        <v>0</v>
      </c>
      <c r="M919" s="229">
        <v>0</v>
      </c>
      <c r="N919" s="229">
        <v>0</v>
      </c>
      <c r="O919" s="229" t="s">
        <v>42</v>
      </c>
      <c r="P919" s="229">
        <v>0</v>
      </c>
      <c r="Q919" s="126">
        <v>0</v>
      </c>
    </row>
    <row r="920" spans="1:17" ht="10.75" customHeight="1" x14ac:dyDescent="0.25">
      <c r="A920" s="110"/>
      <c r="B920" s="138" t="s">
        <v>83</v>
      </c>
      <c r="C920" s="139">
        <v>0</v>
      </c>
      <c r="D920" s="229">
        <v>0</v>
      </c>
      <c r="E920" s="229">
        <v>0</v>
      </c>
      <c r="F920" s="229">
        <v>0</v>
      </c>
      <c r="G920" s="230">
        <v>0</v>
      </c>
      <c r="H920" s="229">
        <v>36.71</v>
      </c>
      <c r="I920" s="231" t="s">
        <v>117</v>
      </c>
      <c r="J920" s="230">
        <v>-36.71</v>
      </c>
      <c r="K920" s="229">
        <v>0</v>
      </c>
      <c r="L920" s="229">
        <v>0</v>
      </c>
      <c r="M920" s="229">
        <v>0</v>
      </c>
      <c r="N920" s="229">
        <v>0</v>
      </c>
      <c r="O920" s="229" t="s">
        <v>42</v>
      </c>
      <c r="P920" s="229">
        <v>0</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76.426000000000002</v>
      </c>
      <c r="I923" s="231" t="s">
        <v>117</v>
      </c>
      <c r="J923" s="230">
        <v>-76.426000000000002</v>
      </c>
      <c r="K923" s="229">
        <v>0</v>
      </c>
      <c r="L923" s="229">
        <v>0</v>
      </c>
      <c r="M923" s="229">
        <v>0</v>
      </c>
      <c r="N923" s="229">
        <v>3.4999999999996589E-2</v>
      </c>
      <c r="O923" s="229" t="s">
        <v>42</v>
      </c>
      <c r="P923" s="229">
        <v>8.7499999999991473E-3</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982.95300000000009</v>
      </c>
      <c r="I927" s="231" t="s">
        <v>117</v>
      </c>
      <c r="J927" s="230">
        <v>-982.95300000000009</v>
      </c>
      <c r="K927" s="229">
        <v>15.918000000000006</v>
      </c>
      <c r="L927" s="229">
        <v>4.7660000000000764</v>
      </c>
      <c r="M927" s="229">
        <v>45.639999999999986</v>
      </c>
      <c r="N927" s="229">
        <v>46.703999999999979</v>
      </c>
      <c r="O927" s="229" t="s">
        <v>42</v>
      </c>
      <c r="P927" s="142">
        <v>28.257000000000012</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14.199</v>
      </c>
      <c r="I929" s="231" t="s">
        <v>117</v>
      </c>
      <c r="J929" s="230">
        <v>-14.199</v>
      </c>
      <c r="K929" s="229">
        <v>0</v>
      </c>
      <c r="L929" s="229">
        <v>10.675999999999998</v>
      </c>
      <c r="M929" s="229">
        <v>0</v>
      </c>
      <c r="N929" s="229">
        <v>1.7200000000000006</v>
      </c>
      <c r="O929" s="229" t="s">
        <v>42</v>
      </c>
      <c r="P929" s="229">
        <v>3.0989999999999998</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0.56699999999999995</v>
      </c>
      <c r="I933" s="231" t="s">
        <v>117</v>
      </c>
      <c r="J933" s="230">
        <v>-0.56699999999999995</v>
      </c>
      <c r="K933" s="229">
        <v>0</v>
      </c>
      <c r="L933" s="229">
        <v>0</v>
      </c>
      <c r="M933" s="229">
        <v>0</v>
      </c>
      <c r="N933" s="229">
        <v>0</v>
      </c>
      <c r="O933" s="229" t="s">
        <v>42</v>
      </c>
      <c r="P933" s="229">
        <v>0</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0</v>
      </c>
      <c r="I939" s="231" t="s">
        <v>117</v>
      </c>
      <c r="J939" s="230">
        <v>0</v>
      </c>
      <c r="K939" s="229">
        <v>0</v>
      </c>
      <c r="L939" s="229">
        <v>0</v>
      </c>
      <c r="M939" s="229">
        <v>0</v>
      </c>
      <c r="N939" s="229">
        <v>0</v>
      </c>
      <c r="O939" s="229" t="s">
        <v>42</v>
      </c>
      <c r="P939" s="229">
        <v>0</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998.07900000000006</v>
      </c>
      <c r="I942" s="231" t="s">
        <v>117</v>
      </c>
      <c r="J942" s="230">
        <v>-998.07900000000006</v>
      </c>
      <c r="K942" s="229">
        <v>15.918000000000006</v>
      </c>
      <c r="L942" s="229">
        <v>15.442000000000121</v>
      </c>
      <c r="M942" s="229">
        <v>45.639999999999986</v>
      </c>
      <c r="N942" s="229">
        <v>48.423999999999978</v>
      </c>
      <c r="O942" s="229" t="s">
        <v>42</v>
      </c>
      <c r="P942" s="229">
        <v>31.356000000000023</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998.07900000000006</v>
      </c>
      <c r="I949" s="150">
        <v>123.67769516728626</v>
      </c>
      <c r="J949" s="153">
        <v>-191.07900000000006</v>
      </c>
      <c r="K949" s="151">
        <v>15.918000000000006</v>
      </c>
      <c r="L949" s="151">
        <v>15.442000000000121</v>
      </c>
      <c r="M949" s="151">
        <v>45.639999999999986</v>
      </c>
      <c r="N949" s="151">
        <v>48.423999999999978</v>
      </c>
      <c r="O949" s="151" t="s">
        <v>42</v>
      </c>
      <c r="P949" s="154">
        <v>31.356000000000023</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44860</v>
      </c>
      <c r="L954" s="131">
        <v>44867</v>
      </c>
      <c r="M954" s="131">
        <v>44874</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8" t="s">
        <v>151</v>
      </c>
      <c r="D956" s="238"/>
      <c r="E956" s="238"/>
      <c r="F956" s="238"/>
      <c r="G956" s="238"/>
      <c r="H956" s="238"/>
      <c r="I956" s="238"/>
      <c r="J956" s="238"/>
      <c r="K956" s="238"/>
      <c r="L956" s="238"/>
      <c r="M956" s="238"/>
      <c r="N956" s="238"/>
      <c r="O956" s="238"/>
      <c r="P956" s="239"/>
      <c r="Q956" s="125"/>
    </row>
    <row r="957" spans="1:17" ht="10.75" customHeight="1" x14ac:dyDescent="0.25">
      <c r="A957" s="110"/>
      <c r="B957" s="138" t="s">
        <v>80</v>
      </c>
      <c r="C957" s="139">
        <v>0</v>
      </c>
      <c r="D957" s="229">
        <v>0</v>
      </c>
      <c r="E957" s="229">
        <v>0</v>
      </c>
      <c r="F957" s="229">
        <v>0</v>
      </c>
      <c r="G957" s="230">
        <v>0</v>
      </c>
      <c r="H957" s="229">
        <v>209.012</v>
      </c>
      <c r="I957" s="231" t="s">
        <v>117</v>
      </c>
      <c r="J957" s="230">
        <v>-209.012</v>
      </c>
      <c r="K957" s="229">
        <v>1.6189999999999998</v>
      </c>
      <c r="L957" s="229">
        <v>1.8549999999999898</v>
      </c>
      <c r="M957" s="229">
        <v>5.5649999999999977</v>
      </c>
      <c r="N957" s="229">
        <v>13.335000000000008</v>
      </c>
      <c r="O957" s="229" t="s">
        <v>42</v>
      </c>
      <c r="P957" s="229">
        <v>5.5934999999999988</v>
      </c>
      <c r="Q957" s="126">
        <v>0</v>
      </c>
    </row>
    <row r="958" spans="1:17" ht="10.75" customHeight="1" x14ac:dyDescent="0.25">
      <c r="A958" s="110"/>
      <c r="B958" s="138" t="s">
        <v>81</v>
      </c>
      <c r="C958" s="139">
        <v>0</v>
      </c>
      <c r="D958" s="229">
        <v>0</v>
      </c>
      <c r="E958" s="229">
        <v>0</v>
      </c>
      <c r="F958" s="229">
        <v>0</v>
      </c>
      <c r="G958" s="230">
        <v>0</v>
      </c>
      <c r="H958" s="229">
        <v>39.925239999771115</v>
      </c>
      <c r="I958" s="231" t="s">
        <v>117</v>
      </c>
      <c r="J958" s="230">
        <v>-39.925239999771115</v>
      </c>
      <c r="K958" s="229">
        <v>0</v>
      </c>
      <c r="L958" s="229">
        <v>0</v>
      </c>
      <c r="M958" s="229">
        <v>0</v>
      </c>
      <c r="N958" s="229">
        <v>0.24899999999999523</v>
      </c>
      <c r="O958" s="229" t="s">
        <v>42</v>
      </c>
      <c r="P958" s="229">
        <v>6.2249999999998806E-2</v>
      </c>
      <c r="Q958" s="126">
        <v>0</v>
      </c>
    </row>
    <row r="959" spans="1:17" ht="10.75" customHeight="1" x14ac:dyDescent="0.25">
      <c r="A959" s="110"/>
      <c r="B959" s="138" t="s">
        <v>82</v>
      </c>
      <c r="C959" s="139">
        <v>0</v>
      </c>
      <c r="D959" s="229">
        <v>0</v>
      </c>
      <c r="E959" s="229">
        <v>0</v>
      </c>
      <c r="F959" s="229">
        <v>0</v>
      </c>
      <c r="G959" s="230">
        <v>0</v>
      </c>
      <c r="H959" s="229">
        <v>12.441000000000001</v>
      </c>
      <c r="I959" s="231" t="s">
        <v>117</v>
      </c>
      <c r="J959" s="230">
        <v>-12.441000000000001</v>
      </c>
      <c r="K959" s="229">
        <v>0</v>
      </c>
      <c r="L959" s="229">
        <v>0</v>
      </c>
      <c r="M959" s="229">
        <v>0</v>
      </c>
      <c r="N959" s="229">
        <v>0.27200000000000024</v>
      </c>
      <c r="O959" s="229" t="s">
        <v>42</v>
      </c>
      <c r="P959" s="229">
        <v>6.800000000000006E-2</v>
      </c>
      <c r="Q959" s="126">
        <v>0</v>
      </c>
    </row>
    <row r="960" spans="1:17" ht="10.75" customHeight="1" x14ac:dyDescent="0.25">
      <c r="A960" s="110"/>
      <c r="B960" s="138" t="s">
        <v>83</v>
      </c>
      <c r="C960" s="139">
        <v>0</v>
      </c>
      <c r="D960" s="229">
        <v>0</v>
      </c>
      <c r="E960" s="229">
        <v>0</v>
      </c>
      <c r="F960" s="229">
        <v>0</v>
      </c>
      <c r="G960" s="230">
        <v>0</v>
      </c>
      <c r="H960" s="229">
        <v>2.98</v>
      </c>
      <c r="I960" s="231" t="s">
        <v>117</v>
      </c>
      <c r="J960" s="230">
        <v>-2.98</v>
      </c>
      <c r="K960" s="229">
        <v>0</v>
      </c>
      <c r="L960" s="229">
        <v>0</v>
      </c>
      <c r="M960" s="229">
        <v>0</v>
      </c>
      <c r="N960" s="229">
        <v>0</v>
      </c>
      <c r="O960" s="229" t="s">
        <v>42</v>
      </c>
      <c r="P960" s="229">
        <v>0</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28.475999999999999</v>
      </c>
      <c r="I963" s="231" t="s">
        <v>117</v>
      </c>
      <c r="J963" s="230">
        <v>-28.475999999999999</v>
      </c>
      <c r="K963" s="229">
        <v>0</v>
      </c>
      <c r="L963" s="229">
        <v>0.23600000000000065</v>
      </c>
      <c r="M963" s="229">
        <v>0</v>
      </c>
      <c r="N963" s="229">
        <v>0.35999999999999943</v>
      </c>
      <c r="O963" s="229" t="s">
        <v>42</v>
      </c>
      <c r="P963" s="229">
        <v>0.14900000000000002</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294.98723999977108</v>
      </c>
      <c r="I967" s="231" t="s">
        <v>117</v>
      </c>
      <c r="J967" s="230">
        <v>-294.98723999977108</v>
      </c>
      <c r="K967" s="229">
        <v>1.6189999999999998</v>
      </c>
      <c r="L967" s="229">
        <v>2.0909999999999904</v>
      </c>
      <c r="M967" s="229">
        <v>5.5649999999999977</v>
      </c>
      <c r="N967" s="229">
        <v>14.216000000000003</v>
      </c>
      <c r="O967" s="229" t="s">
        <v>42</v>
      </c>
      <c r="P967" s="142">
        <v>5.8727499999999973</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3.1179999999999999</v>
      </c>
      <c r="I969" s="231" t="s">
        <v>117</v>
      </c>
      <c r="J969" s="230">
        <v>-3.1179999999999999</v>
      </c>
      <c r="K969" s="229">
        <v>0.62400000000000011</v>
      </c>
      <c r="L969" s="229">
        <v>8.999999999999897E-3</v>
      </c>
      <c r="M969" s="229">
        <v>0</v>
      </c>
      <c r="N969" s="229">
        <v>0</v>
      </c>
      <c r="O969" s="229" t="s">
        <v>42</v>
      </c>
      <c r="P969" s="229">
        <v>0.15825</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1.1249999999999996</v>
      </c>
      <c r="L971" s="229">
        <v>0</v>
      </c>
      <c r="M971" s="229">
        <v>0.6830000152587905</v>
      </c>
      <c r="N971" s="229">
        <v>0.9449999999999994</v>
      </c>
      <c r="O971" s="229" t="s">
        <v>42</v>
      </c>
      <c r="P971" s="229">
        <v>0.68825000381469736</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3.3850800000429153</v>
      </c>
      <c r="I973" s="231" t="s">
        <v>117</v>
      </c>
      <c r="J973" s="230">
        <v>-3.3850800000429153</v>
      </c>
      <c r="K973" s="229">
        <v>0</v>
      </c>
      <c r="L973" s="229">
        <v>0</v>
      </c>
      <c r="M973" s="229">
        <v>0</v>
      </c>
      <c r="N973" s="229">
        <v>0</v>
      </c>
      <c r="O973" s="229" t="s">
        <v>42</v>
      </c>
      <c r="P973" s="229">
        <v>0</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309.7406201165914</v>
      </c>
      <c r="I982" s="231" t="s">
        <v>117</v>
      </c>
      <c r="J982" s="230">
        <v>-309.7406201165914</v>
      </c>
      <c r="K982" s="229">
        <v>3.3679999999999382</v>
      </c>
      <c r="L982" s="229">
        <v>2.1000000000000227</v>
      </c>
      <c r="M982" s="229">
        <v>6.2480000152588104</v>
      </c>
      <c r="N982" s="229">
        <v>15.161000000000001</v>
      </c>
      <c r="O982" s="229" t="s">
        <v>42</v>
      </c>
      <c r="P982" s="229">
        <v>6.7192500038146932</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0</v>
      </c>
      <c r="D989" s="151"/>
      <c r="E989" s="151">
        <v>-1140</v>
      </c>
      <c r="F989" s="151">
        <v>-7</v>
      </c>
      <c r="G989" s="153">
        <v>1133</v>
      </c>
      <c r="H989" s="151">
        <v>309.74362011659144</v>
      </c>
      <c r="I989" s="150">
        <v>27.338360116204012</v>
      </c>
      <c r="J989" s="153">
        <v>823.2563798834085</v>
      </c>
      <c r="K989" s="151">
        <v>3.3679999999999382</v>
      </c>
      <c r="L989" s="151">
        <v>2.1000000000000227</v>
      </c>
      <c r="M989" s="151">
        <v>6.2480000152588104</v>
      </c>
      <c r="N989" s="151">
        <v>15.161000000000001</v>
      </c>
      <c r="O989" s="151" t="s">
        <v>42</v>
      </c>
      <c r="P989" s="154">
        <v>6.7192500038146932</v>
      </c>
      <c r="Q989" s="133">
        <v>0</v>
      </c>
    </row>
    <row r="990" spans="1:17" ht="10.75" customHeight="1" x14ac:dyDescent="0.25">
      <c r="A990" s="110"/>
      <c r="B990" s="155" t="s">
        <v>301</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300</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44860</v>
      </c>
      <c r="L999" s="131">
        <v>44867</v>
      </c>
      <c r="M999" s="131">
        <v>44874</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8" t="s">
        <v>142</v>
      </c>
      <c r="D1001" s="238"/>
      <c r="E1001" s="238"/>
      <c r="F1001" s="238"/>
      <c r="G1001" s="238"/>
      <c r="H1001" s="238"/>
      <c r="I1001" s="238"/>
      <c r="J1001" s="238"/>
      <c r="K1001" s="238"/>
      <c r="L1001" s="238"/>
      <c r="M1001" s="238"/>
      <c r="N1001" s="238"/>
      <c r="O1001" s="238"/>
      <c r="P1001" s="239"/>
      <c r="Q1001" s="125"/>
    </row>
    <row r="1002" spans="1:20" ht="10.75" customHeight="1" x14ac:dyDescent="0.35">
      <c r="A1002" s="233"/>
      <c r="B1002" s="138" t="s">
        <v>80</v>
      </c>
      <c r="C1002" s="139">
        <v>648.50699999999995</v>
      </c>
      <c r="D1002" s="229">
        <v>1122.9069999999999</v>
      </c>
      <c r="E1002" s="229">
        <v>3</v>
      </c>
      <c r="F1002" s="229">
        <v>474.4</v>
      </c>
      <c r="G1002" s="230">
        <v>1122.9069999999999</v>
      </c>
      <c r="H1002" s="229">
        <v>941.43000000000006</v>
      </c>
      <c r="I1002" s="231">
        <v>83.83864380576486</v>
      </c>
      <c r="J1002" s="230">
        <v>181.47699999999986</v>
      </c>
      <c r="K1002" s="229">
        <v>5.2540000000000191</v>
      </c>
      <c r="L1002" s="229">
        <v>5.0000000000068212E-2</v>
      </c>
      <c r="M1002" s="229">
        <v>5.9319999999999027</v>
      </c>
      <c r="N1002" s="229">
        <v>6.9370000000000118</v>
      </c>
      <c r="O1002" s="229">
        <v>0.61777155187384281</v>
      </c>
      <c r="P1002" s="229">
        <v>4.5432500000000005</v>
      </c>
      <c r="Q1002" s="126">
        <v>37.944312991800992</v>
      </c>
      <c r="T1002" s="163"/>
    </row>
    <row r="1003" spans="1:20" ht="10.75" customHeight="1" x14ac:dyDescent="0.25">
      <c r="A1003" s="110"/>
      <c r="B1003" s="138" t="s">
        <v>81</v>
      </c>
      <c r="C1003" s="139">
        <v>138.178</v>
      </c>
      <c r="D1003" s="229">
        <v>121.678</v>
      </c>
      <c r="E1003" s="229">
        <v>0</v>
      </c>
      <c r="F1003" s="229">
        <v>-16.5</v>
      </c>
      <c r="G1003" s="230">
        <v>121.678</v>
      </c>
      <c r="H1003" s="229">
        <v>120.03540000343322</v>
      </c>
      <c r="I1003" s="231">
        <v>98.65004356040798</v>
      </c>
      <c r="J1003" s="230">
        <v>1.6425999965667728</v>
      </c>
      <c r="K1003" s="229">
        <v>0</v>
      </c>
      <c r="L1003" s="229">
        <v>0</v>
      </c>
      <c r="M1003" s="229">
        <v>0</v>
      </c>
      <c r="N1003" s="229">
        <v>16.057999999999993</v>
      </c>
      <c r="O1003" s="229">
        <v>13.197126842979005</v>
      </c>
      <c r="P1003" s="229">
        <v>4.0144999999999982</v>
      </c>
      <c r="Q1003" s="126">
        <v>0</v>
      </c>
    </row>
    <row r="1004" spans="1:20" ht="10.75" customHeight="1" x14ac:dyDescent="0.25">
      <c r="A1004" s="110"/>
      <c r="B1004" s="138" t="s">
        <v>82</v>
      </c>
      <c r="C1004" s="139">
        <v>140.61699999999999</v>
      </c>
      <c r="D1004" s="229">
        <v>101.71699999999998</v>
      </c>
      <c r="E1004" s="229">
        <v>-3</v>
      </c>
      <c r="F1004" s="229">
        <v>-38.900000000000006</v>
      </c>
      <c r="G1004" s="230">
        <v>101.71699999999998</v>
      </c>
      <c r="H1004" s="229">
        <v>102.441</v>
      </c>
      <c r="I1004" s="231">
        <v>100.71177875871292</v>
      </c>
      <c r="J1004" s="230">
        <v>-0.72400000000001796</v>
      </c>
      <c r="K1004" s="229">
        <v>0</v>
      </c>
      <c r="L1004" s="229">
        <v>0</v>
      </c>
      <c r="M1004" s="229">
        <v>10.683999999999997</v>
      </c>
      <c r="N1004" s="229">
        <v>10.916999999999994</v>
      </c>
      <c r="O1004" s="229">
        <v>10.732719211144643</v>
      </c>
      <c r="P1004" s="229">
        <v>5.400249999999998</v>
      </c>
      <c r="Q1004" s="126">
        <v>0</v>
      </c>
    </row>
    <row r="1005" spans="1:20" ht="10.75" customHeight="1" x14ac:dyDescent="0.25">
      <c r="A1005" s="110"/>
      <c r="B1005" s="138" t="s">
        <v>83</v>
      </c>
      <c r="C1005" s="139">
        <v>265.22899999999998</v>
      </c>
      <c r="D1005" s="229">
        <v>175.92899999999997</v>
      </c>
      <c r="E1005" s="229">
        <v>0</v>
      </c>
      <c r="F1005" s="229">
        <v>-89.300000000000011</v>
      </c>
      <c r="G1005" s="230">
        <v>175.92899999999997</v>
      </c>
      <c r="H1005" s="229">
        <v>161.10300000000001</v>
      </c>
      <c r="I1005" s="231">
        <v>91.572736729021386</v>
      </c>
      <c r="J1005" s="230">
        <v>14.825999999999965</v>
      </c>
      <c r="K1005" s="229">
        <v>0</v>
      </c>
      <c r="L1005" s="229">
        <v>0</v>
      </c>
      <c r="M1005" s="229">
        <v>0</v>
      </c>
      <c r="N1005" s="229">
        <v>0</v>
      </c>
      <c r="O1005" s="229">
        <v>0</v>
      </c>
      <c r="P1005" s="229">
        <v>0</v>
      </c>
      <c r="Q1005" s="126" t="s">
        <v>244</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0.1509999999999998</v>
      </c>
      <c r="E1007" s="229">
        <v>0</v>
      </c>
      <c r="F1007" s="229">
        <v>-7.4</v>
      </c>
      <c r="G1007" s="230">
        <v>0.1509999999999998</v>
      </c>
      <c r="H1007" s="229">
        <v>0</v>
      </c>
      <c r="I1007" s="231">
        <v>0</v>
      </c>
      <c r="J1007" s="230">
        <v>0.1509999999999998</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111.70700000000001</v>
      </c>
      <c r="E1008" s="229">
        <v>0</v>
      </c>
      <c r="F1008" s="229">
        <v>2.9000000000000057</v>
      </c>
      <c r="G1008" s="230">
        <v>111.70700000000001</v>
      </c>
      <c r="H1008" s="229">
        <v>110.595</v>
      </c>
      <c r="I1008" s="231">
        <v>99.004538659170862</v>
      </c>
      <c r="J1008" s="230">
        <v>1.112000000000009</v>
      </c>
      <c r="K1008" s="229">
        <v>0</v>
      </c>
      <c r="L1008" s="229">
        <v>0</v>
      </c>
      <c r="M1008" s="229">
        <v>0</v>
      </c>
      <c r="N1008" s="229">
        <v>0</v>
      </c>
      <c r="O1008" s="229">
        <v>0</v>
      </c>
      <c r="P1008" s="229">
        <v>0</v>
      </c>
      <c r="Q1008" s="126" t="s">
        <v>244</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1749.0010000000004</v>
      </c>
      <c r="E1012" s="229">
        <v>0</v>
      </c>
      <c r="F1012" s="229">
        <v>336.1</v>
      </c>
      <c r="G1012" s="230">
        <v>1749.0010000000004</v>
      </c>
      <c r="H1012" s="229">
        <v>1546.1914000034335</v>
      </c>
      <c r="I1012" s="231">
        <v>88.404260489469877</v>
      </c>
      <c r="J1012" s="230">
        <v>202.80959999656665</v>
      </c>
      <c r="K1012" s="229">
        <v>5.2540000000000191</v>
      </c>
      <c r="L1012" s="229">
        <v>5.0000000000068212E-2</v>
      </c>
      <c r="M1012" s="229">
        <v>16.6159999999999</v>
      </c>
      <c r="N1012" s="229">
        <v>33.911999999999999</v>
      </c>
      <c r="O1012" s="229">
        <v>1.9389354265663652</v>
      </c>
      <c r="P1012" s="142">
        <v>13.957999999999997</v>
      </c>
      <c r="Q1012" s="126">
        <v>12.529989969663756</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40.173999999999999</v>
      </c>
      <c r="I1014" s="231">
        <v>68.866566099835438</v>
      </c>
      <c r="J1014" s="230">
        <v>18.161999999999999</v>
      </c>
      <c r="K1014" s="229">
        <v>17.891999999999999</v>
      </c>
      <c r="L1014" s="229">
        <v>0</v>
      </c>
      <c r="M1014" s="229">
        <v>0</v>
      </c>
      <c r="N1014" s="229">
        <v>0</v>
      </c>
      <c r="O1014" s="229">
        <v>0</v>
      </c>
      <c r="P1014" s="229">
        <v>4.4729999999999999</v>
      </c>
      <c r="Q1014" s="126">
        <v>2.0603621730382295</v>
      </c>
    </row>
    <row r="1015" spans="1:17" ht="10.75" customHeight="1" x14ac:dyDescent="0.25">
      <c r="A1015" s="110"/>
      <c r="B1015" s="138" t="s">
        <v>92</v>
      </c>
      <c r="C1015" s="139">
        <v>132.31200000000001</v>
      </c>
      <c r="D1015" s="229">
        <v>234.81200000000001</v>
      </c>
      <c r="E1015" s="229">
        <v>0</v>
      </c>
      <c r="F1015" s="229">
        <v>102.5</v>
      </c>
      <c r="G1015" s="230">
        <v>234.81200000000001</v>
      </c>
      <c r="H1015" s="229">
        <v>206.46257822793001</v>
      </c>
      <c r="I1015" s="231">
        <v>87.926757673342934</v>
      </c>
      <c r="J1015" s="230">
        <v>28.349421772070002</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38.200000000000003</v>
      </c>
      <c r="E1016" s="229">
        <v>15</v>
      </c>
      <c r="F1016" s="229">
        <v>38.200000000000003</v>
      </c>
      <c r="G1016" s="230">
        <v>38.200000000000003</v>
      </c>
      <c r="H1016" s="229">
        <v>20</v>
      </c>
      <c r="I1016" s="231">
        <v>52.356020942408371</v>
      </c>
      <c r="J1016" s="230">
        <v>18.200000000000003</v>
      </c>
      <c r="K1016" s="229">
        <v>14.403760742187501</v>
      </c>
      <c r="L1016" s="229">
        <v>0</v>
      </c>
      <c r="M1016" s="229">
        <v>10.206630859375</v>
      </c>
      <c r="N1016" s="229">
        <v>9.7984609374999962</v>
      </c>
      <c r="O1016" s="229">
        <v>25.650421302356008</v>
      </c>
      <c r="P1016" s="229">
        <v>8.6022131347656234</v>
      </c>
      <c r="Q1016" s="126">
        <v>0.11573460397594326</v>
      </c>
    </row>
    <row r="1017" spans="1:17" ht="10.75" customHeight="1" x14ac:dyDescent="0.25">
      <c r="A1017" s="233"/>
      <c r="B1017" s="138" t="s">
        <v>93</v>
      </c>
      <c r="C1017" s="139">
        <v>352.125</v>
      </c>
      <c r="D1017" s="229">
        <v>309.02499999999998</v>
      </c>
      <c r="E1017" s="229">
        <v>0</v>
      </c>
      <c r="F1017" s="229">
        <v>-43.100000000000023</v>
      </c>
      <c r="G1017" s="230">
        <v>309.02499999999998</v>
      </c>
      <c r="H1017" s="229">
        <v>283.14266480636627</v>
      </c>
      <c r="I1017" s="231">
        <v>91.624517371205016</v>
      </c>
      <c r="J1017" s="230">
        <v>25.882335193633708</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23.925999999999998</v>
      </c>
      <c r="E1018" s="229">
        <v>0</v>
      </c>
      <c r="F1018" s="229">
        <v>-27.500000000000004</v>
      </c>
      <c r="G1018" s="230">
        <v>23.925999999999998</v>
      </c>
      <c r="H1018" s="229">
        <v>35.756651054844298</v>
      </c>
      <c r="I1018" s="231">
        <v>149.4468404866852</v>
      </c>
      <c r="J1018" s="230">
        <v>-11.830651054844299</v>
      </c>
      <c r="K1018" s="229">
        <v>0</v>
      </c>
      <c r="L1018" s="229">
        <v>0</v>
      </c>
      <c r="M1018" s="229">
        <v>0</v>
      </c>
      <c r="N1018" s="229">
        <v>16.341081054687535</v>
      </c>
      <c r="O1018" s="229">
        <v>68.298424536853361</v>
      </c>
      <c r="P1018" s="229">
        <v>4.0852702636718838</v>
      </c>
      <c r="Q1018" s="126">
        <v>0</v>
      </c>
    </row>
    <row r="1019" spans="1:17" ht="10.75" customHeight="1" x14ac:dyDescent="0.25">
      <c r="A1019" s="110"/>
      <c r="B1019" s="138" t="s">
        <v>95</v>
      </c>
      <c r="C1019" s="139">
        <v>14.036</v>
      </c>
      <c r="D1019" s="229">
        <v>10.436</v>
      </c>
      <c r="E1019" s="229">
        <v>0</v>
      </c>
      <c r="F1019" s="229">
        <v>-3.5999999999999996</v>
      </c>
      <c r="G1019" s="230">
        <v>10.436</v>
      </c>
      <c r="H1019" s="229">
        <v>1.4875000789761499E-3</v>
      </c>
      <c r="I1019" s="231">
        <v>1.4253546176467517E-2</v>
      </c>
      <c r="J1019" s="230">
        <v>10.434512499921023</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207.83099999999999</v>
      </c>
      <c r="E1020" s="229">
        <v>-15</v>
      </c>
      <c r="F1020" s="229">
        <v>87.199999999999989</v>
      </c>
      <c r="G1020" s="230">
        <v>207.83099999999999</v>
      </c>
      <c r="H1020" s="229">
        <v>121.6176646728516</v>
      </c>
      <c r="I1020" s="231">
        <v>58.517576623723897</v>
      </c>
      <c r="J1020" s="230">
        <v>86.213335327148386</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1.54</v>
      </c>
      <c r="E1022" s="229">
        <v>0</v>
      </c>
      <c r="F1022" s="229">
        <v>0</v>
      </c>
      <c r="G1022" s="230">
        <v>1.54</v>
      </c>
      <c r="H1022" s="229">
        <v>0</v>
      </c>
      <c r="I1022" s="231">
        <v>0</v>
      </c>
      <c r="J1022" s="230">
        <v>1.54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22.007999999999999</v>
      </c>
      <c r="E1024" s="229">
        <v>0</v>
      </c>
      <c r="F1024" s="229">
        <v>2.3999999999999986</v>
      </c>
      <c r="G1024" s="230">
        <v>22.007999999999999</v>
      </c>
      <c r="H1024" s="229">
        <v>4.8869999999999996</v>
      </c>
      <c r="I1024" s="231">
        <v>22.205561613958558</v>
      </c>
      <c r="J1024" s="230">
        <v>17.120999999999999</v>
      </c>
      <c r="K1024" s="229">
        <v>0</v>
      </c>
      <c r="L1024" s="229">
        <v>0</v>
      </c>
      <c r="M1024" s="229">
        <v>0</v>
      </c>
      <c r="N1024" s="229">
        <v>0</v>
      </c>
      <c r="O1024" s="229">
        <v>0</v>
      </c>
      <c r="P1024" s="229">
        <v>0</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2.1000000000000019E-2</v>
      </c>
      <c r="E1026" s="229">
        <v>0</v>
      </c>
      <c r="F1026" s="229">
        <v>-0.7</v>
      </c>
      <c r="G1026" s="230">
        <v>2.1000000000000019E-2</v>
      </c>
      <c r="H1026" s="229">
        <v>0</v>
      </c>
      <c r="I1026" s="231">
        <v>0</v>
      </c>
      <c r="J1026" s="230">
        <v>2.1000000000000019E-2</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2656.8780000000006</v>
      </c>
      <c r="E1027" s="229">
        <v>0</v>
      </c>
      <c r="F1027" s="229">
        <v>473.3</v>
      </c>
      <c r="G1027" s="230">
        <v>2656.8780000000006</v>
      </c>
      <c r="H1027" s="229">
        <v>2258.2334462655044</v>
      </c>
      <c r="I1027" s="231">
        <v>84.995752393053195</v>
      </c>
      <c r="J1027" s="230">
        <v>398.64455373449618</v>
      </c>
      <c r="K1027" s="229">
        <v>37.5497607421878</v>
      </c>
      <c r="L1027" s="229">
        <v>4.9999999999954525E-2</v>
      </c>
      <c r="M1027" s="229">
        <v>26.82263085937484</v>
      </c>
      <c r="N1027" s="229">
        <v>60.051541992187595</v>
      </c>
      <c r="O1027" s="229">
        <v>2.2602295623731155</v>
      </c>
      <c r="P1027" s="229">
        <v>31.118483398437547</v>
      </c>
      <c r="Q1027" s="126">
        <v>10.810539274369395</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2665.3050000000007</v>
      </c>
      <c r="E1034" s="148">
        <v>0</v>
      </c>
      <c r="F1034" s="151">
        <v>430</v>
      </c>
      <c r="G1034" s="153">
        <v>2665.3050000000003</v>
      </c>
      <c r="H1034" s="151">
        <v>2258.2404462655045</v>
      </c>
      <c r="I1034" s="150">
        <v>84.727280602614115</v>
      </c>
      <c r="J1034" s="153">
        <v>407.0645537344958</v>
      </c>
      <c r="K1034" s="151">
        <v>37.5497607421878</v>
      </c>
      <c r="L1034" s="151">
        <v>4.9999999999954525E-2</v>
      </c>
      <c r="M1034" s="151">
        <v>26.82263085937484</v>
      </c>
      <c r="N1034" s="151">
        <v>60.051541992187595</v>
      </c>
      <c r="O1034" s="151">
        <v>2.2530833053698385</v>
      </c>
      <c r="P1034" s="151">
        <v>31.118483398437547</v>
      </c>
      <c r="Q1034" s="133">
        <v>11.081118013448382</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44860</v>
      </c>
      <c r="L1039" s="131">
        <v>44867</v>
      </c>
      <c r="M1039" s="131">
        <v>44874</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8" t="s">
        <v>123</v>
      </c>
      <c r="D1041" s="238"/>
      <c r="E1041" s="238"/>
      <c r="F1041" s="238"/>
      <c r="G1041" s="238"/>
      <c r="H1041" s="238"/>
      <c r="I1041" s="238"/>
      <c r="J1041" s="238"/>
      <c r="K1041" s="238"/>
      <c r="L1041" s="238"/>
      <c r="M1041" s="238"/>
      <c r="N1041" s="238"/>
      <c r="O1041" s="238"/>
      <c r="P1041" s="239"/>
      <c r="Q1041" s="125"/>
    </row>
    <row r="1042" spans="1:17" ht="10.75" customHeight="1" x14ac:dyDescent="0.25">
      <c r="A1042" s="110"/>
      <c r="B1042" s="138" t="s">
        <v>80</v>
      </c>
      <c r="C1042" s="139">
        <v>259.80799999999999</v>
      </c>
      <c r="D1042" s="229">
        <v>265.80799999999999</v>
      </c>
      <c r="E1042" s="229">
        <v>0</v>
      </c>
      <c r="F1042" s="229">
        <v>6</v>
      </c>
      <c r="G1042" s="230">
        <v>265.80799999999999</v>
      </c>
      <c r="H1042" s="229">
        <v>7.0789999999999997</v>
      </c>
      <c r="I1042" s="231">
        <v>2.6632005056281227</v>
      </c>
      <c r="J1042" s="230">
        <v>258.72899999999998</v>
      </c>
      <c r="K1042" s="229">
        <v>0.28600000000000048</v>
      </c>
      <c r="L1042" s="229">
        <v>0</v>
      </c>
      <c r="M1042" s="229">
        <v>1.5049999999999999</v>
      </c>
      <c r="N1042" s="229">
        <v>1.499999999999968E-2</v>
      </c>
      <c r="O1042" s="229">
        <v>5.6431710106541865E-3</v>
      </c>
      <c r="P1042" s="229">
        <v>0.45150000000000001</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0.16799999999999998</v>
      </c>
      <c r="O1043" s="229">
        <v>0.73349633251833735</v>
      </c>
      <c r="P1043" s="229">
        <v>4.1999999999999996E-2</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1.115</v>
      </c>
      <c r="I1044" s="231">
        <v>5.8109234938503231</v>
      </c>
      <c r="J1044" s="230">
        <v>18.073</v>
      </c>
      <c r="K1044" s="229">
        <v>0</v>
      </c>
      <c r="L1044" s="229">
        <v>0</v>
      </c>
      <c r="M1044" s="229">
        <v>0</v>
      </c>
      <c r="N1044" s="229">
        <v>0</v>
      </c>
      <c r="O1044" s="229">
        <v>0</v>
      </c>
      <c r="P1044" s="229">
        <v>0</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0.26500000000000001</v>
      </c>
      <c r="I1048" s="231">
        <v>2.3599608157449463</v>
      </c>
      <c r="J1048" s="230">
        <v>10.963999999999999</v>
      </c>
      <c r="K1048" s="229">
        <v>0</v>
      </c>
      <c r="L1048" s="229">
        <v>1.6000000000000014E-2</v>
      </c>
      <c r="M1048" s="229">
        <v>0</v>
      </c>
      <c r="N1048" s="229">
        <v>0</v>
      </c>
      <c r="O1048" s="229">
        <v>0</v>
      </c>
      <c r="P1048" s="229">
        <v>4.0000000000000036E-3</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9.5169999999999995</v>
      </c>
      <c r="I1052" s="231">
        <v>2.6256545513736613</v>
      </c>
      <c r="J1052" s="230">
        <v>352.94499999999988</v>
      </c>
      <c r="K1052" s="229">
        <v>0.28600000000000048</v>
      </c>
      <c r="L1052" s="229">
        <v>1.6000000000000014E-2</v>
      </c>
      <c r="M1052" s="229">
        <v>1.5049999999999999</v>
      </c>
      <c r="N1052" s="229">
        <v>0.18299999999999966</v>
      </c>
      <c r="O1052" s="229">
        <v>5.0488051161225095E-2</v>
      </c>
      <c r="P1052" s="142">
        <v>0.4975</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0.13100000000000001</v>
      </c>
      <c r="I1054" s="231">
        <v>1.3422131147540985</v>
      </c>
      <c r="J1054" s="230">
        <v>9.6289999999999996</v>
      </c>
      <c r="K1054" s="229">
        <v>0.13100000000000001</v>
      </c>
      <c r="L1054" s="229">
        <v>0</v>
      </c>
      <c r="M1054" s="229">
        <v>0</v>
      </c>
      <c r="N1054" s="229">
        <v>0</v>
      </c>
      <c r="O1054" s="229">
        <v>0</v>
      </c>
      <c r="P1054" s="229">
        <v>3.2750000000000001E-2</v>
      </c>
      <c r="Q1054" s="126" t="s">
        <v>244</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0.2</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4.0137499958276798E-2</v>
      </c>
      <c r="I1058" s="231">
        <v>0.3911655779970451</v>
      </c>
      <c r="J1058" s="230">
        <v>10.220862500041722</v>
      </c>
      <c r="K1058" s="229">
        <v>0</v>
      </c>
      <c r="L1058" s="229">
        <v>0</v>
      </c>
      <c r="M1058" s="229">
        <v>0</v>
      </c>
      <c r="N1058" s="229">
        <v>0</v>
      </c>
      <c r="O1058" s="229">
        <v>0</v>
      </c>
      <c r="P1058" s="229">
        <v>0</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-0.20000000000000107</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10.067475005060434</v>
      </c>
      <c r="I1067" s="231">
        <v>2.2959469918425399</v>
      </c>
      <c r="J1067" s="230">
        <v>428.42152499493955</v>
      </c>
      <c r="K1067" s="229">
        <v>0.41700000000000248</v>
      </c>
      <c r="L1067" s="229">
        <v>1.6000000000000014E-2</v>
      </c>
      <c r="M1067" s="229">
        <v>1.504999999999999</v>
      </c>
      <c r="N1067" s="229">
        <v>0.18299999999999983</v>
      </c>
      <c r="O1067" s="229">
        <v>4.1734228224653266E-2</v>
      </c>
      <c r="P1067" s="229">
        <v>0.53025000000000033</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10.067475005060434</v>
      </c>
      <c r="I1074" s="150">
        <v>2.2661325187302053</v>
      </c>
      <c r="J1074" s="153">
        <v>434.19052499493955</v>
      </c>
      <c r="K1074" s="151">
        <v>0.41700000000000248</v>
      </c>
      <c r="L1074" s="151">
        <v>1.6000000000000014E-2</v>
      </c>
      <c r="M1074" s="151">
        <v>1.504999999999999</v>
      </c>
      <c r="N1074" s="151">
        <v>0.18299999999999983</v>
      </c>
      <c r="O1074" s="151">
        <v>4.1192280161527726E-2</v>
      </c>
      <c r="P1074" s="151">
        <v>0.53025000000000033</v>
      </c>
      <c r="Q1074" s="133" t="s">
        <v>244</v>
      </c>
    </row>
    <row r="1075" spans="1:17" ht="10.75" customHeight="1" x14ac:dyDescent="0.25">
      <c r="A1075" s="110"/>
      <c r="B1075" s="155" t="s">
        <v>301</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300</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44860</v>
      </c>
      <c r="L1084" s="131">
        <v>44867</v>
      </c>
      <c r="M1084" s="131">
        <v>44874</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8" t="s">
        <v>124</v>
      </c>
      <c r="D1086" s="238"/>
      <c r="E1086" s="238"/>
      <c r="F1086" s="238"/>
      <c r="G1086" s="238"/>
      <c r="H1086" s="238"/>
      <c r="I1086" s="238"/>
      <c r="J1086" s="238"/>
      <c r="K1086" s="238"/>
      <c r="L1086" s="238"/>
      <c r="M1086" s="238"/>
      <c r="N1086" s="238"/>
      <c r="O1086" s="238"/>
      <c r="P1086" s="239"/>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0.13051999970525499</v>
      </c>
      <c r="I1103" s="231">
        <v>11.108085081298297</v>
      </c>
      <c r="J1103" s="230">
        <v>1.044480000294745</v>
      </c>
      <c r="K1103" s="229">
        <v>1.0920000076294012E-2</v>
      </c>
      <c r="L1103" s="229">
        <v>0</v>
      </c>
      <c r="M1103" s="229">
        <v>1.1439999580382984E-2</v>
      </c>
      <c r="N1103" s="229">
        <v>0</v>
      </c>
      <c r="O1103" s="229">
        <v>0</v>
      </c>
      <c r="P1103" s="229">
        <v>5.589999914169249E-3</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0.14897999897599201</v>
      </c>
      <c r="I1104" s="231">
        <v>32.038709457202579</v>
      </c>
      <c r="J1104" s="230">
        <v>0.31602000102400801</v>
      </c>
      <c r="K1104" s="229">
        <v>0</v>
      </c>
      <c r="L1104" s="229">
        <v>0</v>
      </c>
      <c r="M1104" s="229">
        <v>0</v>
      </c>
      <c r="N1104" s="229">
        <v>0</v>
      </c>
      <c r="O1104" s="229">
        <v>0</v>
      </c>
      <c r="P1104" s="229">
        <v>0</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1.9000000000000003E-2</v>
      </c>
      <c r="M1106" s="229">
        <v>0</v>
      </c>
      <c r="N1106" s="229">
        <v>0</v>
      </c>
      <c r="O1106" s="229">
        <v>0</v>
      </c>
      <c r="P1106" s="229">
        <v>4.7500000000000007E-3</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1.1374999986812471</v>
      </c>
      <c r="I1112" s="231">
        <v>9.7455448824644186</v>
      </c>
      <c r="J1112" s="230">
        <v>10.534500001318754</v>
      </c>
      <c r="K1112" s="229">
        <v>1.0920000076294123E-2</v>
      </c>
      <c r="L1112" s="229">
        <v>1.8999999999999906E-2</v>
      </c>
      <c r="M1112" s="229">
        <v>1.1439999580383109E-2</v>
      </c>
      <c r="N1112" s="229">
        <v>0</v>
      </c>
      <c r="O1112" s="229">
        <v>0</v>
      </c>
      <c r="P1112" s="229">
        <v>1.0339999914169284E-2</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1.1374999986812471</v>
      </c>
      <c r="I1119" s="150">
        <v>9.3107964204080123</v>
      </c>
      <c r="J1119" s="153">
        <v>11.079500001318756</v>
      </c>
      <c r="K1119" s="151">
        <v>1.0920000076294123E-2</v>
      </c>
      <c r="L1119" s="151">
        <v>1.8999999999999906E-2</v>
      </c>
      <c r="M1119" s="151">
        <v>1.1439999580383109E-2</v>
      </c>
      <c r="N1119" s="151">
        <v>0</v>
      </c>
      <c r="O1119" s="151" t="s">
        <v>42</v>
      </c>
      <c r="P1119" s="154">
        <v>1.0339999914169284E-2</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44860</v>
      </c>
      <c r="L1124" s="131">
        <v>44867</v>
      </c>
      <c r="M1124" s="131">
        <v>44874</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8" t="s">
        <v>125</v>
      </c>
      <c r="D1126" s="238"/>
      <c r="E1126" s="238"/>
      <c r="F1126" s="238"/>
      <c r="G1126" s="238"/>
      <c r="H1126" s="238"/>
      <c r="I1126" s="238"/>
      <c r="J1126" s="238"/>
      <c r="K1126" s="238"/>
      <c r="L1126" s="238"/>
      <c r="M1126" s="238"/>
      <c r="N1126" s="238"/>
      <c r="O1126" s="238"/>
      <c r="P1126" s="239"/>
      <c r="Q1126" s="125"/>
    </row>
    <row r="1127" spans="1:17" ht="10.75" customHeight="1" x14ac:dyDescent="0.25">
      <c r="A1127" s="110"/>
      <c r="B1127" s="138" t="s">
        <v>80</v>
      </c>
      <c r="C1127" s="139">
        <v>1165.537</v>
      </c>
      <c r="D1127" s="229">
        <v>1714.537</v>
      </c>
      <c r="E1127" s="229">
        <v>0</v>
      </c>
      <c r="F1127" s="229">
        <v>549</v>
      </c>
      <c r="G1127" s="230">
        <v>1714.537</v>
      </c>
      <c r="H1127" s="229">
        <v>1320.7450000000001</v>
      </c>
      <c r="I1127" s="231">
        <v>77.032166701564321</v>
      </c>
      <c r="J1127" s="230">
        <v>393.79199999999992</v>
      </c>
      <c r="K1127" s="229">
        <v>3.1690000000000964</v>
      </c>
      <c r="L1127" s="229">
        <v>25.44399999999996</v>
      </c>
      <c r="M1127" s="229">
        <v>38.332000000000107</v>
      </c>
      <c r="N1127" s="229">
        <v>8.8260000000000218</v>
      </c>
      <c r="O1127" s="229">
        <v>0.51477454263162714</v>
      </c>
      <c r="P1127" s="229">
        <v>18.942750000000046</v>
      </c>
      <c r="Q1127" s="126">
        <v>18.788533871797863</v>
      </c>
    </row>
    <row r="1128" spans="1:17" ht="10.75" customHeight="1" x14ac:dyDescent="0.25">
      <c r="A1128" s="110"/>
      <c r="B1128" s="138" t="s">
        <v>81</v>
      </c>
      <c r="C1128" s="139">
        <v>258.983</v>
      </c>
      <c r="D1128" s="229">
        <v>505.08299999999997</v>
      </c>
      <c r="E1128" s="229">
        <v>0</v>
      </c>
      <c r="F1128" s="229">
        <v>246.09999999999997</v>
      </c>
      <c r="G1128" s="230">
        <v>505.08299999999997</v>
      </c>
      <c r="H1128" s="229">
        <v>573.79503832054081</v>
      </c>
      <c r="I1128" s="231">
        <v>113.60410829913913</v>
      </c>
      <c r="J1128" s="230">
        <v>-68.712038320540842</v>
      </c>
      <c r="K1128" s="229">
        <v>0</v>
      </c>
      <c r="L1128" s="229">
        <v>0</v>
      </c>
      <c r="M1128" s="229">
        <v>0</v>
      </c>
      <c r="N1128" s="229">
        <v>101.94200088500895</v>
      </c>
      <c r="O1128" s="229">
        <v>20.183217587012226</v>
      </c>
      <c r="P1128" s="229">
        <v>25.485500221252238</v>
      </c>
      <c r="Q1128" s="126">
        <v>0</v>
      </c>
    </row>
    <row r="1129" spans="1:17" ht="10.75" customHeight="1" x14ac:dyDescent="0.25">
      <c r="A1129" s="110"/>
      <c r="B1129" s="138" t="s">
        <v>82</v>
      </c>
      <c r="C1129" s="139">
        <v>45.558</v>
      </c>
      <c r="D1129" s="229">
        <v>96.75800000000001</v>
      </c>
      <c r="E1129" s="229">
        <v>18</v>
      </c>
      <c r="F1129" s="229">
        <v>51.20000000000001</v>
      </c>
      <c r="G1129" s="230">
        <v>96.75800000000001</v>
      </c>
      <c r="H1129" s="229">
        <v>60.550000000000004</v>
      </c>
      <c r="I1129" s="231">
        <v>62.578804853345453</v>
      </c>
      <c r="J1129" s="230">
        <v>36.208000000000006</v>
      </c>
      <c r="K1129" s="229">
        <v>0</v>
      </c>
      <c r="L1129" s="229">
        <v>0</v>
      </c>
      <c r="M1129" s="229">
        <v>0</v>
      </c>
      <c r="N1129" s="229">
        <v>0</v>
      </c>
      <c r="O1129" s="229">
        <v>0</v>
      </c>
      <c r="P1129" s="229">
        <v>0</v>
      </c>
      <c r="Q1129" s="126" t="s">
        <v>244</v>
      </c>
    </row>
    <row r="1130" spans="1:17" ht="10.75" customHeight="1" x14ac:dyDescent="0.25">
      <c r="A1130" s="110"/>
      <c r="B1130" s="138" t="s">
        <v>83</v>
      </c>
      <c r="C1130" s="139">
        <v>185.452</v>
      </c>
      <c r="D1130" s="229">
        <v>196.25200000000001</v>
      </c>
      <c r="E1130" s="229">
        <v>0</v>
      </c>
      <c r="F1130" s="229">
        <v>10.800000000000011</v>
      </c>
      <c r="G1130" s="230">
        <v>196.25200000000001</v>
      </c>
      <c r="H1130" s="229">
        <v>180.42500000000001</v>
      </c>
      <c r="I1130" s="231">
        <v>22.935368811528036</v>
      </c>
      <c r="J1130" s="230">
        <v>15.826999999999998</v>
      </c>
      <c r="K1130" s="229">
        <v>0</v>
      </c>
      <c r="L1130" s="229">
        <v>0</v>
      </c>
      <c r="M1130" s="229">
        <v>0</v>
      </c>
      <c r="N1130" s="229">
        <v>0</v>
      </c>
      <c r="O1130" s="229">
        <v>0</v>
      </c>
      <c r="P1130" s="229">
        <v>0</v>
      </c>
      <c r="Q1130" s="126" t="s">
        <v>244</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5.1149999999999984</v>
      </c>
      <c r="E1132" s="229">
        <v>0</v>
      </c>
      <c r="F1132" s="229">
        <v>-22.900000000000002</v>
      </c>
      <c r="G1132" s="230">
        <v>5.1149999999999984</v>
      </c>
      <c r="H1132" s="229">
        <v>3.0819999999999999</v>
      </c>
      <c r="I1132" s="231">
        <v>60.254154447702852</v>
      </c>
      <c r="J1132" s="230">
        <v>2.0329999999999986</v>
      </c>
      <c r="K1132" s="229">
        <v>7.1000000000000174E-2</v>
      </c>
      <c r="L1132" s="229">
        <v>0.1639999999999997</v>
      </c>
      <c r="M1132" s="229">
        <v>-7.2999999999999954E-2</v>
      </c>
      <c r="N1132" s="229">
        <v>0</v>
      </c>
      <c r="O1132" s="229">
        <v>0</v>
      </c>
      <c r="P1132" s="229">
        <v>4.049999999999998E-2</v>
      </c>
      <c r="Q1132" s="126">
        <v>48.197530864197518</v>
      </c>
    </row>
    <row r="1133" spans="1:17" ht="10.75" customHeight="1" x14ac:dyDescent="0.25">
      <c r="A1133" s="110"/>
      <c r="B1133" s="138" t="s">
        <v>86</v>
      </c>
      <c r="C1133" s="139">
        <v>71.867000000000004</v>
      </c>
      <c r="D1133" s="229">
        <v>124.167</v>
      </c>
      <c r="E1133" s="229">
        <v>0</v>
      </c>
      <c r="F1133" s="229">
        <v>52.3</v>
      </c>
      <c r="G1133" s="230">
        <v>124.167</v>
      </c>
      <c r="H1133" s="229">
        <v>115.6</v>
      </c>
      <c r="I1133" s="231">
        <v>93.100421206922931</v>
      </c>
      <c r="J1133" s="230">
        <v>8.5670000000000073</v>
      </c>
      <c r="K1133" s="229">
        <v>0</v>
      </c>
      <c r="L1133" s="229">
        <v>0.10999999999999943</v>
      </c>
      <c r="M1133" s="229">
        <v>0</v>
      </c>
      <c r="N1133" s="229">
        <v>13.293000000000006</v>
      </c>
      <c r="O1133" s="229">
        <v>10.705743071830684</v>
      </c>
      <c r="P1133" s="229">
        <v>3.3507500000000014</v>
      </c>
      <c r="Q1133" s="126">
        <v>0.55674102812803206</v>
      </c>
    </row>
    <row r="1134" spans="1:17" ht="10.75" customHeight="1" x14ac:dyDescent="0.25">
      <c r="A1134" s="110"/>
      <c r="B1134" s="138" t="s">
        <v>87</v>
      </c>
      <c r="C1134" s="139">
        <v>48.981999999999999</v>
      </c>
      <c r="D1134" s="229">
        <v>51.881999999999998</v>
      </c>
      <c r="E1134" s="229">
        <v>0</v>
      </c>
      <c r="F1134" s="229">
        <v>2.8999999999999986</v>
      </c>
      <c r="G1134" s="230">
        <v>51.881999999999998</v>
      </c>
      <c r="H1134" s="229">
        <v>43.552000000000007</v>
      </c>
      <c r="I1134" s="231">
        <v>83.944335222235082</v>
      </c>
      <c r="J1134" s="230">
        <v>8.3299999999999912</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13.707999999999998</v>
      </c>
      <c r="E1136" s="229">
        <v>0</v>
      </c>
      <c r="F1136" s="229">
        <v>-6.3000000000000007</v>
      </c>
      <c r="G1136" s="230">
        <v>13.707999999999998</v>
      </c>
      <c r="H1136" s="229">
        <v>9.7200000000000006</v>
      </c>
      <c r="I1136" s="231">
        <v>70.907499270498988</v>
      </c>
      <c r="J1136" s="230">
        <v>3.9879999999999978</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2710.4129999999996</v>
      </c>
      <c r="E1137" s="229">
        <v>18</v>
      </c>
      <c r="F1137" s="229">
        <v>883.09999999999991</v>
      </c>
      <c r="G1137" s="230">
        <v>2710.4129999999996</v>
      </c>
      <c r="H1137" s="229">
        <v>2307.4690383205407</v>
      </c>
      <c r="I1137" s="231">
        <v>85.133484761198417</v>
      </c>
      <c r="J1137" s="230">
        <v>402.94396167945911</v>
      </c>
      <c r="K1137" s="229">
        <v>3.2400000000000966</v>
      </c>
      <c r="L1137" s="229">
        <v>25.717999999999961</v>
      </c>
      <c r="M1137" s="229">
        <v>38.259000000000107</v>
      </c>
      <c r="N1137" s="229">
        <v>124.06100088500898</v>
      </c>
      <c r="O1137" s="229">
        <v>4.5771991532290102</v>
      </c>
      <c r="P1137" s="142">
        <v>47.819500221252284</v>
      </c>
      <c r="Q1137" s="126">
        <v>6.4263524255818112</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40.963000000000051</v>
      </c>
      <c r="E1140" s="229">
        <v>26</v>
      </c>
      <c r="F1140" s="229">
        <v>-156.49999999999994</v>
      </c>
      <c r="G1140" s="230">
        <v>40.963000000000051</v>
      </c>
      <c r="H1140" s="229">
        <v>11.218</v>
      </c>
      <c r="I1140" s="231">
        <v>27.385689524692982</v>
      </c>
      <c r="J1140" s="230">
        <v>29.745000000000051</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6.0999999999999943</v>
      </c>
      <c r="E1141" s="229">
        <v>0</v>
      </c>
      <c r="F1141" s="229">
        <v>6.0999999999999943</v>
      </c>
      <c r="G1141" s="230">
        <v>6.0999999999999943</v>
      </c>
      <c r="H1141" s="229">
        <v>0.102480003356934</v>
      </c>
      <c r="I1141" s="231">
        <v>1.6800000550317065</v>
      </c>
      <c r="J1141" s="230">
        <v>5.9975199966430601</v>
      </c>
      <c r="K1141" s="229">
        <v>0</v>
      </c>
      <c r="L1141" s="229">
        <v>0</v>
      </c>
      <c r="M1141" s="229">
        <v>0</v>
      </c>
      <c r="N1141" s="229">
        <v>4.7580001831055097E-2</v>
      </c>
      <c r="O1141" s="229">
        <v>0.78000003001729734</v>
      </c>
      <c r="P1141" s="229">
        <v>1.1895000457763774E-2</v>
      </c>
      <c r="Q1141" s="126" t="s">
        <v>244</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42.808999999999997</v>
      </c>
      <c r="E1143" s="229">
        <v>0</v>
      </c>
      <c r="F1143" s="229">
        <v>-6.7000000000000028</v>
      </c>
      <c r="G1143" s="230">
        <v>42.808999999999997</v>
      </c>
      <c r="H1143" s="229">
        <v>18.05256225475669</v>
      </c>
      <c r="I1143" s="231">
        <v>42.170016246015301</v>
      </c>
      <c r="J1143" s="230">
        <v>24.756437745243307</v>
      </c>
      <c r="K1143" s="229">
        <v>2.7450000286101783E-2</v>
      </c>
      <c r="L1143" s="229">
        <v>7.3200001716600127E-3</v>
      </c>
      <c r="M1143" s="229">
        <v>0</v>
      </c>
      <c r="N1143" s="229">
        <v>0</v>
      </c>
      <c r="O1143" s="229">
        <v>0</v>
      </c>
      <c r="P1143" s="229">
        <v>8.692500114440449E-3</v>
      </c>
      <c r="Q1143" s="126" t="s">
        <v>244</v>
      </c>
    </row>
    <row r="1144" spans="1:17" ht="10.75" customHeight="1" x14ac:dyDescent="0.25">
      <c r="A1144" s="110"/>
      <c r="B1144" s="138" t="s">
        <v>95</v>
      </c>
      <c r="C1144" s="139">
        <v>30.056999999999999</v>
      </c>
      <c r="D1144" s="229">
        <v>18.056999999999999</v>
      </c>
      <c r="E1144" s="229">
        <v>0</v>
      </c>
      <c r="F1144" s="229">
        <v>-12</v>
      </c>
      <c r="G1144" s="230">
        <v>18.056999999999999</v>
      </c>
      <c r="H1144" s="229">
        <v>2.6986400190591802</v>
      </c>
      <c r="I1144" s="231">
        <v>14.945118342245005</v>
      </c>
      <c r="J1144" s="230">
        <v>15.358359980940818</v>
      </c>
      <c r="K1144" s="229">
        <v>0</v>
      </c>
      <c r="L1144" s="229">
        <v>0</v>
      </c>
      <c r="M1144" s="229">
        <v>0</v>
      </c>
      <c r="N1144" s="229">
        <v>0</v>
      </c>
      <c r="O1144" s="229">
        <v>0</v>
      </c>
      <c r="P1144" s="229">
        <v>0</v>
      </c>
      <c r="Q1144" s="126" t="s">
        <v>244</v>
      </c>
    </row>
    <row r="1145" spans="1:17" ht="10.75" customHeight="1" x14ac:dyDescent="0.25">
      <c r="A1145" s="110"/>
      <c r="B1145" s="138" t="s">
        <v>96</v>
      </c>
      <c r="C1145" s="139">
        <v>71.882999999999996</v>
      </c>
      <c r="D1145" s="229">
        <v>1.4829999999999899</v>
      </c>
      <c r="E1145" s="229">
        <v>0</v>
      </c>
      <c r="F1145" s="229">
        <v>-70.400000000000006</v>
      </c>
      <c r="G1145" s="230">
        <v>1.4829999999999899</v>
      </c>
      <c r="H1145" s="229">
        <v>0.93208002090454101</v>
      </c>
      <c r="I1145" s="231">
        <v>62.850979157420589</v>
      </c>
      <c r="J1145" s="230">
        <v>0.55091997909544888</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-18</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31.731999999999999</v>
      </c>
      <c r="E1149" s="229">
        <v>-26</v>
      </c>
      <c r="F1149" s="229">
        <v>-18.200000000000003</v>
      </c>
      <c r="G1149" s="230">
        <v>31.731999999999999</v>
      </c>
      <c r="H1149" s="229">
        <v>0</v>
      </c>
      <c r="I1149" s="231">
        <v>0</v>
      </c>
      <c r="J1149" s="230">
        <v>31.731999999999999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2890.3269999999993</v>
      </c>
      <c r="E1152" s="229">
        <v>0</v>
      </c>
      <c r="F1152" s="229">
        <v>563.5</v>
      </c>
      <c r="G1152" s="230">
        <v>2890.3269999999993</v>
      </c>
      <c r="H1152" s="229">
        <v>2365.1329806332283</v>
      </c>
      <c r="I1152" s="231">
        <v>81.829252559770183</v>
      </c>
      <c r="J1152" s="230">
        <v>525.19401936677104</v>
      </c>
      <c r="K1152" s="229">
        <v>3.2674500002858622</v>
      </c>
      <c r="L1152" s="229">
        <v>25.725320000171905</v>
      </c>
      <c r="M1152" s="229">
        <v>38.259000000000015</v>
      </c>
      <c r="N1152" s="229">
        <v>124.10858088684017</v>
      </c>
      <c r="O1152" s="229">
        <v>4.2939287107251261</v>
      </c>
      <c r="P1152" s="229">
        <v>47.840087721824489</v>
      </c>
      <c r="Q1152" s="126">
        <v>8.978115726304976</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2894.3349999999991</v>
      </c>
      <c r="E1159" s="148">
        <v>0</v>
      </c>
      <c r="F1159" s="151">
        <v>523</v>
      </c>
      <c r="G1159" s="153">
        <v>2894.3349999999991</v>
      </c>
      <c r="H1159" s="151">
        <v>2365.1329806332283</v>
      </c>
      <c r="I1159" s="150">
        <v>81.71593753429471</v>
      </c>
      <c r="J1159" s="153">
        <v>529.20201936677086</v>
      </c>
      <c r="K1159" s="151">
        <v>3.2674500002858622</v>
      </c>
      <c r="L1159" s="151">
        <v>25.725320000171905</v>
      </c>
      <c r="M1159" s="151">
        <v>38.259000000000015</v>
      </c>
      <c r="N1159" s="151">
        <v>124.10858088684017</v>
      </c>
      <c r="O1159" s="151">
        <v>4.2879825896739741</v>
      </c>
      <c r="P1159" s="151">
        <v>47.840087721824489</v>
      </c>
      <c r="Q1159" s="133">
        <v>9.061894836897439</v>
      </c>
    </row>
    <row r="1160" spans="1:17" ht="10.75" customHeight="1" x14ac:dyDescent="0.25">
      <c r="A1160" s="110"/>
      <c r="B1160" s="155" t="s">
        <v>301</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300</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44860</v>
      </c>
      <c r="L1169" s="131">
        <v>44867</v>
      </c>
      <c r="M1169" s="131">
        <v>44874</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8" t="s">
        <v>140</v>
      </c>
      <c r="D1171" s="238"/>
      <c r="E1171" s="238"/>
      <c r="F1171" s="238"/>
      <c r="G1171" s="238"/>
      <c r="H1171" s="238"/>
      <c r="I1171" s="238"/>
      <c r="J1171" s="238"/>
      <c r="K1171" s="238"/>
      <c r="L1171" s="238"/>
      <c r="M1171" s="238"/>
      <c r="N1171" s="238"/>
      <c r="O1171" s="238"/>
      <c r="P1171" s="239"/>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3275.386</v>
      </c>
      <c r="I1172" s="231">
        <v>57.830868792720274</v>
      </c>
      <c r="J1172" s="230">
        <v>2388.3470000000002</v>
      </c>
      <c r="K1172" s="229">
        <v>24.972000000000207</v>
      </c>
      <c r="L1172" s="229">
        <v>27.41800000000012</v>
      </c>
      <c r="M1172" s="229">
        <v>29.059999999999945</v>
      </c>
      <c r="N1172" s="229">
        <v>23.33199999999988</v>
      </c>
      <c r="O1172" s="229">
        <v>0.41195444771142781</v>
      </c>
      <c r="P1172" s="229">
        <v>26.195500000000038</v>
      </c>
      <c r="Q1172" s="126" t="s">
        <v>244</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300.60000000000002</v>
      </c>
      <c r="E1175" s="229">
        <v>0</v>
      </c>
      <c r="F1175" s="229">
        <v>-50</v>
      </c>
      <c r="G1175" s="230">
        <v>300.60000000000002</v>
      </c>
      <c r="H1175" s="229">
        <v>0</v>
      </c>
      <c r="I1175" s="231">
        <v>0</v>
      </c>
      <c r="J1175" s="230">
        <v>300.60000000000002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39.106999999999999</v>
      </c>
      <c r="I1176" s="231">
        <v>38.7167353080944</v>
      </c>
      <c r="J1176" s="230">
        <v>61.90100000000001</v>
      </c>
      <c r="K1176" s="229">
        <v>5.3909999999999982</v>
      </c>
      <c r="L1176" s="229">
        <v>0</v>
      </c>
      <c r="M1176" s="229">
        <v>1.2630000000000052</v>
      </c>
      <c r="N1176" s="229">
        <v>1.1689999999999969</v>
      </c>
      <c r="O1176" s="229">
        <v>1.1573340725487058</v>
      </c>
      <c r="P1176" s="229">
        <v>1.9557500000000001</v>
      </c>
      <c r="Q1176" s="126">
        <v>29.650773360603353</v>
      </c>
    </row>
    <row r="1177" spans="1:17" ht="10.75" customHeight="1" x14ac:dyDescent="0.25">
      <c r="A1177" s="110"/>
      <c r="B1177" s="138" t="s">
        <v>85</v>
      </c>
      <c r="C1177" s="139">
        <v>1832.135</v>
      </c>
      <c r="D1177" s="229">
        <v>1746.135</v>
      </c>
      <c r="E1177" s="229">
        <v>0</v>
      </c>
      <c r="F1177" s="229">
        <v>-86</v>
      </c>
      <c r="G1177" s="230">
        <v>1746.135</v>
      </c>
      <c r="H1177" s="229">
        <v>1040.0519999999999</v>
      </c>
      <c r="I1177" s="231">
        <v>59.563092200774854</v>
      </c>
      <c r="J1177" s="230">
        <v>706.08300000000008</v>
      </c>
      <c r="K1177" s="229">
        <v>11.354000000000042</v>
      </c>
      <c r="L1177" s="229">
        <v>9.2179999999998472</v>
      </c>
      <c r="M1177" s="229">
        <v>1.9330000000002201</v>
      </c>
      <c r="N1177" s="229">
        <v>3.3739999999997963</v>
      </c>
      <c r="O1177" s="229">
        <v>0.19322675509051684</v>
      </c>
      <c r="P1177" s="229">
        <v>6.4697499999999764</v>
      </c>
      <c r="Q1177" s="126" t="s">
        <v>244</v>
      </c>
    </row>
    <row r="1178" spans="1:17" ht="10.75" customHeight="1" x14ac:dyDescent="0.25">
      <c r="A1178" s="110"/>
      <c r="B1178" s="138" t="s">
        <v>86</v>
      </c>
      <c r="C1178" s="139">
        <v>520.26800000000003</v>
      </c>
      <c r="D1178" s="229">
        <v>490.26800000000003</v>
      </c>
      <c r="E1178" s="229">
        <v>0</v>
      </c>
      <c r="F1178" s="229">
        <v>-30</v>
      </c>
      <c r="G1178" s="230">
        <v>490.26800000000003</v>
      </c>
      <c r="H1178" s="229">
        <v>489.036</v>
      </c>
      <c r="I1178" s="231">
        <v>99.748708869434665</v>
      </c>
      <c r="J1178" s="230">
        <v>1.2320000000000277</v>
      </c>
      <c r="K1178" s="229">
        <v>1.9470000000000027</v>
      </c>
      <c r="L1178" s="229">
        <v>6.1599999999999682</v>
      </c>
      <c r="M1178" s="229">
        <v>0.67000000000001592</v>
      </c>
      <c r="N1178" s="229">
        <v>8.0169999999999959</v>
      </c>
      <c r="O1178" s="229">
        <v>1.6352280793361988</v>
      </c>
      <c r="P1178" s="229">
        <v>4.1984999999999957</v>
      </c>
      <c r="Q1178" s="126">
        <v>0</v>
      </c>
    </row>
    <row r="1179" spans="1:17" ht="10.75" customHeight="1" x14ac:dyDescent="0.25">
      <c r="A1179" s="110"/>
      <c r="B1179" s="138" t="s">
        <v>87</v>
      </c>
      <c r="C1179" s="139">
        <v>427.74</v>
      </c>
      <c r="D1179" s="229">
        <v>589.24</v>
      </c>
      <c r="E1179" s="229">
        <v>0</v>
      </c>
      <c r="F1179" s="229">
        <v>161.5</v>
      </c>
      <c r="G1179" s="230">
        <v>589.24</v>
      </c>
      <c r="H1179" s="229">
        <v>671.46100000000001</v>
      </c>
      <c r="I1179" s="231">
        <v>113.95373701717467</v>
      </c>
      <c r="J1179" s="230">
        <v>-82.221000000000004</v>
      </c>
      <c r="K1179" s="229">
        <v>24.660999999999945</v>
      </c>
      <c r="L1179" s="229">
        <v>12.258000000000038</v>
      </c>
      <c r="M1179" s="229">
        <v>12.895999999999958</v>
      </c>
      <c r="N1179" s="229">
        <v>7.4800000000000182</v>
      </c>
      <c r="O1179" s="229">
        <v>1.2694318104677242</v>
      </c>
      <c r="P1179" s="229">
        <v>14.32374999999999</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5515.0420000000004</v>
      </c>
      <c r="I1182" s="231">
        <v>60.919112737277587</v>
      </c>
      <c r="J1182" s="230">
        <v>3538.0149999999999</v>
      </c>
      <c r="K1182" s="229">
        <v>68.325000000000188</v>
      </c>
      <c r="L1182" s="229">
        <v>55.053999999999974</v>
      </c>
      <c r="M1182" s="229">
        <v>45.822000000000145</v>
      </c>
      <c r="N1182" s="229">
        <v>43.371999999999687</v>
      </c>
      <c r="O1182" s="229">
        <v>0.47908678803192872</v>
      </c>
      <c r="P1182" s="142">
        <v>53.143250000000002</v>
      </c>
      <c r="Q1182" s="126" t="s">
        <v>244</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1095.75128927776</v>
      </c>
      <c r="I1188" s="231">
        <v>57.262656915055921</v>
      </c>
      <c r="J1188" s="230">
        <v>817.80171072223993</v>
      </c>
      <c r="K1188" s="229">
        <v>3.4919974279398502</v>
      </c>
      <c r="L1188" s="229">
        <v>6.9499999828301497</v>
      </c>
      <c r="M1188" s="229">
        <v>1.4569999999998799</v>
      </c>
      <c r="N1188" s="229">
        <v>0.20100000000002183</v>
      </c>
      <c r="O1188" s="229">
        <v>1.0504020531441871E-2</v>
      </c>
      <c r="P1188" s="229">
        <v>3.0249993526924754</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156.534999544144</v>
      </c>
      <c r="I1189" s="231">
        <v>72.503473619334883</v>
      </c>
      <c r="J1189" s="230">
        <v>59.365000455855977</v>
      </c>
      <c r="K1189" s="229">
        <v>0</v>
      </c>
      <c r="L1189" s="229">
        <v>0</v>
      </c>
      <c r="M1189" s="229">
        <v>1.4180000000000064</v>
      </c>
      <c r="N1189" s="229">
        <v>0</v>
      </c>
      <c r="O1189" s="229">
        <v>0</v>
      </c>
      <c r="P1189" s="229">
        <v>0.35450000000000159</v>
      </c>
      <c r="Q1189" s="126" t="s">
        <v>244</v>
      </c>
    </row>
    <row r="1190" spans="1:17" ht="10.75" customHeight="1" x14ac:dyDescent="0.25">
      <c r="A1190" s="110"/>
      <c r="B1190" s="138" t="s">
        <v>96</v>
      </c>
      <c r="C1190" s="139">
        <v>62.201000000000001</v>
      </c>
      <c r="D1190" s="229">
        <v>18.901000000000003</v>
      </c>
      <c r="E1190" s="229">
        <v>0</v>
      </c>
      <c r="F1190" s="229">
        <v>-43.3</v>
      </c>
      <c r="G1190" s="230">
        <v>18.901000000000003</v>
      </c>
      <c r="H1190" s="229">
        <v>3.7519999999999998</v>
      </c>
      <c r="I1190" s="231">
        <v>19.850801544891802</v>
      </c>
      <c r="J1190" s="230">
        <v>15.149000000000004</v>
      </c>
      <c r="K1190" s="229">
        <v>0</v>
      </c>
      <c r="L1190" s="229">
        <v>0</v>
      </c>
      <c r="M1190" s="229">
        <v>0.21299999999999963</v>
      </c>
      <c r="N1190" s="229">
        <v>0</v>
      </c>
      <c r="O1190" s="229">
        <v>0</v>
      </c>
      <c r="P1190" s="229">
        <v>5.3249999999999909E-2</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22.623999999999995</v>
      </c>
      <c r="E1194" s="229">
        <v>0</v>
      </c>
      <c r="F1194" s="229">
        <v>-38.200000000000003</v>
      </c>
      <c r="G1194" s="230">
        <v>22.623999999999995</v>
      </c>
      <c r="H1194" s="229">
        <v>0</v>
      </c>
      <c r="I1194" s="231">
        <v>0</v>
      </c>
      <c r="J1194" s="230">
        <v>22.623999999999995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11495.428</v>
      </c>
      <c r="E1197" s="229">
        <v>0</v>
      </c>
      <c r="F1197" s="229">
        <v>-65.60000000000008</v>
      </c>
      <c r="G1197" s="230">
        <v>11495.428</v>
      </c>
      <c r="H1197" s="229">
        <v>6791.6272888219046</v>
      </c>
      <c r="I1197" s="231">
        <v>59.081117195652951</v>
      </c>
      <c r="J1197" s="230">
        <v>4703.8007111780953</v>
      </c>
      <c r="K1197" s="229">
        <v>71.816997427939896</v>
      </c>
      <c r="L1197" s="229">
        <v>62.003999982830464</v>
      </c>
      <c r="M1197" s="229">
        <v>48.909999999999854</v>
      </c>
      <c r="N1197" s="229">
        <v>43.57300000000032</v>
      </c>
      <c r="O1197" s="229">
        <v>0.37904634781758728</v>
      </c>
      <c r="P1197" s="229">
        <v>56.575999352692634</v>
      </c>
      <c r="Q1197" s="126" t="s">
        <v>244</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0</v>
      </c>
      <c r="L1199" s="229">
        <v>0</v>
      </c>
      <c r="M1199" s="229">
        <v>0</v>
      </c>
      <c r="N1199" s="229">
        <v>0</v>
      </c>
      <c r="O1199" s="229">
        <v>0</v>
      </c>
      <c r="P1199" s="229">
        <v>0</v>
      </c>
      <c r="Q1199" s="126" t="s">
        <v>244</v>
      </c>
    </row>
    <row r="1200" spans="1:17" ht="10.75" customHeight="1" x14ac:dyDescent="0.25">
      <c r="A1200" s="110"/>
      <c r="B1200" s="138" t="s">
        <v>106</v>
      </c>
      <c r="C1200" s="139">
        <v>374.952</v>
      </c>
      <c r="D1200" s="139">
        <v>374.952</v>
      </c>
      <c r="E1200" s="107">
        <v>0</v>
      </c>
      <c r="F1200" s="229">
        <v>0</v>
      </c>
      <c r="G1200" s="230">
        <v>374.952</v>
      </c>
      <c r="H1200" s="229">
        <v>240.11199999999999</v>
      </c>
      <c r="I1200" s="231">
        <v>64.038063538799634</v>
      </c>
      <c r="J1200" s="230">
        <v>134.84</v>
      </c>
      <c r="K1200" s="229">
        <v>6.9750000000000227</v>
      </c>
      <c r="L1200" s="229">
        <v>2.4379999999999882</v>
      </c>
      <c r="M1200" s="229">
        <v>2.5929999999999893</v>
      </c>
      <c r="N1200" s="229">
        <v>5.7630000000000052</v>
      </c>
      <c r="O1200" s="229">
        <v>1.5369967355821559</v>
      </c>
      <c r="P1200" s="229">
        <v>4.4422500000000014</v>
      </c>
      <c r="Q1200" s="126">
        <v>28.353987281220093</v>
      </c>
    </row>
    <row r="1201" spans="1:17" ht="10.75" customHeight="1" x14ac:dyDescent="0.25">
      <c r="A1201" s="110"/>
      <c r="B1201" s="145" t="s">
        <v>107</v>
      </c>
      <c r="C1201" s="139">
        <v>1251.076</v>
      </c>
      <c r="D1201" s="139">
        <v>1242.6759999999999</v>
      </c>
      <c r="E1201" s="107">
        <v>0</v>
      </c>
      <c r="F1201" s="229">
        <v>-8.4000000000000909</v>
      </c>
      <c r="G1201" s="230">
        <v>1242.6759999999999</v>
      </c>
      <c r="H1201" s="229">
        <v>716.17909999847416</v>
      </c>
      <c r="I1201" s="231">
        <v>57.632005446188238</v>
      </c>
      <c r="J1201" s="230">
        <v>526.49690000152577</v>
      </c>
      <c r="K1201" s="229">
        <v>28.909999999999968</v>
      </c>
      <c r="L1201" s="229">
        <v>15.249000000000024</v>
      </c>
      <c r="M1201" s="229">
        <v>12.206999999999994</v>
      </c>
      <c r="N1201" s="229">
        <v>24.352999999999952</v>
      </c>
      <c r="O1201" s="229">
        <v>1.9597224055184097</v>
      </c>
      <c r="P1201" s="229">
        <v>20.179749999999984</v>
      </c>
      <c r="Q1201" s="126">
        <v>24.090357908374791</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7751.6793888203792</v>
      </c>
      <c r="I1204" s="150">
        <v>59.014628032364513</v>
      </c>
      <c r="J1204" s="153">
        <v>5383.5036111796217</v>
      </c>
      <c r="K1204" s="151">
        <v>107.70199742794102</v>
      </c>
      <c r="L1204" s="151">
        <v>79.690999982829453</v>
      </c>
      <c r="M1204" s="151">
        <v>63.710000000000036</v>
      </c>
      <c r="N1204" s="151">
        <v>73.689000000000306</v>
      </c>
      <c r="O1204" s="151">
        <v>0.56100474580369619</v>
      </c>
      <c r="P1204" s="154">
        <v>81.197999352692705</v>
      </c>
      <c r="Q1204" s="133" t="s">
        <v>244</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44860</v>
      </c>
      <c r="L1209" s="131">
        <v>44867</v>
      </c>
      <c r="M1209" s="131">
        <v>44874</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9" t="s">
        <v>232</v>
      </c>
      <c r="D1211" s="238"/>
      <c r="E1211" s="238"/>
      <c r="F1211" s="238"/>
      <c r="G1211" s="238"/>
      <c r="H1211" s="238"/>
      <c r="I1211" s="238"/>
      <c r="J1211" s="238"/>
      <c r="K1211" s="238"/>
      <c r="L1211" s="238"/>
      <c r="M1211" s="238"/>
      <c r="N1211" s="238"/>
      <c r="O1211" s="238"/>
      <c r="P1211" s="239"/>
      <c r="Q1211" s="125"/>
    </row>
    <row r="1212" spans="1:17" ht="10.75" customHeight="1" x14ac:dyDescent="0.25">
      <c r="A1212" s="110"/>
      <c r="B1212" s="138" t="s">
        <v>80</v>
      </c>
      <c r="C1212" s="139">
        <v>1230.9960000000001</v>
      </c>
      <c r="D1212" s="229">
        <v>1301.9960000000001</v>
      </c>
      <c r="E1212" s="229">
        <v>0</v>
      </c>
      <c r="F1212" s="229">
        <v>71</v>
      </c>
      <c r="G1212" s="230">
        <v>1301.9960000000001</v>
      </c>
      <c r="H1212" s="229">
        <v>333.786</v>
      </c>
      <c r="I1212" s="231">
        <v>25.636484290274314</v>
      </c>
      <c r="J1212" s="230">
        <v>968.21</v>
      </c>
      <c r="K1212" s="229">
        <v>1.6240000000000236</v>
      </c>
      <c r="L1212" s="229">
        <v>4.0740000000000123</v>
      </c>
      <c r="M1212" s="229">
        <v>8.2179999999999609</v>
      </c>
      <c r="N1212" s="229">
        <v>4.1310000000000286</v>
      </c>
      <c r="O1212" s="229">
        <v>0.31728208074372183</v>
      </c>
      <c r="P1212" s="229">
        <v>4.5117500000000064</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27.94</v>
      </c>
      <c r="I1213" s="231">
        <v>15.112014971387774</v>
      </c>
      <c r="J1213" s="230">
        <v>156.946</v>
      </c>
      <c r="K1213" s="229">
        <v>0</v>
      </c>
      <c r="L1213" s="229">
        <v>0</v>
      </c>
      <c r="M1213" s="229">
        <v>0</v>
      </c>
      <c r="N1213" s="229">
        <v>8.2000000000000739E-2</v>
      </c>
      <c r="O1213" s="229">
        <v>4.4351654533064021E-2</v>
      </c>
      <c r="P1213" s="229">
        <v>2.0500000000000185E-2</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47.314</v>
      </c>
      <c r="I1214" s="231">
        <v>54.299026808666909</v>
      </c>
      <c r="J1214" s="230">
        <v>39.821999999999996</v>
      </c>
      <c r="K1214" s="229">
        <v>0</v>
      </c>
      <c r="L1214" s="229">
        <v>0</v>
      </c>
      <c r="M1214" s="229">
        <v>0</v>
      </c>
      <c r="N1214" s="229">
        <v>0</v>
      </c>
      <c r="O1214" s="229">
        <v>0</v>
      </c>
      <c r="P1214" s="229">
        <v>0</v>
      </c>
      <c r="Q1214" s="126" t="s">
        <v>244</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83.247</v>
      </c>
      <c r="I1215" s="231">
        <v>49.746329395313815</v>
      </c>
      <c r="J1215" s="230">
        <v>84.096000000000018</v>
      </c>
      <c r="K1215" s="229">
        <v>0</v>
      </c>
      <c r="L1215" s="229">
        <v>0</v>
      </c>
      <c r="M1215" s="229">
        <v>0</v>
      </c>
      <c r="N1215" s="229">
        <v>0</v>
      </c>
      <c r="O1215" s="229">
        <v>0</v>
      </c>
      <c r="P1215" s="229">
        <v>0</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2.4000000000000021E-2</v>
      </c>
      <c r="L1217" s="229">
        <v>1.0000000000000009E-2</v>
      </c>
      <c r="M1217" s="229">
        <v>0</v>
      </c>
      <c r="N1217" s="229">
        <v>0</v>
      </c>
      <c r="O1217" s="229">
        <v>0</v>
      </c>
      <c r="P1217" s="229">
        <v>8.5000000000000075E-3</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31.248999999999999</v>
      </c>
      <c r="I1218" s="231">
        <v>38.43003664805569</v>
      </c>
      <c r="J1218" s="230">
        <v>50.064999999999998</v>
      </c>
      <c r="K1218" s="229">
        <v>0.58699999999999974</v>
      </c>
      <c r="L1218" s="229">
        <v>0.16200000000000259</v>
      </c>
      <c r="M1218" s="229">
        <v>0</v>
      </c>
      <c r="N1218" s="229">
        <v>3.8959999999999972</v>
      </c>
      <c r="O1218" s="229">
        <v>4.7913028506776172</v>
      </c>
      <c r="P1218" s="229">
        <v>1.1612499999999999</v>
      </c>
      <c r="Q1218" s="126">
        <v>41.113024757804091</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527.46</v>
      </c>
      <c r="I1222" s="231">
        <v>27.340569069069844</v>
      </c>
      <c r="J1222" s="230">
        <v>1401.761</v>
      </c>
      <c r="K1222" s="229">
        <v>2.2350000000000234</v>
      </c>
      <c r="L1222" s="229">
        <v>4.2460000000000147</v>
      </c>
      <c r="M1222" s="229">
        <v>8.2179999999999609</v>
      </c>
      <c r="N1222" s="229">
        <v>8.1090000000000266</v>
      </c>
      <c r="O1222" s="229">
        <v>0.42032509494765119</v>
      </c>
      <c r="P1222" s="142">
        <v>5.7020000000000062</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0.42899999999999999</v>
      </c>
      <c r="I1224" s="231">
        <v>1.6943127962085307</v>
      </c>
      <c r="J1224" s="230">
        <v>24.891000000000002</v>
      </c>
      <c r="K1224" s="229">
        <v>0</v>
      </c>
      <c r="L1224" s="229">
        <v>0.17500000000000002</v>
      </c>
      <c r="M1224" s="229">
        <v>0</v>
      </c>
      <c r="N1224" s="229">
        <v>4.6999999999999986E-2</v>
      </c>
      <c r="O1224" s="229">
        <v>0.18562401263823058</v>
      </c>
      <c r="P1224" s="229">
        <v>5.5500000000000001E-2</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9.4703399975299849</v>
      </c>
      <c r="I1228" s="231">
        <v>21.289796096328903</v>
      </c>
      <c r="J1228" s="230">
        <v>35.012660002470014</v>
      </c>
      <c r="K1228" s="229">
        <v>8.4800000190750069E-3</v>
      </c>
      <c r="L1228" s="229">
        <v>0</v>
      </c>
      <c r="M1228" s="229">
        <v>0</v>
      </c>
      <c r="N1228" s="229">
        <v>0</v>
      </c>
      <c r="O1228" s="229">
        <v>0</v>
      </c>
      <c r="P1228" s="229">
        <v>2.1200000047687517E-3</v>
      </c>
      <c r="Q1228" s="126" t="s">
        <v>244</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540.32343500941249</v>
      </c>
      <c r="I1237" s="231">
        <v>22.326335256081109</v>
      </c>
      <c r="J1237" s="230">
        <v>1879.7935649905876</v>
      </c>
      <c r="K1237" s="229">
        <v>2.2434800000190762</v>
      </c>
      <c r="L1237" s="229">
        <v>4.4210000000000491</v>
      </c>
      <c r="M1237" s="229">
        <v>8.2179999999999609</v>
      </c>
      <c r="N1237" s="229">
        <v>8.1560000000000059</v>
      </c>
      <c r="O1237" s="229">
        <v>0.33700850000227284</v>
      </c>
      <c r="P1237" s="229">
        <v>5.759620000004773</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540.32343500941249</v>
      </c>
      <c r="I1244" s="150">
        <v>22.237454060203248</v>
      </c>
      <c r="J1244" s="153">
        <v>1889.4665649905874</v>
      </c>
      <c r="K1244" s="151">
        <v>2.2434800000190762</v>
      </c>
      <c r="L1244" s="151">
        <v>4.4210000000000491</v>
      </c>
      <c r="M1244" s="151">
        <v>8.2179999999999609</v>
      </c>
      <c r="N1244" s="151">
        <v>8.1560000000000059</v>
      </c>
      <c r="O1244" s="151">
        <v>0.33566686833018516</v>
      </c>
      <c r="P1244" s="151">
        <v>5.759620000004773</v>
      </c>
      <c r="Q1244" s="133" t="s">
        <v>244</v>
      </c>
    </row>
    <row r="1245" spans="1:17" ht="10.75" customHeight="1" x14ac:dyDescent="0.25">
      <c r="A1245" s="110"/>
      <c r="B1245" s="155" t="s">
        <v>301</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300</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44860</v>
      </c>
      <c r="L1254" s="131">
        <v>44867</v>
      </c>
      <c r="M1254" s="131">
        <v>44874</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7" t="s">
        <v>126</v>
      </c>
      <c r="D1256" s="247"/>
      <c r="E1256" s="247"/>
      <c r="F1256" s="247"/>
      <c r="G1256" s="247"/>
      <c r="H1256" s="247"/>
      <c r="I1256" s="247"/>
      <c r="J1256" s="247"/>
      <c r="K1256" s="247"/>
      <c r="L1256" s="247"/>
      <c r="M1256" s="247"/>
      <c r="N1256" s="247"/>
      <c r="O1256" s="247"/>
      <c r="P1256" s="248"/>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7.3849999999999998</v>
      </c>
      <c r="I1257" s="231">
        <v>38.187083096333829</v>
      </c>
      <c r="J1257" s="230">
        <v>11.954000000000002</v>
      </c>
      <c r="K1257" s="229">
        <v>0.53799999999999937</v>
      </c>
      <c r="L1257" s="229">
        <v>0</v>
      </c>
      <c r="M1257" s="229">
        <v>0</v>
      </c>
      <c r="N1257" s="229">
        <v>0</v>
      </c>
      <c r="O1257" s="229">
        <v>0</v>
      </c>
      <c r="P1257" s="229">
        <v>0.13449999999999984</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0.98699999999999999</v>
      </c>
      <c r="I1263" s="231">
        <v>33.446289393425957</v>
      </c>
      <c r="J1263" s="230">
        <v>1.964</v>
      </c>
      <c r="K1263" s="229">
        <v>0</v>
      </c>
      <c r="L1263" s="229">
        <v>0</v>
      </c>
      <c r="M1263" s="229">
        <v>0</v>
      </c>
      <c r="N1263" s="229">
        <v>0</v>
      </c>
      <c r="O1263" s="229">
        <v>0</v>
      </c>
      <c r="P1263" s="229">
        <v>0</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11.429000000000002</v>
      </c>
      <c r="I1267" s="231">
        <v>30.483023497719575</v>
      </c>
      <c r="J1267" s="230">
        <v>26.064</v>
      </c>
      <c r="K1267" s="229">
        <v>0.53799999999999937</v>
      </c>
      <c r="L1267" s="229">
        <v>0</v>
      </c>
      <c r="M1267" s="229">
        <v>0</v>
      </c>
      <c r="N1267" s="229">
        <v>0</v>
      </c>
      <c r="O1267" s="229">
        <v>0</v>
      </c>
      <c r="P1267" s="142">
        <v>0.13449999999999984</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5.7999999999999996E-2</v>
      </c>
      <c r="L1269" s="229">
        <v>0</v>
      </c>
      <c r="M1269" s="229">
        <v>0</v>
      </c>
      <c r="N1269" s="229">
        <v>0</v>
      </c>
      <c r="O1269" s="229">
        <v>0</v>
      </c>
      <c r="P1269" s="229">
        <v>1.4499999999999999E-2</v>
      </c>
      <c r="Q1269" s="126">
        <v>34.689655172413801</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15.19004499845207</v>
      </c>
      <c r="I1282" s="231">
        <v>25.509337159642079</v>
      </c>
      <c r="J1282" s="230">
        <v>44.356955001547931</v>
      </c>
      <c r="K1282" s="229">
        <v>0.59600000000000009</v>
      </c>
      <c r="L1282" s="229">
        <v>0</v>
      </c>
      <c r="M1282" s="229">
        <v>0</v>
      </c>
      <c r="N1282" s="229">
        <v>0</v>
      </c>
      <c r="O1282" s="229">
        <v>0</v>
      </c>
      <c r="P1282" s="229">
        <v>0.14900000000000002</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0.126</v>
      </c>
      <c r="I1286" s="231">
        <v>2.5079617834394905</v>
      </c>
      <c r="J1286" s="230">
        <v>4.8979999999999997</v>
      </c>
      <c r="K1286" s="229">
        <v>0</v>
      </c>
      <c r="L1286" s="229">
        <v>1.0000000000000009E-3</v>
      </c>
      <c r="M1286" s="229">
        <v>0</v>
      </c>
      <c r="N1286" s="229">
        <v>0</v>
      </c>
      <c r="O1286" s="229">
        <v>0</v>
      </c>
      <c r="P1286" s="229">
        <v>2.5000000000000022E-4</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15.316044998452069</v>
      </c>
      <c r="I1289" s="150">
        <v>23.677526819485006</v>
      </c>
      <c r="J1289" s="153">
        <v>49.369955001547922</v>
      </c>
      <c r="K1289" s="151">
        <v>0.59600000000000009</v>
      </c>
      <c r="L1289" s="151">
        <v>9.9999999999944578E-4</v>
      </c>
      <c r="M1289" s="151">
        <v>0</v>
      </c>
      <c r="N1289" s="151">
        <v>0</v>
      </c>
      <c r="O1289" s="151">
        <v>0</v>
      </c>
      <c r="P1289" s="154">
        <v>0.14924999999999988</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44860</v>
      </c>
      <c r="L1294" s="131">
        <v>44867</v>
      </c>
      <c r="M1294" s="131">
        <v>44874</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7" t="s">
        <v>141</v>
      </c>
      <c r="D1296" s="247"/>
      <c r="E1296" s="247"/>
      <c r="F1296" s="247"/>
      <c r="G1296" s="247"/>
      <c r="H1296" s="247"/>
      <c r="I1296" s="247"/>
      <c r="J1296" s="247"/>
      <c r="K1296" s="247"/>
      <c r="L1296" s="247"/>
      <c r="M1296" s="247"/>
      <c r="N1296" s="247"/>
      <c r="O1296" s="247"/>
      <c r="P1296" s="248"/>
      <c r="Q1296" s="125"/>
    </row>
    <row r="1297" spans="1:17" ht="10.75" customHeight="1" x14ac:dyDescent="0.25">
      <c r="A1297" s="110"/>
      <c r="B1297" s="138" t="s">
        <v>80</v>
      </c>
      <c r="C1297" s="139">
        <v>506.09899999999999</v>
      </c>
      <c r="D1297" s="229">
        <v>536.899</v>
      </c>
      <c r="E1297" s="229">
        <v>0</v>
      </c>
      <c r="F1297" s="229">
        <v>30.800000000000011</v>
      </c>
      <c r="G1297" s="230">
        <v>536.899</v>
      </c>
      <c r="H1297" s="229">
        <v>439.077</v>
      </c>
      <c r="I1297" s="231">
        <v>81.780185845009953</v>
      </c>
      <c r="J1297" s="230">
        <v>97.822000000000003</v>
      </c>
      <c r="K1297" s="229">
        <v>0</v>
      </c>
      <c r="L1297" s="229">
        <v>0</v>
      </c>
      <c r="M1297" s="229">
        <v>0</v>
      </c>
      <c r="N1297" s="229">
        <v>0</v>
      </c>
      <c r="O1297" s="229">
        <v>0</v>
      </c>
      <c r="P1297" s="229">
        <v>0</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0.49099999999999999</v>
      </c>
      <c r="I1298" s="231">
        <v>16.183256427158867</v>
      </c>
      <c r="J1298" s="230">
        <v>2.5429999999999997</v>
      </c>
      <c r="K1298" s="229">
        <v>3.999999999999998E-2</v>
      </c>
      <c r="L1298" s="229">
        <v>0</v>
      </c>
      <c r="M1298" s="229">
        <v>0</v>
      </c>
      <c r="N1298" s="229">
        <v>8.0000000000000016E-2</v>
      </c>
      <c r="O1298" s="229">
        <v>2.6367831245880033</v>
      </c>
      <c r="P1298" s="229">
        <v>0.03</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439.56799999999998</v>
      </c>
      <c r="I1307" s="231">
        <v>76.389084393839056</v>
      </c>
      <c r="J1307" s="230">
        <v>135.86499999999998</v>
      </c>
      <c r="K1307" s="229">
        <v>3.999999999999998E-2</v>
      </c>
      <c r="L1307" s="229">
        <v>0</v>
      </c>
      <c r="M1307" s="229">
        <v>0</v>
      </c>
      <c r="N1307" s="229">
        <v>8.0000000000000016E-2</v>
      </c>
      <c r="O1307" s="229">
        <v>1.3902574235401862E-2</v>
      </c>
      <c r="P1307" s="142">
        <v>0.03</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0.06</v>
      </c>
      <c r="I1319" s="231">
        <v>115.38461538461539</v>
      </c>
      <c r="J1319" s="230">
        <v>-8.0000000000000002E-3</v>
      </c>
      <c r="K1319" s="229">
        <v>0</v>
      </c>
      <c r="L1319" s="229">
        <v>0</v>
      </c>
      <c r="M1319" s="229">
        <v>0</v>
      </c>
      <c r="N1319" s="229">
        <v>0</v>
      </c>
      <c r="O1319" s="229">
        <v>0</v>
      </c>
      <c r="P1319" s="229">
        <v>0</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439.62799999999999</v>
      </c>
      <c r="I1322" s="231">
        <v>61.736401232964212</v>
      </c>
      <c r="J1322" s="230">
        <v>272.47699999999998</v>
      </c>
      <c r="K1322" s="229">
        <v>4.0000000000020464E-2</v>
      </c>
      <c r="L1322" s="229">
        <v>0</v>
      </c>
      <c r="M1322" s="229">
        <v>0</v>
      </c>
      <c r="N1322" s="229">
        <v>7.9999999999984084E-2</v>
      </c>
      <c r="O1322" s="229">
        <v>1.1234298312746584E-2</v>
      </c>
      <c r="P1322" s="229">
        <v>3.0000000000001137E-2</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439.62799999999999</v>
      </c>
      <c r="I1329" s="150">
        <v>61.736401232964219</v>
      </c>
      <c r="J1329" s="153">
        <v>272.47700000000026</v>
      </c>
      <c r="K1329" s="151">
        <v>4.0000000000020464E-2</v>
      </c>
      <c r="L1329" s="151">
        <v>0</v>
      </c>
      <c r="M1329" s="151">
        <v>0</v>
      </c>
      <c r="N1329" s="151">
        <v>7.9999999999984084E-2</v>
      </c>
      <c r="O1329" s="151">
        <v>1.1234298312746584E-2</v>
      </c>
      <c r="P1329" s="151">
        <v>3.0000000000001137E-2</v>
      </c>
      <c r="Q1329" s="133" t="s">
        <v>244</v>
      </c>
    </row>
    <row r="1330" spans="1:17" ht="10.75" customHeight="1" x14ac:dyDescent="0.25">
      <c r="A1330" s="110"/>
      <c r="B1330" s="155" t="s">
        <v>301</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300</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44860</v>
      </c>
      <c r="L1340" s="131">
        <v>44867</v>
      </c>
      <c r="M1340" s="131">
        <v>44874</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3" t="s">
        <v>115</v>
      </c>
      <c r="D1342" s="243"/>
      <c r="E1342" s="243"/>
      <c r="F1342" s="243"/>
      <c r="G1342" s="243"/>
      <c r="H1342" s="243"/>
      <c r="I1342" s="243"/>
      <c r="J1342" s="243"/>
      <c r="K1342" s="243"/>
      <c r="L1342" s="243"/>
      <c r="M1342" s="243"/>
      <c r="N1342" s="243"/>
      <c r="O1342" s="243"/>
      <c r="P1342" s="244"/>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66.3</v>
      </c>
      <c r="I1356" s="231">
        <v>92.662473794549271</v>
      </c>
      <c r="J1356" s="230">
        <v>5.25</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569.43269999999995</v>
      </c>
      <c r="I1368" s="231">
        <v>94.901021285673323</v>
      </c>
      <c r="J1368" s="230">
        <v>30.595300000000066</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569.43269999999995</v>
      </c>
      <c r="I1375" s="150">
        <v>94.905449999999988</v>
      </c>
      <c r="J1375" s="153">
        <v>30.567300000000046</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44860</v>
      </c>
      <c r="L1380" s="131">
        <v>44867</v>
      </c>
      <c r="M1380" s="131">
        <v>44874</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3" t="s">
        <v>127</v>
      </c>
      <c r="D1382" s="243"/>
      <c r="E1382" s="243"/>
      <c r="F1382" s="243"/>
      <c r="G1382" s="243"/>
      <c r="H1382" s="243"/>
      <c r="I1382" s="243"/>
      <c r="J1382" s="243"/>
      <c r="K1382" s="243"/>
      <c r="L1382" s="243"/>
      <c r="M1382" s="243"/>
      <c r="N1382" s="243"/>
      <c r="O1382" s="243"/>
      <c r="P1382" s="244"/>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301</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300</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44860</v>
      </c>
      <c r="L1426" s="131">
        <v>44867</v>
      </c>
      <c r="M1426" s="131">
        <v>44874</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3" t="s">
        <v>116</v>
      </c>
      <c r="D1428" s="243"/>
      <c r="E1428" s="243"/>
      <c r="F1428" s="243"/>
      <c r="G1428" s="243"/>
      <c r="H1428" s="243"/>
      <c r="I1428" s="243"/>
      <c r="J1428" s="243"/>
      <c r="K1428" s="243"/>
      <c r="L1428" s="243"/>
      <c r="M1428" s="243"/>
      <c r="N1428" s="243"/>
      <c r="O1428" s="243"/>
      <c r="P1428" s="244"/>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44860</v>
      </c>
      <c r="L1466" s="131">
        <v>44867</v>
      </c>
      <c r="M1466" s="131">
        <v>44874</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3" t="s">
        <v>128</v>
      </c>
      <c r="D1468" s="243"/>
      <c r="E1468" s="243"/>
      <c r="F1468" s="243"/>
      <c r="G1468" s="243"/>
      <c r="H1468" s="243"/>
      <c r="I1468" s="243"/>
      <c r="J1468" s="243"/>
      <c r="K1468" s="243"/>
      <c r="L1468" s="243"/>
      <c r="M1468" s="243"/>
      <c r="N1468" s="243"/>
      <c r="O1468" s="243"/>
      <c r="P1468" s="244"/>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301</v>
      </c>
      <c r="C1502" s="155"/>
      <c r="I1502" s="229"/>
    </row>
    <row r="1503" spans="1:17" ht="10.75" customHeight="1" x14ac:dyDescent="0.25">
      <c r="A1503" s="110"/>
      <c r="B1503" s="104" t="s">
        <v>112</v>
      </c>
      <c r="C1503" s="104"/>
      <c r="J1503" s="234"/>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300</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44860</v>
      </c>
      <c r="K6" s="131">
        <v>44867</v>
      </c>
      <c r="L6" s="131">
        <v>44874</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0" t="s">
        <v>147</v>
      </c>
      <c r="D8" s="241"/>
      <c r="E8" s="241"/>
      <c r="F8" s="241"/>
      <c r="G8" s="241"/>
      <c r="H8" s="241"/>
      <c r="I8" s="241"/>
      <c r="J8" s="241"/>
      <c r="K8" s="241"/>
      <c r="L8" s="241"/>
      <c r="M8" s="241"/>
      <c r="N8" s="241"/>
      <c r="O8" s="242"/>
      <c r="P8" s="125"/>
    </row>
    <row r="9" spans="1:16" ht="10.75" customHeight="1" x14ac:dyDescent="0.25">
      <c r="A9" s="110"/>
      <c r="B9" s="138" t="s">
        <v>207</v>
      </c>
      <c r="C9" s="139">
        <v>47.850999999999999</v>
      </c>
      <c r="D9" s="229">
        <v>0</v>
      </c>
      <c r="E9" s="229">
        <v>-23</v>
      </c>
      <c r="F9" s="230">
        <v>24.850999999999999</v>
      </c>
      <c r="G9" s="229">
        <v>10.3056005345583</v>
      </c>
      <c r="H9" s="231">
        <v>41.469560720125152</v>
      </c>
      <c r="I9" s="230">
        <v>14.545399465441699</v>
      </c>
      <c r="J9" s="229">
        <v>0.6182389982938794</v>
      </c>
      <c r="K9" s="229">
        <v>1.1861150029301601</v>
      </c>
      <c r="L9" s="229">
        <v>0.42984999275208047</v>
      </c>
      <c r="M9" s="229">
        <v>1.6372882754802696</v>
      </c>
      <c r="N9" s="229">
        <v>6.5884200856314408</v>
      </c>
      <c r="O9" s="229">
        <v>0.96787306736409739</v>
      </c>
      <c r="P9" s="126">
        <v>13.028209747642423</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-4.8</v>
      </c>
      <c r="F11" s="230">
        <v>1.2999999999999998</v>
      </c>
      <c r="G11" s="229">
        <v>0.28000000000000003</v>
      </c>
      <c r="H11" s="231">
        <v>21.538461538461544</v>
      </c>
      <c r="I11" s="230">
        <v>1.0199999999999998</v>
      </c>
      <c r="J11" s="229">
        <v>0</v>
      </c>
      <c r="K11" s="229">
        <v>0</v>
      </c>
      <c r="L11" s="229">
        <v>0</v>
      </c>
      <c r="M11" s="229">
        <v>4.0000000000000036E-2</v>
      </c>
      <c r="N11" s="229">
        <v>3.0769230769230802</v>
      </c>
      <c r="O11" s="229">
        <v>1.0000000000000009E-2</v>
      </c>
      <c r="P11" s="126" t="s">
        <v>244</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16</v>
      </c>
      <c r="G13" s="229"/>
      <c r="H13" s="231">
        <v>0</v>
      </c>
      <c r="I13" s="230">
        <v>16</v>
      </c>
      <c r="J13" s="229"/>
      <c r="K13" s="229"/>
      <c r="L13" s="229"/>
      <c r="M13" s="229"/>
      <c r="N13" s="229"/>
      <c r="O13" s="229"/>
      <c r="P13" s="126"/>
    </row>
    <row r="14" spans="1:16" ht="10.75" customHeight="1" x14ac:dyDescent="0.25">
      <c r="A14" s="110"/>
      <c r="B14" s="141" t="s">
        <v>211</v>
      </c>
      <c r="C14" s="107">
        <v>54.716999999999999</v>
      </c>
      <c r="D14" s="107">
        <v>0</v>
      </c>
      <c r="E14" s="229">
        <v>-27.8</v>
      </c>
      <c r="F14" s="197">
        <v>26.916999999999998</v>
      </c>
      <c r="G14" s="107">
        <v>10.585600534558299</v>
      </c>
      <c r="H14" s="107">
        <v>63.008022258586692</v>
      </c>
      <c r="I14" s="197">
        <v>16.331399465441699</v>
      </c>
      <c r="J14" s="107">
        <v>0.6182389982938794</v>
      </c>
      <c r="K14" s="107">
        <v>1.1861150029301601</v>
      </c>
      <c r="L14" s="107">
        <v>0.42984999275208047</v>
      </c>
      <c r="M14" s="107">
        <v>1.6772882754802696</v>
      </c>
      <c r="N14" s="229">
        <v>6.2313343815442641</v>
      </c>
      <c r="O14" s="107">
        <v>0.9778730673640974</v>
      </c>
      <c r="P14" s="126">
        <v>14.700940040678031</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0</v>
      </c>
      <c r="E16" s="229">
        <v>-205.99999999999997</v>
      </c>
      <c r="F16" s="230">
        <v>39.353000000000037</v>
      </c>
      <c r="G16" s="229">
        <v>42.323890262410004</v>
      </c>
      <c r="H16" s="231">
        <v>107.54933616855122</v>
      </c>
      <c r="I16" s="230">
        <v>-2.9708902624099665</v>
      </c>
      <c r="J16" s="229">
        <v>4.3537274745106984</v>
      </c>
      <c r="K16" s="229">
        <v>3.4073340298534021</v>
      </c>
      <c r="L16" s="229">
        <v>6.272284581542003</v>
      </c>
      <c r="M16" s="229">
        <v>3.1408064837455001</v>
      </c>
      <c r="N16" s="229">
        <v>7.9811106745241709</v>
      </c>
      <c r="O16" s="229">
        <v>4.2935381424129009</v>
      </c>
      <c r="P16" s="126">
        <v>0</v>
      </c>
    </row>
    <row r="17" spans="1:19" ht="10.75" customHeight="1" x14ac:dyDescent="0.25">
      <c r="A17" s="110"/>
      <c r="B17" s="145" t="s">
        <v>213</v>
      </c>
      <c r="C17" s="139">
        <v>0.93700000000000006</v>
      </c>
      <c r="D17" s="229">
        <v>0</v>
      </c>
      <c r="E17" s="229">
        <v>0</v>
      </c>
      <c r="F17" s="230">
        <v>0.93700000000000006</v>
      </c>
      <c r="G17" s="229">
        <v>0</v>
      </c>
      <c r="H17" s="231">
        <v>0</v>
      </c>
      <c r="I17" s="230">
        <v>0.93700000000000006</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33</v>
      </c>
      <c r="F18" s="230">
        <v>153</v>
      </c>
      <c r="G18" s="229">
        <v>153.36500000000001</v>
      </c>
      <c r="H18" s="231">
        <v>100.23856209150327</v>
      </c>
      <c r="I18" s="230">
        <v>-0.36500000000000909</v>
      </c>
      <c r="J18" s="229">
        <v>2.1659999999999968</v>
      </c>
      <c r="K18" s="229">
        <v>0.68700000000001182</v>
      </c>
      <c r="L18" s="229">
        <v>0.58799999999999386</v>
      </c>
      <c r="M18" s="229">
        <v>0.1220000000000141</v>
      </c>
      <c r="N18" s="229">
        <v>7.9738562091512477E-2</v>
      </c>
      <c r="O18" s="229">
        <v>0.89075000000000415</v>
      </c>
      <c r="P18" s="126">
        <v>0</v>
      </c>
    </row>
    <row r="19" spans="1:19" ht="10.75" customHeight="1" x14ac:dyDescent="0.25">
      <c r="A19" s="110"/>
      <c r="B19" s="145" t="s">
        <v>215</v>
      </c>
      <c r="C19" s="139">
        <v>0.8</v>
      </c>
      <c r="D19" s="229">
        <v>0</v>
      </c>
      <c r="E19" s="229">
        <v>1.2</v>
      </c>
      <c r="F19" s="230">
        <v>2</v>
      </c>
      <c r="G19" s="229">
        <v>0</v>
      </c>
      <c r="H19" s="231">
        <v>0</v>
      </c>
      <c r="I19" s="230">
        <v>2</v>
      </c>
      <c r="J19" s="229">
        <v>0</v>
      </c>
      <c r="K19" s="229">
        <v>0</v>
      </c>
      <c r="L19" s="229">
        <v>0</v>
      </c>
      <c r="M19" s="229">
        <v>0</v>
      </c>
      <c r="N19" s="229">
        <v>0</v>
      </c>
      <c r="O19" s="229">
        <v>0</v>
      </c>
      <c r="P19" s="126" t="s">
        <v>244</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0</v>
      </c>
      <c r="E21" s="229">
        <v>-171.8</v>
      </c>
      <c r="F21" s="230">
        <v>195.29000000000002</v>
      </c>
      <c r="G21" s="107">
        <v>195.68889026241001</v>
      </c>
      <c r="H21" s="231">
        <v>100.20425534456962</v>
      </c>
      <c r="I21" s="230">
        <v>-0.39889026240999215</v>
      </c>
      <c r="J21" s="229">
        <v>6.5197274745106952</v>
      </c>
      <c r="K21" s="229">
        <v>4.0943340298534139</v>
      </c>
      <c r="L21" s="229">
        <v>6.8602845815419968</v>
      </c>
      <c r="M21" s="229">
        <v>3.2628064837455142</v>
      </c>
      <c r="N21" s="229">
        <v>1.6707493900074322</v>
      </c>
      <c r="O21" s="229">
        <v>5.184288142412905</v>
      </c>
      <c r="P21" s="126">
        <v>0</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0</v>
      </c>
      <c r="E23" s="151">
        <v>-199.6</v>
      </c>
      <c r="F23" s="153">
        <v>222.20700000000002</v>
      </c>
      <c r="G23" s="151">
        <v>206.27449079696831</v>
      </c>
      <c r="H23" s="150">
        <v>92.829879705395555</v>
      </c>
      <c r="I23" s="153">
        <v>15.932509203031714</v>
      </c>
      <c r="J23" s="148">
        <v>7.1379664728045746</v>
      </c>
      <c r="K23" s="148">
        <v>5.280449032783574</v>
      </c>
      <c r="L23" s="148">
        <v>7.2901345742940773</v>
      </c>
      <c r="M23" s="151">
        <v>4.9400947592257838</v>
      </c>
      <c r="N23" s="151">
        <v>2.2231949305043424</v>
      </c>
      <c r="O23" s="151">
        <v>6.1621612097770022</v>
      </c>
      <c r="P23" s="133">
        <v>0.58553917378092812</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44860</v>
      </c>
      <c r="K28" s="131">
        <v>44867</v>
      </c>
      <c r="L28" s="131">
        <v>44874</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3" t="s">
        <v>218</v>
      </c>
      <c r="D30" s="241"/>
      <c r="E30" s="241"/>
      <c r="F30" s="241"/>
      <c r="G30" s="241"/>
      <c r="H30" s="241"/>
      <c r="I30" s="241"/>
      <c r="J30" s="241"/>
      <c r="K30" s="241"/>
      <c r="L30" s="241"/>
      <c r="M30" s="241"/>
      <c r="N30" s="241"/>
      <c r="O30" s="242"/>
      <c r="P30" s="116"/>
    </row>
    <row r="31" spans="1:19" ht="10.75" customHeight="1" x14ac:dyDescent="0.25">
      <c r="A31" s="110"/>
      <c r="B31" s="138" t="s">
        <v>207</v>
      </c>
      <c r="C31" s="139">
        <v>1.6719999999999999</v>
      </c>
      <c r="D31" s="229">
        <v>0</v>
      </c>
      <c r="E31" s="229">
        <v>0</v>
      </c>
      <c r="F31" s="230">
        <v>1.6719999999999999</v>
      </c>
      <c r="G31" s="229">
        <v>3.2882859933376301</v>
      </c>
      <c r="H31" s="231">
        <v>196.66782256804009</v>
      </c>
      <c r="I31" s="230">
        <v>-1.6162859933376301</v>
      </c>
      <c r="J31" s="229">
        <v>0</v>
      </c>
      <c r="K31" s="229">
        <v>1.34784001922608</v>
      </c>
      <c r="L31" s="229">
        <v>2.9249998927109999E-2</v>
      </c>
      <c r="M31" s="229">
        <v>0.39399749797583006</v>
      </c>
      <c r="N31" s="229">
        <v>23.564443658841512</v>
      </c>
      <c r="O31" s="229">
        <v>0.44277187903225501</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0.48</v>
      </c>
      <c r="H33" s="231">
        <v>40.955631399317383</v>
      </c>
      <c r="I33" s="230">
        <v>0.69200000000000061</v>
      </c>
      <c r="J33" s="229">
        <v>0</v>
      </c>
      <c r="K33" s="229">
        <v>0</v>
      </c>
      <c r="L33" s="229">
        <v>0</v>
      </c>
      <c r="M33" s="229">
        <v>4.9999999999999989E-2</v>
      </c>
      <c r="N33" s="229">
        <v>4.2662116040955596</v>
      </c>
      <c r="O33" s="229">
        <v>1.2499999999999997E-2</v>
      </c>
      <c r="P33" s="126" t="s">
        <v>244</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v>
      </c>
      <c r="E36" s="229">
        <v>-8.5</v>
      </c>
      <c r="F36" s="197">
        <v>2.8440000000000003</v>
      </c>
      <c r="G36" s="107">
        <v>3.76828599333763</v>
      </c>
      <c r="H36" s="231">
        <v>132.49950750132314</v>
      </c>
      <c r="I36" s="197">
        <v>-0.92428599333762951</v>
      </c>
      <c r="J36" s="229">
        <v>0</v>
      </c>
      <c r="K36" s="229">
        <v>1.34784001922608</v>
      </c>
      <c r="L36" s="229">
        <v>2.9249998927109999E-2</v>
      </c>
      <c r="M36" s="229">
        <v>0.44399749797583005</v>
      </c>
      <c r="N36" s="229">
        <v>15.611726370458157</v>
      </c>
      <c r="O36" s="229">
        <v>0.45527187903225502</v>
      </c>
      <c r="P36" s="126">
        <v>0</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v>
      </c>
      <c r="E38" s="229">
        <v>-90.3</v>
      </c>
      <c r="F38" s="230">
        <v>117.907</v>
      </c>
      <c r="G38" s="229">
        <v>9.2261446398496592</v>
      </c>
      <c r="H38" s="231">
        <v>7.8249337527455198</v>
      </c>
      <c r="I38" s="230">
        <v>108.68085536015033</v>
      </c>
      <c r="J38" s="229">
        <v>1.6162714979648598</v>
      </c>
      <c r="K38" s="229">
        <v>1.0931524982452405</v>
      </c>
      <c r="L38" s="229">
        <v>0.76502469348906921</v>
      </c>
      <c r="M38" s="229">
        <v>0.18379249960183941</v>
      </c>
      <c r="N38" s="229">
        <v>0.15587920954806705</v>
      </c>
      <c r="O38" s="229">
        <v>0.91456029732525224</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18.553999999999998</v>
      </c>
      <c r="H40" s="231">
        <v>45.370959064899495</v>
      </c>
      <c r="I40" s="230">
        <v>22.34</v>
      </c>
      <c r="J40" s="229">
        <v>1.195999999999998</v>
      </c>
      <c r="K40" s="229">
        <v>0</v>
      </c>
      <c r="L40" s="229">
        <v>0</v>
      </c>
      <c r="M40" s="229">
        <v>0</v>
      </c>
      <c r="N40" s="229">
        <v>0</v>
      </c>
      <c r="O40" s="229">
        <v>0.29899999999999949</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v>
      </c>
      <c r="E43" s="229">
        <v>-57.299999999999983</v>
      </c>
      <c r="F43" s="230">
        <v>160.56100000000001</v>
      </c>
      <c r="G43" s="229">
        <v>27.780144639849659</v>
      </c>
      <c r="H43" s="231">
        <v>17.301925523539126</v>
      </c>
      <c r="I43" s="230">
        <v>132.78085536015035</v>
      </c>
      <c r="J43" s="229">
        <v>2.8122714979648578</v>
      </c>
      <c r="K43" s="229">
        <v>1.0931524982452405</v>
      </c>
      <c r="L43" s="229">
        <v>0.76502469348906921</v>
      </c>
      <c r="M43" s="229">
        <v>0.18379249960183941</v>
      </c>
      <c r="N43" s="229">
        <v>0.11446895547601187</v>
      </c>
      <c r="O43" s="229">
        <v>1.2135602973252517</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0</v>
      </c>
      <c r="E45" s="151">
        <v>-65.799999999999983</v>
      </c>
      <c r="F45" s="153">
        <v>163.405</v>
      </c>
      <c r="G45" s="151">
        <v>31.548430633187291</v>
      </c>
      <c r="H45" s="150">
        <v>19.306894301390589</v>
      </c>
      <c r="I45" s="153">
        <v>131.85656936681272</v>
      </c>
      <c r="J45" s="151">
        <v>2.8122714979648578</v>
      </c>
      <c r="K45" s="151">
        <v>2.4409925174713205</v>
      </c>
      <c r="L45" s="151">
        <v>0.79427469241617921</v>
      </c>
      <c r="M45" s="151">
        <v>0.62778999757766951</v>
      </c>
      <c r="N45" s="151">
        <v>0.38419264868129466</v>
      </c>
      <c r="O45" s="151">
        <v>1.6688321763575067</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44860</v>
      </c>
      <c r="K50" s="131">
        <v>44867</v>
      </c>
      <c r="L50" s="131">
        <v>44874</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8" t="s">
        <v>148</v>
      </c>
      <c r="D52" s="238"/>
      <c r="E52" s="238"/>
      <c r="F52" s="238"/>
      <c r="G52" s="238"/>
      <c r="H52" s="238"/>
      <c r="I52" s="238"/>
      <c r="J52" s="238"/>
      <c r="K52" s="238"/>
      <c r="L52" s="238"/>
      <c r="M52" s="238"/>
      <c r="N52" s="238"/>
      <c r="O52" s="239"/>
      <c r="P52" s="125"/>
    </row>
    <row r="53" spans="1:16" ht="10.75" customHeight="1" x14ac:dyDescent="0.25">
      <c r="A53" s="110"/>
      <c r="B53" s="138" t="s">
        <v>207</v>
      </c>
      <c r="C53" s="139">
        <v>19.178999999999998</v>
      </c>
      <c r="D53" s="229">
        <v>0</v>
      </c>
      <c r="E53" s="229">
        <v>0</v>
      </c>
      <c r="F53" s="230">
        <v>19.178999999999998</v>
      </c>
      <c r="G53" s="229">
        <v>8.0733159942626997</v>
      </c>
      <c r="H53" s="231">
        <v>42.094561730344132</v>
      </c>
      <c r="I53" s="230">
        <v>11.105684005737299</v>
      </c>
      <c r="J53" s="229">
        <v>0.10353999996186047</v>
      </c>
      <c r="K53" s="229">
        <v>1.4086799999475392</v>
      </c>
      <c r="L53" s="229">
        <v>6.3880000114506785E-3</v>
      </c>
      <c r="M53" s="229">
        <v>1.8554400024414095</v>
      </c>
      <c r="N53" s="229">
        <v>9.6743313125888193</v>
      </c>
      <c r="O53" s="229">
        <v>0.84351200059056497</v>
      </c>
      <c r="P53" s="126">
        <v>11.166005934665916</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v>
      </c>
      <c r="F55" s="230">
        <v>0.70000000000000018</v>
      </c>
      <c r="G55" s="229">
        <v>0</v>
      </c>
      <c r="H55" s="231">
        <v>0</v>
      </c>
      <c r="I55" s="230">
        <v>0.70000000000000018</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v>
      </c>
      <c r="F58" s="197">
        <v>19.878999999999998</v>
      </c>
      <c r="G58" s="229">
        <v>8.0733159942626997</v>
      </c>
      <c r="H58" s="231">
        <v>40.612284291275721</v>
      </c>
      <c r="I58" s="197">
        <v>11.805684005737298</v>
      </c>
      <c r="J58" s="229">
        <v>0.10353999996186047</v>
      </c>
      <c r="K58" s="229">
        <v>1.4086799999475392</v>
      </c>
      <c r="L58" s="229">
        <v>6.3880000114506785E-3</v>
      </c>
      <c r="M58" s="229">
        <v>1.8554400024414095</v>
      </c>
      <c r="N58" s="229">
        <v>9.3336687078897818</v>
      </c>
      <c r="O58" s="229">
        <v>0.84351200059056497</v>
      </c>
      <c r="P58" s="126">
        <v>11.995869646752894</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26.173652111008799</v>
      </c>
      <c r="H60" s="231">
        <v>18.84609997840511</v>
      </c>
      <c r="I60" s="230">
        <v>112.70734788899119</v>
      </c>
      <c r="J60" s="229">
        <v>3.1217259998322007</v>
      </c>
      <c r="K60" s="229">
        <v>1.7039940000175982</v>
      </c>
      <c r="L60" s="229">
        <v>1.7391535199881005</v>
      </c>
      <c r="M60" s="229">
        <v>0.54037069821360006</v>
      </c>
      <c r="N60" s="229">
        <v>0.38908900296916071</v>
      </c>
      <c r="O60" s="229">
        <v>1.7763110545128749</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v>
      </c>
      <c r="F62" s="230">
        <v>0.61299999999999999</v>
      </c>
      <c r="G62" s="229">
        <v>0.61399999999999999</v>
      </c>
      <c r="H62" s="231">
        <v>100.163132137031</v>
      </c>
      <c r="I62" s="230">
        <v>-1.0000000000000009E-3</v>
      </c>
      <c r="J62" s="229">
        <v>0</v>
      </c>
      <c r="K62" s="229">
        <v>9.9999999999999978E-2</v>
      </c>
      <c r="L62" s="229">
        <v>0</v>
      </c>
      <c r="M62" s="229">
        <v>0</v>
      </c>
      <c r="N62" s="229">
        <v>0</v>
      </c>
      <c r="O62" s="229">
        <v>2.4999999999999994E-2</v>
      </c>
      <c r="P62" s="126">
        <v>0</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-59.400000000000006</v>
      </c>
      <c r="F65" s="230">
        <v>139.96899999999999</v>
      </c>
      <c r="G65" s="229">
        <v>26.7876521110088</v>
      </c>
      <c r="H65" s="231">
        <v>19.138274983038247</v>
      </c>
      <c r="I65" s="230">
        <v>113.1813478889912</v>
      </c>
      <c r="J65" s="229">
        <v>3.1217259998322007</v>
      </c>
      <c r="K65" s="229">
        <v>1.8039940000175982</v>
      </c>
      <c r="L65" s="229">
        <v>1.7391535199881005</v>
      </c>
      <c r="M65" s="229">
        <v>0.54037069821360006</v>
      </c>
      <c r="N65" s="229">
        <v>0.38606455587565824</v>
      </c>
      <c r="O65" s="229">
        <v>1.8013110545128748</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34.860968105271496</v>
      </c>
      <c r="H67" s="150">
        <v>21.808823448070353</v>
      </c>
      <c r="I67" s="153">
        <v>124.98703189472849</v>
      </c>
      <c r="J67" s="151">
        <v>3.2252659997940611</v>
      </c>
      <c r="K67" s="151">
        <v>3.2126739999651375</v>
      </c>
      <c r="L67" s="151">
        <v>1.7455415199995512</v>
      </c>
      <c r="M67" s="151">
        <v>2.3958107006550096</v>
      </c>
      <c r="N67" s="151">
        <v>1.4988055531849069</v>
      </c>
      <c r="O67" s="151">
        <v>2.6448230551034397</v>
      </c>
      <c r="P67" s="133">
        <v>45.257237739800409</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44860</v>
      </c>
      <c r="K72" s="131">
        <v>44867</v>
      </c>
      <c r="L72" s="131">
        <v>44874</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8" t="s">
        <v>219</v>
      </c>
      <c r="D74" s="238"/>
      <c r="E74" s="238"/>
      <c r="F74" s="238"/>
      <c r="G74" s="238"/>
      <c r="H74" s="238"/>
      <c r="I74" s="238"/>
      <c r="J74" s="238"/>
      <c r="K74" s="238"/>
      <c r="L74" s="238"/>
      <c r="M74" s="238"/>
      <c r="N74" s="238"/>
      <c r="O74" s="239"/>
      <c r="P74" s="125"/>
    </row>
    <row r="75" spans="1:16" ht="10.75" customHeight="1" x14ac:dyDescent="0.25">
      <c r="A75" s="110"/>
      <c r="B75" s="138" t="s">
        <v>207</v>
      </c>
      <c r="C75" s="139">
        <v>0.24299999999999999</v>
      </c>
      <c r="D75" s="229">
        <v>0</v>
      </c>
      <c r="E75" s="229">
        <v>0</v>
      </c>
      <c r="F75" s="230">
        <v>0.24299999999999999</v>
      </c>
      <c r="G75" s="229">
        <v>5.9500002861022903E-4</v>
      </c>
      <c r="H75" s="231">
        <v>0.2448559788519461</v>
      </c>
      <c r="I75" s="230">
        <v>0.24240499997138976</v>
      </c>
      <c r="J75" s="229">
        <v>0</v>
      </c>
      <c r="K75" s="229">
        <v>0</v>
      </c>
      <c r="L75" s="229">
        <v>0</v>
      </c>
      <c r="M75" s="229">
        <v>0</v>
      </c>
      <c r="N75" s="229">
        <v>0</v>
      </c>
      <c r="O75" s="229">
        <v>0</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v>
      </c>
      <c r="H77" s="231">
        <v>12.489592006661114</v>
      </c>
      <c r="I77" s="230">
        <v>2.1020000000000003</v>
      </c>
      <c r="J77" s="229">
        <v>0</v>
      </c>
      <c r="K77" s="229">
        <v>0</v>
      </c>
      <c r="L77" s="229">
        <v>0</v>
      </c>
      <c r="M77" s="229">
        <v>4.9999999999999989E-2</v>
      </c>
      <c r="N77" s="229">
        <v>2.0815986677768521</v>
      </c>
      <c r="O77" s="229">
        <v>1.2499999999999997E-2</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0.30059500002861023</v>
      </c>
      <c r="H80" s="231">
        <v>11.364650284635546</v>
      </c>
      <c r="I80" s="197">
        <v>2.3444049999713901</v>
      </c>
      <c r="J80" s="229">
        <v>0</v>
      </c>
      <c r="K80" s="229">
        <v>0</v>
      </c>
      <c r="L80" s="229">
        <v>0</v>
      </c>
      <c r="M80" s="229">
        <v>4.9999999999999989E-2</v>
      </c>
      <c r="N80" s="229">
        <v>1.8903591682419656</v>
      </c>
      <c r="O80" s="229">
        <v>1.2499999999999997E-2</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-18.5</v>
      </c>
      <c r="F82" s="230">
        <v>4.8880000000000017</v>
      </c>
      <c r="G82" s="229">
        <v>0.184985509753227</v>
      </c>
      <c r="H82" s="231">
        <v>3.7844826054260832</v>
      </c>
      <c r="I82" s="230">
        <v>4.7030144902467743</v>
      </c>
      <c r="J82" s="229">
        <v>0</v>
      </c>
      <c r="K82" s="229">
        <v>0</v>
      </c>
      <c r="L82" s="229">
        <v>0.1088850054740903</v>
      </c>
      <c r="M82" s="229">
        <v>0</v>
      </c>
      <c r="N82" s="229">
        <v>0</v>
      </c>
      <c r="O82" s="229">
        <v>2.7221251368522575E-2</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-20</v>
      </c>
      <c r="F84" s="230">
        <v>42.805999999999997</v>
      </c>
      <c r="G84" s="229">
        <v>39.456000000000003</v>
      </c>
      <c r="H84" s="231">
        <v>92.173994299864518</v>
      </c>
      <c r="I84" s="230">
        <v>3.3499999999999943</v>
      </c>
      <c r="J84" s="229">
        <v>0</v>
      </c>
      <c r="K84" s="229">
        <v>0</v>
      </c>
      <c r="L84" s="229">
        <v>0.10300000000000153</v>
      </c>
      <c r="M84" s="229">
        <v>0</v>
      </c>
      <c r="N84" s="229">
        <v>0</v>
      </c>
      <c r="O84" s="229">
        <v>2.5750000000000384E-2</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0</v>
      </c>
      <c r="E87" s="229">
        <v>-38.5</v>
      </c>
      <c r="F87" s="230">
        <v>47.695999999999998</v>
      </c>
      <c r="G87" s="229">
        <v>39.640985509753229</v>
      </c>
      <c r="H87" s="231">
        <v>83.111760964762723</v>
      </c>
      <c r="I87" s="230">
        <v>8.0550144902467693</v>
      </c>
      <c r="J87" s="229">
        <v>0</v>
      </c>
      <c r="K87" s="229">
        <v>0</v>
      </c>
      <c r="L87" s="229">
        <v>0.21188500547409184</v>
      </c>
      <c r="M87" s="229">
        <v>0</v>
      </c>
      <c r="N87" s="229">
        <v>0</v>
      </c>
      <c r="O87" s="229">
        <v>5.2971251368522959E-2</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0</v>
      </c>
      <c r="E89" s="151">
        <v>-39.79999999999999</v>
      </c>
      <c r="F89" s="153">
        <v>50.341000000000001</v>
      </c>
      <c r="G89" s="151">
        <v>39.941580509781836</v>
      </c>
      <c r="H89" s="150">
        <v>79.342048250495296</v>
      </c>
      <c r="I89" s="153">
        <v>10.399419490218165</v>
      </c>
      <c r="J89" s="151">
        <v>0</v>
      </c>
      <c r="K89" s="151">
        <v>0</v>
      </c>
      <c r="L89" s="151">
        <v>0.21188500547409184</v>
      </c>
      <c r="M89" s="151">
        <v>4.9999999999999989E-2</v>
      </c>
      <c r="N89" s="151">
        <v>9.9322619733418077E-2</v>
      </c>
      <c r="O89" s="151">
        <v>6.5471251368522956E-2</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44860</v>
      </c>
      <c r="K94" s="131">
        <v>44867</v>
      </c>
      <c r="L94" s="131">
        <v>44874</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8" t="s">
        <v>220</v>
      </c>
      <c r="D96" s="238"/>
      <c r="E96" s="238"/>
      <c r="F96" s="238"/>
      <c r="G96" s="238"/>
      <c r="H96" s="238"/>
      <c r="I96" s="238"/>
      <c r="J96" s="238"/>
      <c r="K96" s="238"/>
      <c r="L96" s="238"/>
      <c r="M96" s="238"/>
      <c r="N96" s="238"/>
      <c r="O96" s="239"/>
      <c r="P96" s="125"/>
    </row>
    <row r="97" spans="1:16" ht="10.75" customHeight="1" x14ac:dyDescent="0.25">
      <c r="A97" s="110"/>
      <c r="B97" s="138" t="s">
        <v>207</v>
      </c>
      <c r="C97" s="139">
        <v>2.8580000000000001</v>
      </c>
      <c r="D97" s="229">
        <v>0</v>
      </c>
      <c r="E97" s="229">
        <v>0</v>
      </c>
      <c r="F97" s="230">
        <v>2.8580000000000001</v>
      </c>
      <c r="G97" s="229">
        <v>3.0253749833703001</v>
      </c>
      <c r="H97" s="231">
        <v>105.85636750770819</v>
      </c>
      <c r="I97" s="230">
        <v>-0.16737498337029999</v>
      </c>
      <c r="J97" s="229">
        <v>0.49271249818801999</v>
      </c>
      <c r="K97" s="229">
        <v>0.27688500088453005</v>
      </c>
      <c r="L97" s="229">
        <v>1.255499994755005E-2</v>
      </c>
      <c r="M97" s="229">
        <v>1.1657624969482401</v>
      </c>
      <c r="N97" s="229">
        <v>40.789450558020995</v>
      </c>
      <c r="O97" s="229">
        <v>0.48697874899208504</v>
      </c>
      <c r="P97" s="126">
        <v>0</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v>
      </c>
      <c r="E102" s="229">
        <v>-7.5</v>
      </c>
      <c r="F102" s="197">
        <v>56.388999999999996</v>
      </c>
      <c r="G102" s="229">
        <v>3.0353749833702999</v>
      </c>
      <c r="H102" s="231">
        <v>5.3829203982519642</v>
      </c>
      <c r="I102" s="197">
        <v>53.353625016629699</v>
      </c>
      <c r="J102" s="229">
        <v>0.49271249818801999</v>
      </c>
      <c r="K102" s="229">
        <v>0.27688500088453005</v>
      </c>
      <c r="L102" s="229">
        <v>1.255499994755005E-2</v>
      </c>
      <c r="M102" s="229">
        <v>1.1657624969482401</v>
      </c>
      <c r="N102" s="229">
        <v>2.0673579899417263</v>
      </c>
      <c r="O102" s="229">
        <v>0.48697874899208504</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v>
      </c>
      <c r="E104" s="229">
        <v>253.5</v>
      </c>
      <c r="F104" s="230">
        <v>328.68799999999999</v>
      </c>
      <c r="G104" s="229">
        <v>12.156982418522199</v>
      </c>
      <c r="H104" s="231">
        <v>3.6986389580764132</v>
      </c>
      <c r="I104" s="230">
        <v>316.53101758147778</v>
      </c>
      <c r="J104" s="229">
        <v>0.29209949994089968</v>
      </c>
      <c r="K104" s="229">
        <v>0.19451249825949901</v>
      </c>
      <c r="L104" s="229">
        <v>0.20965349769590169</v>
      </c>
      <c r="M104" s="229">
        <v>0.17611999917029841</v>
      </c>
      <c r="N104" s="229">
        <v>5.3582728657662712E-2</v>
      </c>
      <c r="O104" s="229">
        <v>0.2180963737666497</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15.183999999999999</v>
      </c>
      <c r="H106" s="231">
        <v>43.353129282777516</v>
      </c>
      <c r="I106" s="230">
        <v>19.840000000000003</v>
      </c>
      <c r="J106" s="229">
        <v>0.74699999999999989</v>
      </c>
      <c r="K106" s="229">
        <v>0.38499999999999979</v>
      </c>
      <c r="L106" s="229">
        <v>0</v>
      </c>
      <c r="M106" s="229">
        <v>9.9999999999999645E-2</v>
      </c>
      <c r="N106" s="229">
        <v>0.28551850159890257</v>
      </c>
      <c r="O106" s="229">
        <v>0.30799999999999983</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v>
      </c>
      <c r="E109" s="229">
        <v>270.5</v>
      </c>
      <c r="F109" s="230">
        <v>364.41199999999998</v>
      </c>
      <c r="G109" s="229">
        <v>27.340982418522199</v>
      </c>
      <c r="H109" s="231">
        <v>7.502766763586874</v>
      </c>
      <c r="I109" s="230">
        <v>337.0710175814778</v>
      </c>
      <c r="J109" s="229">
        <v>1.0390994999408996</v>
      </c>
      <c r="K109" s="229">
        <v>0.5795124982594988</v>
      </c>
      <c r="L109" s="229">
        <v>0.20965349769590169</v>
      </c>
      <c r="M109" s="229">
        <v>0.27611999917029806</v>
      </c>
      <c r="N109" s="229">
        <v>7.5771379419530119E-2</v>
      </c>
      <c r="O109" s="229">
        <v>0.52609637376664953</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0</v>
      </c>
      <c r="E111" s="151">
        <v>263</v>
      </c>
      <c r="F111" s="153">
        <v>420.80099999999999</v>
      </c>
      <c r="G111" s="151">
        <v>30.376357401892498</v>
      </c>
      <c r="H111" s="150">
        <v>7.2186989579141914</v>
      </c>
      <c r="I111" s="153">
        <v>390.42464259810748</v>
      </c>
      <c r="J111" s="151">
        <v>1.5318119981289195</v>
      </c>
      <c r="K111" s="151">
        <v>0.85639749914402885</v>
      </c>
      <c r="L111" s="151">
        <v>0.22220849764345174</v>
      </c>
      <c r="M111" s="151">
        <v>1.4418824961185381</v>
      </c>
      <c r="N111" s="151">
        <v>0.34265187015205245</v>
      </c>
      <c r="O111" s="151">
        <v>1.0130751227587345</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44860</v>
      </c>
      <c r="K116" s="131">
        <v>44867</v>
      </c>
      <c r="L116" s="131">
        <v>44874</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8" t="s">
        <v>221</v>
      </c>
      <c r="D118" s="238"/>
      <c r="E118" s="238"/>
      <c r="F118" s="238"/>
      <c r="G118" s="238"/>
      <c r="H118" s="238"/>
      <c r="I118" s="238"/>
      <c r="J118" s="238"/>
      <c r="K118" s="238"/>
      <c r="L118" s="238"/>
      <c r="M118" s="238"/>
      <c r="N118" s="238"/>
      <c r="O118" s="239"/>
      <c r="P118" s="125"/>
    </row>
    <row r="119" spans="1:16" ht="10.75" customHeight="1" x14ac:dyDescent="0.25">
      <c r="A119" s="110"/>
      <c r="B119" s="138" t="s">
        <v>207</v>
      </c>
      <c r="C119" s="139">
        <v>198.91200000000001</v>
      </c>
      <c r="D119" s="229">
        <v>0</v>
      </c>
      <c r="E119" s="229">
        <v>3.5999999999999943</v>
      </c>
      <c r="F119" s="230">
        <v>202.512</v>
      </c>
      <c r="G119" s="229">
        <v>7.8416931627094701</v>
      </c>
      <c r="H119" s="231">
        <v>3.8722116036133514</v>
      </c>
      <c r="I119" s="230">
        <v>194.67030683729052</v>
      </c>
      <c r="J119" s="229">
        <v>0.53378000020981009</v>
      </c>
      <c r="K119" s="229">
        <v>0.17732000255583991</v>
      </c>
      <c r="L119" s="229">
        <v>0.19594000041484971</v>
      </c>
      <c r="M119" s="229">
        <v>0.35397599852085015</v>
      </c>
      <c r="N119" s="229">
        <v>0.17479260415227252</v>
      </c>
      <c r="O119" s="229">
        <v>0.31525400042533747</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80</v>
      </c>
      <c r="G123" s="229">
        <v>0</v>
      </c>
      <c r="H123" s="231">
        <v>0</v>
      </c>
      <c r="I123" s="230">
        <v>80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7.8416931627094701</v>
      </c>
      <c r="H124" s="231">
        <v>2.7752508025642415</v>
      </c>
      <c r="I124" s="197">
        <v>274.71630683729052</v>
      </c>
      <c r="J124" s="229">
        <v>0.53378000020981009</v>
      </c>
      <c r="K124" s="229">
        <v>0.17732000255583991</v>
      </c>
      <c r="L124" s="229">
        <v>0.19594000041484971</v>
      </c>
      <c r="M124" s="229">
        <v>0.35397599852085015</v>
      </c>
      <c r="N124" s="229">
        <v>0.12527551813109175</v>
      </c>
      <c r="O124" s="229">
        <v>0.31525400042533747</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97.196666485205299</v>
      </c>
      <c r="H126" s="231">
        <v>21.670627819888008</v>
      </c>
      <c r="I126" s="230">
        <v>351.32133351479473</v>
      </c>
      <c r="J126" s="229">
        <v>1.642827582717004</v>
      </c>
      <c r="K126" s="229">
        <v>0.86886119507249759</v>
      </c>
      <c r="L126" s="229">
        <v>0.78299518823619962</v>
      </c>
      <c r="M126" s="229">
        <v>1.6148284001946962</v>
      </c>
      <c r="N126" s="229">
        <v>0.36003647572554415</v>
      </c>
      <c r="O126" s="229">
        <v>1.2273780915550994</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97.196666485205299</v>
      </c>
      <c r="H131" s="231">
        <v>21.629011125349152</v>
      </c>
      <c r="I131" s="230">
        <v>352.18433351479479</v>
      </c>
      <c r="J131" s="229">
        <v>1.642827582717004</v>
      </c>
      <c r="K131" s="229">
        <v>0.86886119507249759</v>
      </c>
      <c r="L131" s="229">
        <v>0.78299518823619962</v>
      </c>
      <c r="M131" s="229">
        <v>1.6148284001946962</v>
      </c>
      <c r="N131" s="229">
        <v>0.35934505468515493</v>
      </c>
      <c r="O131" s="229">
        <v>1.2273780915550994</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105.03835964791477</v>
      </c>
      <c r="H133" s="150">
        <v>14.350698575689334</v>
      </c>
      <c r="I133" s="153">
        <v>626.90064035208525</v>
      </c>
      <c r="J133" s="151">
        <v>2.1766075829268141</v>
      </c>
      <c r="K133" s="151">
        <v>1.0461811976283375</v>
      </c>
      <c r="L133" s="151">
        <v>0.97893518865104934</v>
      </c>
      <c r="M133" s="151">
        <v>1.9688043987155464</v>
      </c>
      <c r="N133" s="151">
        <v>0.26898476494838319</v>
      </c>
      <c r="O133" s="151">
        <v>1.5426320919804368</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44860</v>
      </c>
      <c r="K138" s="131">
        <v>44867</v>
      </c>
      <c r="L138" s="131">
        <v>44874</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3" t="s">
        <v>222</v>
      </c>
      <c r="D140" s="243"/>
      <c r="E140" s="243"/>
      <c r="F140" s="243"/>
      <c r="G140" s="243"/>
      <c r="H140" s="243"/>
      <c r="I140" s="243"/>
      <c r="J140" s="243"/>
      <c r="K140" s="243"/>
      <c r="L140" s="243"/>
      <c r="M140" s="243"/>
      <c r="N140" s="243"/>
      <c r="O140" s="244"/>
      <c r="P140" s="125"/>
    </row>
    <row r="141" spans="1:16" ht="10.75" customHeight="1" x14ac:dyDescent="0.25">
      <c r="A141" s="110"/>
      <c r="B141" s="138" t="s">
        <v>207</v>
      </c>
      <c r="C141" s="139">
        <v>1.0999999999999999E-2</v>
      </c>
      <c r="D141" s="229">
        <v>0</v>
      </c>
      <c r="E141" s="229">
        <v>0.1</v>
      </c>
      <c r="F141" s="230">
        <v>0.111</v>
      </c>
      <c r="G141" s="229">
        <v>0.10905749973654701</v>
      </c>
      <c r="H141" s="231">
        <v>98.249999762654951</v>
      </c>
      <c r="I141" s="230">
        <v>1.9425002634529953E-3</v>
      </c>
      <c r="J141" s="229">
        <v>5.2725001573562941E-3</v>
      </c>
      <c r="K141" s="229">
        <v>1.0544999867677707E-2</v>
      </c>
      <c r="L141" s="229">
        <v>1.6649999618530004E-3</v>
      </c>
      <c r="M141" s="229">
        <v>2.0812499821185604E-2</v>
      </c>
      <c r="N141" s="229">
        <v>18.749999838905946</v>
      </c>
      <c r="O141" s="229">
        <v>9.5737499520181513E-3</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-1.0999999999999999</v>
      </c>
      <c r="F146" s="197">
        <v>0.111</v>
      </c>
      <c r="G146" s="229">
        <v>0.10905749973654701</v>
      </c>
      <c r="H146" s="231">
        <v>98.249999762654951</v>
      </c>
      <c r="I146" s="197">
        <v>1.9425002634529953E-3</v>
      </c>
      <c r="J146" s="229">
        <v>5.2725001573562941E-3</v>
      </c>
      <c r="K146" s="229">
        <v>1.0544999867677707E-2</v>
      </c>
      <c r="L146" s="229">
        <v>1.6649999618530004E-3</v>
      </c>
      <c r="M146" s="229">
        <v>2.0812499821185604E-2</v>
      </c>
      <c r="N146" s="229">
        <v>18.749999838905946</v>
      </c>
      <c r="O146" s="229">
        <v>9.5737499520181513E-3</v>
      </c>
      <c r="P146" s="126">
        <v>0</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1.9</v>
      </c>
      <c r="F148" s="230">
        <v>2.3769999999999998</v>
      </c>
      <c r="G148" s="229">
        <v>0.32473150101304099</v>
      </c>
      <c r="H148" s="231">
        <v>13.66140096815486</v>
      </c>
      <c r="I148" s="230">
        <v>2.0522684989869586</v>
      </c>
      <c r="J148" s="229">
        <v>3.1413000166415989E-2</v>
      </c>
      <c r="K148" s="229">
        <v>2.2477500021458013E-2</v>
      </c>
      <c r="L148" s="229">
        <v>4.0514999985695022E-2</v>
      </c>
      <c r="M148" s="229">
        <v>1.8314999818801969E-2</v>
      </c>
      <c r="N148" s="229">
        <v>0.77050903739175314</v>
      </c>
      <c r="O148" s="229">
        <v>2.8180124998092748E-2</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v>
      </c>
      <c r="F150" s="230">
        <v>1E-3</v>
      </c>
      <c r="G150" s="229">
        <v>3.3000000000000002E-2</v>
      </c>
      <c r="H150" s="231">
        <v>3300</v>
      </c>
      <c r="I150" s="230">
        <v>-3.2000000000000001E-2</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1.8999999999999995</v>
      </c>
      <c r="F153" s="230">
        <v>2.3789999999999996</v>
      </c>
      <c r="G153" s="229">
        <v>0.35773150101304096</v>
      </c>
      <c r="H153" s="231">
        <v>15.037053426357337</v>
      </c>
      <c r="I153" s="230">
        <v>2.0212684989869585</v>
      </c>
      <c r="J153" s="229">
        <v>3.1413000166415989E-2</v>
      </c>
      <c r="K153" s="229">
        <v>2.2477500021458013E-2</v>
      </c>
      <c r="L153" s="229">
        <v>4.0514999985695022E-2</v>
      </c>
      <c r="M153" s="229">
        <v>1.8314999818801969E-2</v>
      </c>
      <c r="N153" s="229">
        <v>0.76986127863816622</v>
      </c>
      <c r="O153" s="229">
        <v>2.8180124998092748E-2</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0.79999999999999982</v>
      </c>
      <c r="F155" s="153">
        <v>2.4899999999999998</v>
      </c>
      <c r="G155" s="151">
        <v>0.46678900074958796</v>
      </c>
      <c r="H155" s="150">
        <v>18.746546214842891</v>
      </c>
      <c r="I155" s="153">
        <v>2.0232109992504119</v>
      </c>
      <c r="J155" s="151">
        <v>3.6685500323772283E-2</v>
      </c>
      <c r="K155" s="151">
        <v>3.302249988913572E-2</v>
      </c>
      <c r="L155" s="151">
        <v>4.2179999947548022E-2</v>
      </c>
      <c r="M155" s="151">
        <v>3.9127499639987573E-2</v>
      </c>
      <c r="N155" s="151">
        <v>1.5713855277103443</v>
      </c>
      <c r="O155" s="151">
        <v>3.7753874950110899E-2</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44860</v>
      </c>
      <c r="K160" s="131">
        <v>44867</v>
      </c>
      <c r="L160" s="131">
        <v>44874</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8" t="s">
        <v>223</v>
      </c>
      <c r="D162" s="238"/>
      <c r="E162" s="238"/>
      <c r="F162" s="238"/>
      <c r="G162" s="238"/>
      <c r="H162" s="238"/>
      <c r="I162" s="238"/>
      <c r="J162" s="238"/>
      <c r="K162" s="238"/>
      <c r="L162" s="238"/>
      <c r="M162" s="238"/>
      <c r="N162" s="238"/>
      <c r="O162" s="239"/>
      <c r="P162" s="125"/>
    </row>
    <row r="163" spans="1:16" ht="10.75" customHeight="1" x14ac:dyDescent="0.25">
      <c r="A163" s="110"/>
      <c r="B163" s="138" t="s">
        <v>207</v>
      </c>
      <c r="C163" s="139">
        <v>27.689</v>
      </c>
      <c r="D163" s="229">
        <v>0</v>
      </c>
      <c r="E163" s="229">
        <v>120</v>
      </c>
      <c r="F163" s="230">
        <v>147.68899999999999</v>
      </c>
      <c r="G163" s="229">
        <v>139.070230019033</v>
      </c>
      <c r="H163" s="231">
        <v>94.164243795430266</v>
      </c>
      <c r="I163" s="230">
        <v>8.618769980966988</v>
      </c>
      <c r="J163" s="229">
        <v>1.7790000000000106</v>
      </c>
      <c r="K163" s="229">
        <v>2.9044999971389984</v>
      </c>
      <c r="L163" s="229">
        <v>3.3449999999999989</v>
      </c>
      <c r="M163" s="229">
        <v>4.3917500000000018</v>
      </c>
      <c r="N163" s="229">
        <v>2.9736473264765841</v>
      </c>
      <c r="O163" s="229">
        <v>3.1050624992847524</v>
      </c>
      <c r="P163" s="126">
        <v>0.77571545917427143</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80.152000000000001</v>
      </c>
      <c r="H165" s="231">
        <v>54.447388085048566</v>
      </c>
      <c r="I165" s="230">
        <v>67.058000000000007</v>
      </c>
      <c r="J165" s="229">
        <v>0.27400000000000091</v>
      </c>
      <c r="K165" s="229">
        <v>0.66100000000000136</v>
      </c>
      <c r="L165" s="229">
        <v>2.4680000000000035</v>
      </c>
      <c r="M165" s="229">
        <v>2.7890000000000015</v>
      </c>
      <c r="N165" s="229">
        <v>1.8945723795937786</v>
      </c>
      <c r="O165" s="229">
        <v>1.5480000000000018</v>
      </c>
      <c r="P165" s="126">
        <v>41.31912144702838</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129.79999999999998</v>
      </c>
      <c r="F168" s="197">
        <v>295.73199999999997</v>
      </c>
      <c r="G168" s="229">
        <v>219.22223001903302</v>
      </c>
      <c r="H168" s="231">
        <v>74.128680703824088</v>
      </c>
      <c r="I168" s="197">
        <v>76.509769980966951</v>
      </c>
      <c r="J168" s="229">
        <v>2.0530000000000115</v>
      </c>
      <c r="K168" s="229">
        <v>3.5654999971389998</v>
      </c>
      <c r="L168" s="229">
        <v>5.8130000000000024</v>
      </c>
      <c r="M168" s="229">
        <v>7.1807500000000033</v>
      </c>
      <c r="N168" s="229">
        <v>2.4281274938119664</v>
      </c>
      <c r="O168" s="229">
        <v>4.6530624992847542</v>
      </c>
      <c r="P168" s="126">
        <v>14.442884657734052</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455.69999999999993</v>
      </c>
      <c r="F170" s="230">
        <v>970.85699999999997</v>
      </c>
      <c r="G170" s="229">
        <v>408.43864002597297</v>
      </c>
      <c r="H170" s="231">
        <v>42.069907311372631</v>
      </c>
      <c r="I170" s="230">
        <v>562.418359974027</v>
      </c>
      <c r="J170" s="229">
        <v>5.3622999999529952</v>
      </c>
      <c r="K170" s="229">
        <v>1.8965000000000032</v>
      </c>
      <c r="L170" s="229">
        <v>11.63159999990404</v>
      </c>
      <c r="M170" s="229">
        <v>10.953999999999951</v>
      </c>
      <c r="N170" s="229">
        <v>1.1282815079872681</v>
      </c>
      <c r="O170" s="229">
        <v>7.4610999999642473</v>
      </c>
      <c r="P170" s="126" t="s">
        <v>244</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354.63400000000001</v>
      </c>
      <c r="H172" s="231">
        <v>69.653670215795685</v>
      </c>
      <c r="I172" s="230">
        <v>154.505</v>
      </c>
      <c r="J172" s="229">
        <v>19.270999999999958</v>
      </c>
      <c r="K172" s="229">
        <v>3.3149999999999977</v>
      </c>
      <c r="L172" s="229">
        <v>4.7050000000000409</v>
      </c>
      <c r="M172" s="229">
        <v>14.665999999999997</v>
      </c>
      <c r="N172" s="229">
        <v>2.8805493195374932</v>
      </c>
      <c r="O172" s="229">
        <v>10.489249999999998</v>
      </c>
      <c r="P172" s="126">
        <v>12.729842457754369</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505.69999999999993</v>
      </c>
      <c r="F175" s="230">
        <v>1484</v>
      </c>
      <c r="G175" s="229">
        <v>763.07264002597299</v>
      </c>
      <c r="H175" s="231">
        <v>51.419989220079039</v>
      </c>
      <c r="I175" s="230">
        <v>720.92735997402701</v>
      </c>
      <c r="J175" s="229">
        <v>24.633299999952953</v>
      </c>
      <c r="K175" s="229">
        <v>5.2115000000000009</v>
      </c>
      <c r="L175" s="229">
        <v>16.336599999904081</v>
      </c>
      <c r="M175" s="229">
        <v>25.619999999999948</v>
      </c>
      <c r="N175" s="229">
        <v>1.726415094339619</v>
      </c>
      <c r="O175" s="229">
        <v>17.950349999964246</v>
      </c>
      <c r="P175" s="126">
        <v>38.162301012262326</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982.29487004500606</v>
      </c>
      <c r="H177" s="150">
        <v>55.193415078506547</v>
      </c>
      <c r="I177" s="153">
        <v>797.43712995499391</v>
      </c>
      <c r="J177" s="151">
        <v>26.686299999952965</v>
      </c>
      <c r="K177" s="151">
        <v>8.7769999971390007</v>
      </c>
      <c r="L177" s="151">
        <v>22.149599999904083</v>
      </c>
      <c r="M177" s="151">
        <v>32.800749999999951</v>
      </c>
      <c r="N177" s="151">
        <v>1.8430162518851125</v>
      </c>
      <c r="O177" s="151">
        <v>22.603412499249</v>
      </c>
      <c r="P177" s="133">
        <v>33.279501711588409</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44860</v>
      </c>
      <c r="K182" s="131">
        <v>44867</v>
      </c>
      <c r="L182" s="131">
        <v>44874</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8" t="s">
        <v>113</v>
      </c>
      <c r="D184" s="238"/>
      <c r="E184" s="238"/>
      <c r="F184" s="238"/>
      <c r="G184" s="238"/>
      <c r="H184" s="238"/>
      <c r="I184" s="238"/>
      <c r="J184" s="238"/>
      <c r="K184" s="238"/>
      <c r="L184" s="238"/>
      <c r="M184" s="238"/>
      <c r="N184" s="238"/>
      <c r="O184" s="239"/>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44860</v>
      </c>
      <c r="K204" s="131">
        <v>44867</v>
      </c>
      <c r="L204" s="131">
        <v>44874</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8" t="s">
        <v>131</v>
      </c>
      <c r="D206" s="238"/>
      <c r="E206" s="238"/>
      <c r="F206" s="238"/>
      <c r="G206" s="238"/>
      <c r="H206" s="238"/>
      <c r="I206" s="238"/>
      <c r="J206" s="238"/>
      <c r="K206" s="238"/>
      <c r="L206" s="238"/>
      <c r="M206" s="238"/>
      <c r="N206" s="238"/>
      <c r="O206" s="239"/>
      <c r="P206" s="125"/>
    </row>
    <row r="207" spans="1:16" ht="10.75" customHeight="1" x14ac:dyDescent="0.25">
      <c r="A207" s="110"/>
      <c r="B207" s="138" t="s">
        <v>207</v>
      </c>
      <c r="C207" s="139">
        <v>7.51</v>
      </c>
      <c r="D207" s="229">
        <v>0</v>
      </c>
      <c r="E207" s="229">
        <v>0</v>
      </c>
      <c r="F207" s="230">
        <v>7.51</v>
      </c>
      <c r="G207" s="229">
        <v>2.4477549981474902</v>
      </c>
      <c r="H207" s="231">
        <v>32.593275607822775</v>
      </c>
      <c r="I207" s="230">
        <v>5.06224500185251</v>
      </c>
      <c r="J207" s="229">
        <v>8.082500076294008E-2</v>
      </c>
      <c r="K207" s="229">
        <v>0.1329800014495901</v>
      </c>
      <c r="L207" s="229">
        <v>3.2940000534049663E-2</v>
      </c>
      <c r="M207" s="229">
        <v>0.27815999603272035</v>
      </c>
      <c r="N207" s="229">
        <v>3.703861465149406</v>
      </c>
      <c r="O207" s="229">
        <v>0.13122624969482505</v>
      </c>
      <c r="P207" s="126">
        <v>36.576466321525466</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3.1177549981474901</v>
      </c>
      <c r="H212" s="231">
        <v>33.560333672201189</v>
      </c>
      <c r="I212" s="197">
        <v>6.1722450018525095</v>
      </c>
      <c r="J212" s="229">
        <v>8.082500076294008E-2</v>
      </c>
      <c r="K212" s="229">
        <v>0.1329800014495901</v>
      </c>
      <c r="L212" s="229">
        <v>3.2940000534049663E-2</v>
      </c>
      <c r="M212" s="229">
        <v>0.27815999603272035</v>
      </c>
      <c r="N212" s="229">
        <v>2.9941872554652353</v>
      </c>
      <c r="O212" s="229">
        <v>0.13122624969482505</v>
      </c>
      <c r="P212" s="126">
        <v>45.035139815444367</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12.994745424628301</v>
      </c>
      <c r="H214" s="231">
        <v>60.751498011352496</v>
      </c>
      <c r="I214" s="230">
        <v>8.3952545753717001</v>
      </c>
      <c r="J214" s="229">
        <v>0.38201920199390038</v>
      </c>
      <c r="K214" s="229">
        <v>0.37515000033380019</v>
      </c>
      <c r="L214" s="229">
        <v>0.8489979969263004</v>
      </c>
      <c r="M214" s="229">
        <v>0.42931499785190042</v>
      </c>
      <c r="N214" s="229">
        <v>2.0070827389055652</v>
      </c>
      <c r="O214" s="229">
        <v>0.50887054927647535</v>
      </c>
      <c r="P214" s="126">
        <v>14.497819705440371</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10.693</v>
      </c>
      <c r="H216" s="231">
        <v>65.121802679658941</v>
      </c>
      <c r="I216" s="230">
        <v>5.7270000000000021</v>
      </c>
      <c r="J216" s="229">
        <v>0.37599999999999945</v>
      </c>
      <c r="K216" s="229">
        <v>0.13700000000000045</v>
      </c>
      <c r="L216" s="229">
        <v>0</v>
      </c>
      <c r="M216" s="229">
        <v>0</v>
      </c>
      <c r="N216" s="229">
        <v>0</v>
      </c>
      <c r="O216" s="229">
        <v>0.12824999999999998</v>
      </c>
      <c r="P216" s="126">
        <v>42.654970760233944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23.6877454246283</v>
      </c>
      <c r="H219" s="231">
        <v>62.558419185602268</v>
      </c>
      <c r="I219" s="230">
        <v>14.177254575371702</v>
      </c>
      <c r="J219" s="229">
        <v>0.75801920199389983</v>
      </c>
      <c r="K219" s="229">
        <v>0.51215000033380065</v>
      </c>
      <c r="L219" s="229">
        <v>0.8489979969263004</v>
      </c>
      <c r="M219" s="229">
        <v>0.42931499785190042</v>
      </c>
      <c r="N219" s="229">
        <v>1.1338042990938872</v>
      </c>
      <c r="O219" s="229">
        <v>0.63712054927647532</v>
      </c>
      <c r="P219" s="126">
        <v>20.252075516119561</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26.80550042277579</v>
      </c>
      <c r="H221" s="150">
        <v>56.845510386546046</v>
      </c>
      <c r="I221" s="153">
        <v>20.349499577224211</v>
      </c>
      <c r="J221" s="151">
        <v>0.83884420275683991</v>
      </c>
      <c r="K221" s="151">
        <v>0.64513000178339075</v>
      </c>
      <c r="L221" s="151">
        <v>0.88193799746035006</v>
      </c>
      <c r="M221" s="151">
        <v>0.70747499388462076</v>
      </c>
      <c r="N221" s="151">
        <v>1.5003180869146873</v>
      </c>
      <c r="O221" s="151">
        <v>0.76834679897130032</v>
      </c>
      <c r="P221" s="133">
        <v>24.484784741042848</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44860</v>
      </c>
      <c r="K226" s="131">
        <v>44867</v>
      </c>
      <c r="L226" s="131">
        <v>44874</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8" t="s">
        <v>224</v>
      </c>
      <c r="D228" s="238"/>
      <c r="E228" s="238"/>
      <c r="F228" s="238"/>
      <c r="G228" s="238"/>
      <c r="H228" s="238"/>
      <c r="I228" s="238"/>
      <c r="J228" s="238"/>
      <c r="K228" s="238"/>
      <c r="L228" s="238"/>
      <c r="M228" s="238"/>
      <c r="N228" s="238"/>
      <c r="O228" s="239"/>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4.2399999499320999E-4</v>
      </c>
      <c r="H236" s="231">
        <v>0.54358973717078207</v>
      </c>
      <c r="I236" s="230">
        <v>7.7576000005006793E-2</v>
      </c>
      <c r="J236" s="229">
        <v>0</v>
      </c>
      <c r="K236" s="229">
        <v>0</v>
      </c>
      <c r="L236" s="229">
        <v>0</v>
      </c>
      <c r="M236" s="229">
        <v>0</v>
      </c>
      <c r="N236" s="229">
        <v>0</v>
      </c>
      <c r="O236" s="229">
        <v>0</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1.4423999994993211E-2</v>
      </c>
      <c r="H241" s="231">
        <v>0.69412896992267625</v>
      </c>
      <c r="I241" s="230">
        <v>2.0635760000050065</v>
      </c>
      <c r="J241" s="229">
        <v>0</v>
      </c>
      <c r="K241" s="229">
        <v>0</v>
      </c>
      <c r="L241" s="229">
        <v>0</v>
      </c>
      <c r="M241" s="229">
        <v>0</v>
      </c>
      <c r="N241" s="229">
        <v>0</v>
      </c>
      <c r="O241" s="229">
        <v>0</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1.4423999994993211E-2</v>
      </c>
      <c r="H243" s="150">
        <v>0.69412896992267625</v>
      </c>
      <c r="I243" s="153">
        <v>2.0635760000050065</v>
      </c>
      <c r="J243" s="151">
        <v>0</v>
      </c>
      <c r="K243" s="151">
        <v>0</v>
      </c>
      <c r="L243" s="151">
        <v>0</v>
      </c>
      <c r="M243" s="151">
        <v>0</v>
      </c>
      <c r="N243" s="151">
        <v>0</v>
      </c>
      <c r="O243" s="151">
        <v>0</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44860</v>
      </c>
      <c r="K248" s="131">
        <v>44867</v>
      </c>
      <c r="L248" s="131">
        <v>44874</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8" t="s">
        <v>118</v>
      </c>
      <c r="D250" s="238"/>
      <c r="E250" s="238"/>
      <c r="F250" s="238"/>
      <c r="G250" s="238"/>
      <c r="H250" s="238"/>
      <c r="I250" s="238"/>
      <c r="J250" s="238"/>
      <c r="K250" s="238"/>
      <c r="L250" s="238"/>
      <c r="M250" s="238"/>
      <c r="N250" s="238"/>
      <c r="O250" s="239"/>
      <c r="P250" s="125"/>
    </row>
    <row r="251" spans="1:16" ht="10.75" customHeight="1" x14ac:dyDescent="0.25">
      <c r="A251" s="110"/>
      <c r="B251" s="138" t="s">
        <v>207</v>
      </c>
      <c r="C251" s="139">
        <v>36.546999999999997</v>
      </c>
      <c r="D251" s="229">
        <v>0</v>
      </c>
      <c r="E251" s="229">
        <v>0</v>
      </c>
      <c r="F251" s="230">
        <v>36.546999999999997</v>
      </c>
      <c r="G251" s="229">
        <v>1.3111279886737499</v>
      </c>
      <c r="H251" s="231">
        <v>3.587511939895887</v>
      </c>
      <c r="I251" s="230">
        <v>35.235872011326251</v>
      </c>
      <c r="J251" s="229">
        <v>1.5434999793769943E-2</v>
      </c>
      <c r="K251" s="229">
        <v>2.0509999401860046E-2</v>
      </c>
      <c r="L251" s="229">
        <v>2.1802499413499987E-2</v>
      </c>
      <c r="M251" s="229">
        <v>5.4630000889299923E-2</v>
      </c>
      <c r="N251" s="229">
        <v>0.14947875581935569</v>
      </c>
      <c r="O251" s="229">
        <v>2.8094374874607475E-2</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1.3111279886737499</v>
      </c>
      <c r="H256" s="231">
        <v>3.552133479650375</v>
      </c>
      <c r="I256" s="197">
        <v>35.599872011326248</v>
      </c>
      <c r="J256" s="229">
        <v>1.5434999793769943E-2</v>
      </c>
      <c r="K256" s="229">
        <v>2.0509999401860046E-2</v>
      </c>
      <c r="L256" s="229">
        <v>2.1802499413499987E-2</v>
      </c>
      <c r="M256" s="229">
        <v>5.4630000889299923E-2</v>
      </c>
      <c r="N256" s="229">
        <v>0.14800466226680375</v>
      </c>
      <c r="O256" s="229">
        <v>2.8094374874607475E-2</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3.3848577092513401</v>
      </c>
      <c r="H258" s="231">
        <v>2.124472129175432</v>
      </c>
      <c r="I258" s="230">
        <v>155.94214229074865</v>
      </c>
      <c r="J258" s="229">
        <v>6.8039998769759968E-2</v>
      </c>
      <c r="K258" s="229">
        <v>6.8025000095360166E-2</v>
      </c>
      <c r="L258" s="229">
        <v>7.9027499496939768E-2</v>
      </c>
      <c r="M258" s="229">
        <v>4.0414998948570258E-2</v>
      </c>
      <c r="N258" s="229">
        <v>2.5366070376377045E-2</v>
      </c>
      <c r="O258" s="229">
        <v>6.387687432765754E-2</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3.181</v>
      </c>
      <c r="H260" s="231">
        <v>16.022767339948622</v>
      </c>
      <c r="I260" s="230">
        <v>16.672000000000001</v>
      </c>
      <c r="J260" s="229">
        <v>0.38599999999999968</v>
      </c>
      <c r="K260" s="229">
        <v>2.2000000000000242E-2</v>
      </c>
      <c r="L260" s="229">
        <v>0</v>
      </c>
      <c r="M260" s="229">
        <v>0</v>
      </c>
      <c r="N260" s="229">
        <v>0</v>
      </c>
      <c r="O260" s="229">
        <v>0.10199999999999998</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6.5658577092513397</v>
      </c>
      <c r="H263" s="231">
        <v>3.6615311784805598</v>
      </c>
      <c r="I263" s="230">
        <v>172.75414229074866</v>
      </c>
      <c r="J263" s="229">
        <v>0.45403999876975965</v>
      </c>
      <c r="K263" s="229">
        <v>9.0025000095360408E-2</v>
      </c>
      <c r="L263" s="229">
        <v>7.9027499496939768E-2</v>
      </c>
      <c r="M263" s="229">
        <v>4.0414998948570258E-2</v>
      </c>
      <c r="N263" s="229">
        <v>2.2537920448678483E-2</v>
      </c>
      <c r="O263" s="229">
        <v>0.16587687432765752</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7.8769856979250896</v>
      </c>
      <c r="H265" s="150">
        <v>3.642856804956315</v>
      </c>
      <c r="I265" s="153">
        <v>208.35401430207492</v>
      </c>
      <c r="J265" s="151">
        <v>0.46947499856352959</v>
      </c>
      <c r="K265" s="151">
        <v>0.11053499949722045</v>
      </c>
      <c r="L265" s="151">
        <v>0.10082999891043976</v>
      </c>
      <c r="M265" s="151">
        <v>9.5044999837870181E-2</v>
      </c>
      <c r="N265" s="151">
        <v>4.3955306980900145E-2</v>
      </c>
      <c r="O265" s="151">
        <v>0.19397124920226499</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44860</v>
      </c>
      <c r="K270" s="131">
        <v>44867</v>
      </c>
      <c r="L270" s="131">
        <v>44874</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8" t="s">
        <v>130</v>
      </c>
      <c r="D272" s="238"/>
      <c r="E272" s="238"/>
      <c r="F272" s="238"/>
      <c r="G272" s="238"/>
      <c r="H272" s="238"/>
      <c r="I272" s="238"/>
      <c r="J272" s="238"/>
      <c r="K272" s="238"/>
      <c r="L272" s="238"/>
      <c r="M272" s="238"/>
      <c r="N272" s="238"/>
      <c r="O272" s="239"/>
      <c r="P272" s="125"/>
    </row>
    <row r="273" spans="1:16" ht="10.75" customHeight="1" x14ac:dyDescent="0.25">
      <c r="A273" s="110"/>
      <c r="B273" s="138" t="s">
        <v>207</v>
      </c>
      <c r="C273" s="139">
        <v>18.867000000000001</v>
      </c>
      <c r="D273" s="229">
        <v>0</v>
      </c>
      <c r="E273" s="229">
        <v>0</v>
      </c>
      <c r="F273" s="230">
        <v>18.867000000000001</v>
      </c>
      <c r="G273" s="229">
        <v>8.6304551531970493</v>
      </c>
      <c r="H273" s="231">
        <v>45.743653750978154</v>
      </c>
      <c r="I273" s="230">
        <v>10.236544846802952</v>
      </c>
      <c r="J273" s="229">
        <v>0.24182000470161036</v>
      </c>
      <c r="K273" s="229">
        <v>1.695000076293951E-2</v>
      </c>
      <c r="L273" s="229">
        <v>0.10063000106812048</v>
      </c>
      <c r="M273" s="229">
        <v>0.17925750017165853</v>
      </c>
      <c r="N273" s="229">
        <v>0.95011130636380203</v>
      </c>
      <c r="O273" s="229">
        <v>0.13466437667608222</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8.6314551531970487</v>
      </c>
      <c r="H278" s="231">
        <v>43.665984485238269</v>
      </c>
      <c r="I278" s="197">
        <v>11.135544846802951</v>
      </c>
      <c r="J278" s="229">
        <v>0.24182000470161036</v>
      </c>
      <c r="K278" s="229">
        <v>1.695000076293951E-2</v>
      </c>
      <c r="L278" s="229">
        <v>0.10063000106812048</v>
      </c>
      <c r="M278" s="229">
        <v>0.17925750017165853</v>
      </c>
      <c r="N278" s="229">
        <v>0.90685233050871938</v>
      </c>
      <c r="O278" s="229">
        <v>0.13466437667608222</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145.34104453808067</v>
      </c>
      <c r="H280" s="231">
        <v>50.845036238488113</v>
      </c>
      <c r="I280" s="230">
        <v>140.50995546191933</v>
      </c>
      <c r="J280" s="229">
        <v>2.1920655981301991</v>
      </c>
      <c r="K280" s="229">
        <v>0.76293199872969808</v>
      </c>
      <c r="L280" s="229">
        <v>0.92674661350250176</v>
      </c>
      <c r="M280" s="229">
        <v>2.0260499901771993</v>
      </c>
      <c r="N280" s="229">
        <v>0.70877834612339974</v>
      </c>
      <c r="O280" s="229">
        <v>1.4769485501348996</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0.20100000000000051</v>
      </c>
      <c r="K282" s="229">
        <v>0.11299999999999955</v>
      </c>
      <c r="L282" s="229">
        <v>0</v>
      </c>
      <c r="M282" s="229">
        <v>0</v>
      </c>
      <c r="N282" s="229">
        <v>0</v>
      </c>
      <c r="O282" s="229">
        <v>7.8500000000000014E-2</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151.69104453808066</v>
      </c>
      <c r="H285" s="231">
        <v>50.986529799833505</v>
      </c>
      <c r="I285" s="230">
        <v>145.82095546191934</v>
      </c>
      <c r="J285" s="229">
        <v>2.3930655981301996</v>
      </c>
      <c r="K285" s="229">
        <v>0.87593199872969763</v>
      </c>
      <c r="L285" s="229">
        <v>0.92674661350250176</v>
      </c>
      <c r="M285" s="229">
        <v>2.0260499901771993</v>
      </c>
      <c r="N285" s="229">
        <v>0.68099773796593055</v>
      </c>
      <c r="O285" s="229">
        <v>1.5554485501348996</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160.3224996912777</v>
      </c>
      <c r="H287" s="150">
        <v>50.530447868052313</v>
      </c>
      <c r="I287" s="153">
        <v>156.9565003087223</v>
      </c>
      <c r="J287" s="151">
        <v>2.6348856028318099</v>
      </c>
      <c r="K287" s="151">
        <v>0.89288199949263714</v>
      </c>
      <c r="L287" s="151">
        <v>1.0273766145706222</v>
      </c>
      <c r="M287" s="151">
        <v>2.2053074903488579</v>
      </c>
      <c r="N287" s="151">
        <v>0.69506884803244395</v>
      </c>
      <c r="O287" s="151">
        <v>1.6901129268109818</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44860</v>
      </c>
      <c r="K292" s="131">
        <v>44867</v>
      </c>
      <c r="L292" s="131">
        <v>44874</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8" t="s">
        <v>119</v>
      </c>
      <c r="D294" s="238"/>
      <c r="E294" s="238"/>
      <c r="F294" s="238"/>
      <c r="G294" s="238"/>
      <c r="H294" s="238"/>
      <c r="I294" s="238"/>
      <c r="J294" s="238"/>
      <c r="K294" s="238"/>
      <c r="L294" s="238"/>
      <c r="M294" s="238"/>
      <c r="N294" s="238"/>
      <c r="O294" s="239"/>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44860</v>
      </c>
      <c r="K314" s="131">
        <v>44867</v>
      </c>
      <c r="L314" s="131">
        <v>44874</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2.3897375161051699</v>
      </c>
      <c r="H317" s="231">
        <v>11.917107246323093</v>
      </c>
      <c r="I317" s="230">
        <v>17.66326248389483</v>
      </c>
      <c r="J317" s="229">
        <v>0.18083100306987987</v>
      </c>
      <c r="K317" s="229">
        <v>8.5837500035760073E-2</v>
      </c>
      <c r="L317" s="229">
        <v>1.9075000256300267E-2</v>
      </c>
      <c r="M317" s="229">
        <v>0.24706750345229977</v>
      </c>
      <c r="N317" s="229">
        <v>1.232072525070063</v>
      </c>
      <c r="O317" s="229">
        <v>0.13320275170356</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-0.8</v>
      </c>
      <c r="F319" s="230">
        <v>0.12</v>
      </c>
      <c r="G319" s="229">
        <v>0.36499999999999999</v>
      </c>
      <c r="H319" s="231">
        <v>304.16666666666669</v>
      </c>
      <c r="I319" s="230">
        <v>-0.245</v>
      </c>
      <c r="J319" s="229">
        <v>0</v>
      </c>
      <c r="K319" s="229">
        <v>0</v>
      </c>
      <c r="L319" s="229">
        <v>0</v>
      </c>
      <c r="M319" s="229">
        <v>0</v>
      </c>
      <c r="N319" s="229">
        <v>0</v>
      </c>
      <c r="O319" s="229">
        <v>0</v>
      </c>
      <c r="P319" s="126">
        <v>0</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-0.80000000000000071</v>
      </c>
      <c r="F322" s="197">
        <v>20.344000000000001</v>
      </c>
      <c r="G322" s="229">
        <v>2.7547375161051697</v>
      </c>
      <c r="H322" s="231">
        <v>13.540786060288879</v>
      </c>
      <c r="I322" s="197">
        <v>17.589262483894828</v>
      </c>
      <c r="J322" s="229">
        <v>0.18083100306987987</v>
      </c>
      <c r="K322" s="229">
        <v>8.5837500035760073E-2</v>
      </c>
      <c r="L322" s="229">
        <v>1.9075000256300267E-2</v>
      </c>
      <c r="M322" s="229">
        <v>0.24706750345229977</v>
      </c>
      <c r="N322" s="229">
        <v>1.2144489945551502</v>
      </c>
      <c r="O322" s="229">
        <v>0.13320275170356</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10.428794104918801</v>
      </c>
      <c r="H324" s="231">
        <v>17.272792793478974</v>
      </c>
      <c r="I324" s="230">
        <v>49.948205895081195</v>
      </c>
      <c r="J324" s="229">
        <v>0.27029820144175964</v>
      </c>
      <c r="K324" s="229">
        <v>0.3809550022482906</v>
      </c>
      <c r="L324" s="229">
        <v>0.55445030248161942</v>
      </c>
      <c r="M324" s="229">
        <v>0.31376739984750124</v>
      </c>
      <c r="N324" s="229">
        <v>0.5196803415994522</v>
      </c>
      <c r="O324" s="229">
        <v>0.37986772650479272</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v>
      </c>
      <c r="F326" s="230">
        <v>0.249</v>
      </c>
      <c r="G326" s="229">
        <v>0.17199999999999999</v>
      </c>
      <c r="H326" s="231">
        <v>69.076305220883526</v>
      </c>
      <c r="I326" s="230">
        <v>7.7000000000000013E-2</v>
      </c>
      <c r="J326" s="229">
        <v>1.6999999999999987E-2</v>
      </c>
      <c r="K326" s="229">
        <v>0</v>
      </c>
      <c r="L326" s="229">
        <v>0</v>
      </c>
      <c r="M326" s="229">
        <v>0</v>
      </c>
      <c r="N326" s="229">
        <v>0</v>
      </c>
      <c r="O326" s="229">
        <v>4.2499999999999968E-3</v>
      </c>
      <c r="P326" s="126">
        <v>16.117647058823547</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-9.9999999999999858</v>
      </c>
      <c r="F329" s="230">
        <v>60.652000000000001</v>
      </c>
      <c r="G329" s="229">
        <v>10.600794104918801</v>
      </c>
      <c r="H329" s="231">
        <v>17.478061902194156</v>
      </c>
      <c r="I329" s="230">
        <v>50.051205895081196</v>
      </c>
      <c r="J329" s="229">
        <v>0.28729820144175966</v>
      </c>
      <c r="K329" s="229">
        <v>0.3809550022482906</v>
      </c>
      <c r="L329" s="229">
        <v>0.55445030248161942</v>
      </c>
      <c r="M329" s="229">
        <v>0.31376739984750124</v>
      </c>
      <c r="N329" s="229">
        <v>0.5173240780971794</v>
      </c>
      <c r="O329" s="229">
        <v>0.3841177265047927</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-10.799999999999983</v>
      </c>
      <c r="F331" s="153">
        <v>80.996000000000009</v>
      </c>
      <c r="G331" s="151">
        <v>13.355531621023971</v>
      </c>
      <c r="H331" s="150">
        <v>16.489124921013346</v>
      </c>
      <c r="I331" s="153">
        <v>67.640468378976038</v>
      </c>
      <c r="J331" s="151">
        <v>0.46812920451163953</v>
      </c>
      <c r="K331" s="151">
        <v>0.46679250228405067</v>
      </c>
      <c r="L331" s="151">
        <v>0.57352530273791968</v>
      </c>
      <c r="M331" s="151">
        <v>0.56083490329980101</v>
      </c>
      <c r="N331" s="151">
        <v>0.69242296323250652</v>
      </c>
      <c r="O331" s="151">
        <v>0.5173204782083527</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44860</v>
      </c>
      <c r="K336" s="131">
        <v>44867</v>
      </c>
      <c r="L336" s="131">
        <v>44874</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8" t="s">
        <v>225</v>
      </c>
      <c r="D338" s="238"/>
      <c r="E338" s="238"/>
      <c r="F338" s="238"/>
      <c r="G338" s="238"/>
      <c r="H338" s="238"/>
      <c r="I338" s="238"/>
      <c r="J338" s="238"/>
      <c r="K338" s="238"/>
      <c r="L338" s="238"/>
      <c r="M338" s="238"/>
      <c r="N338" s="238"/>
      <c r="O338" s="239"/>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44860</v>
      </c>
      <c r="K358" s="131">
        <v>44867</v>
      </c>
      <c r="L358" s="131">
        <v>44874</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8" t="s">
        <v>121</v>
      </c>
      <c r="D360" s="238"/>
      <c r="E360" s="238"/>
      <c r="F360" s="238"/>
      <c r="G360" s="238"/>
      <c r="H360" s="238"/>
      <c r="I360" s="238"/>
      <c r="J360" s="238"/>
      <c r="K360" s="238"/>
      <c r="L360" s="238"/>
      <c r="M360" s="238"/>
      <c r="N360" s="238"/>
      <c r="O360" s="239"/>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44860</v>
      </c>
      <c r="K380" s="131">
        <v>44867</v>
      </c>
      <c r="L380" s="131">
        <v>44874</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8" t="s">
        <v>122</v>
      </c>
      <c r="D382" s="238"/>
      <c r="E382" s="238"/>
      <c r="F382" s="238"/>
      <c r="G382" s="238"/>
      <c r="H382" s="238"/>
      <c r="I382" s="238"/>
      <c r="J382" s="238"/>
      <c r="K382" s="238"/>
      <c r="L382" s="238"/>
      <c r="M382" s="238"/>
      <c r="N382" s="238"/>
      <c r="O382" s="239"/>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44860</v>
      </c>
      <c r="K402" s="131">
        <v>44867</v>
      </c>
      <c r="L402" s="131">
        <v>44874</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9" t="s">
        <v>226</v>
      </c>
      <c r="D404" s="238"/>
      <c r="E404" s="238"/>
      <c r="F404" s="238"/>
      <c r="G404" s="238"/>
      <c r="H404" s="238"/>
      <c r="I404" s="238"/>
      <c r="J404" s="238"/>
      <c r="K404" s="238"/>
      <c r="L404" s="238"/>
      <c r="M404" s="238"/>
      <c r="N404" s="238"/>
      <c r="O404" s="239"/>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44860</v>
      </c>
      <c r="K424" s="131">
        <v>44867</v>
      </c>
      <c r="L424" s="131">
        <v>44874</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8" t="s">
        <v>227</v>
      </c>
      <c r="D426" s="238"/>
      <c r="E426" s="238"/>
      <c r="F426" s="238"/>
      <c r="G426" s="238"/>
      <c r="H426" s="238"/>
      <c r="I426" s="238"/>
      <c r="J426" s="238"/>
      <c r="K426" s="238"/>
      <c r="L426" s="238"/>
      <c r="M426" s="238"/>
      <c r="N426" s="238"/>
      <c r="O426" s="239"/>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44860</v>
      </c>
      <c r="K446" s="131">
        <v>44867</v>
      </c>
      <c r="L446" s="131">
        <v>44874</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8" t="s">
        <v>228</v>
      </c>
      <c r="D448" s="238"/>
      <c r="E448" s="238"/>
      <c r="F448" s="238"/>
      <c r="G448" s="238"/>
      <c r="H448" s="238"/>
      <c r="I448" s="238"/>
      <c r="J448" s="238"/>
      <c r="K448" s="238"/>
      <c r="L448" s="238"/>
      <c r="M448" s="238"/>
      <c r="N448" s="238"/>
      <c r="O448" s="239"/>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44860</v>
      </c>
      <c r="K468" s="131">
        <v>44867</v>
      </c>
      <c r="L468" s="131">
        <v>44874</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8" t="s">
        <v>229</v>
      </c>
      <c r="D470" s="238"/>
      <c r="E470" s="238"/>
      <c r="F470" s="238"/>
      <c r="G470" s="238"/>
      <c r="H470" s="238"/>
      <c r="I470" s="238"/>
      <c r="J470" s="238"/>
      <c r="K470" s="238"/>
      <c r="L470" s="238"/>
      <c r="M470" s="238"/>
      <c r="N470" s="238"/>
      <c r="O470" s="239"/>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44860</v>
      </c>
      <c r="K490" s="131">
        <v>44867</v>
      </c>
      <c r="L490" s="131">
        <v>44874</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8" t="s">
        <v>230</v>
      </c>
      <c r="D492" s="238"/>
      <c r="E492" s="238"/>
      <c r="F492" s="238"/>
      <c r="G492" s="238"/>
      <c r="H492" s="238"/>
      <c r="I492" s="238"/>
      <c r="J492" s="238"/>
      <c r="K492" s="238"/>
      <c r="L492" s="238"/>
      <c r="M492" s="238"/>
      <c r="N492" s="238"/>
      <c r="O492" s="239"/>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44860</v>
      </c>
      <c r="K512" s="131">
        <v>44867</v>
      </c>
      <c r="L512" s="131">
        <v>44874</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8" t="s">
        <v>123</v>
      </c>
      <c r="D514" s="238"/>
      <c r="E514" s="238"/>
      <c r="F514" s="238"/>
      <c r="G514" s="238"/>
      <c r="H514" s="238"/>
      <c r="I514" s="238"/>
      <c r="J514" s="238"/>
      <c r="K514" s="238"/>
      <c r="L514" s="238"/>
      <c r="M514" s="238"/>
      <c r="N514" s="238"/>
      <c r="O514" s="239"/>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44860</v>
      </c>
      <c r="K534" s="131">
        <v>44867</v>
      </c>
      <c r="L534" s="131">
        <v>44874</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8" t="s">
        <v>124</v>
      </c>
      <c r="D536" s="238"/>
      <c r="E536" s="238"/>
      <c r="F536" s="238"/>
      <c r="G536" s="238"/>
      <c r="H536" s="238"/>
      <c r="I536" s="238"/>
      <c r="J536" s="238"/>
      <c r="K536" s="238"/>
      <c r="L536" s="238"/>
      <c r="M536" s="238"/>
      <c r="N536" s="238"/>
      <c r="O536" s="239"/>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44860</v>
      </c>
      <c r="K556" s="131">
        <v>44867</v>
      </c>
      <c r="L556" s="131">
        <v>44874</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8" t="s">
        <v>231</v>
      </c>
      <c r="D558" s="238"/>
      <c r="E558" s="238"/>
      <c r="F558" s="238"/>
      <c r="G558" s="238"/>
      <c r="H558" s="238"/>
      <c r="I558" s="238"/>
      <c r="J558" s="238"/>
      <c r="K558" s="238"/>
      <c r="L558" s="238"/>
      <c r="M558" s="238"/>
      <c r="N558" s="238"/>
      <c r="O558" s="239"/>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0</v>
      </c>
      <c r="F561" s="230">
        <v>325.029</v>
      </c>
      <c r="G561" s="229">
        <v>240.11199999999999</v>
      </c>
      <c r="H561" s="231">
        <v>73.874023548667964</v>
      </c>
      <c r="I561" s="230">
        <v>84.917000000000002</v>
      </c>
      <c r="J561" s="229">
        <v>6.9750000000000227</v>
      </c>
      <c r="K561" s="229">
        <v>2.4379999999999882</v>
      </c>
      <c r="L561" s="229">
        <v>2.5929999999999893</v>
      </c>
      <c r="M561" s="229">
        <v>5.7630000000000052</v>
      </c>
      <c r="N561" s="229">
        <v>1.7730725566026433</v>
      </c>
      <c r="O561" s="229">
        <v>4.4422500000000014</v>
      </c>
      <c r="P561" s="126">
        <v>17.115763408182783</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0</v>
      </c>
      <c r="F564" s="197">
        <v>374.952</v>
      </c>
      <c r="G564" s="229">
        <v>240.11199999999999</v>
      </c>
      <c r="H564" s="231">
        <v>64.038063538799634</v>
      </c>
      <c r="I564" s="197">
        <v>134.84</v>
      </c>
      <c r="J564" s="229">
        <v>6.9750000000000227</v>
      </c>
      <c r="K564" s="229">
        <v>2.4379999999999882</v>
      </c>
      <c r="L564" s="229">
        <v>2.5929999999999893</v>
      </c>
      <c r="M564" s="229">
        <v>5.7630000000000052</v>
      </c>
      <c r="N564" s="229">
        <v>1.5369967355821559</v>
      </c>
      <c r="O564" s="229">
        <v>4.4422500000000014</v>
      </c>
      <c r="P564" s="126">
        <v>28.353987281220093</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-50</v>
      </c>
      <c r="F568" s="230">
        <v>1121.191</v>
      </c>
      <c r="G568" s="229">
        <v>713.80799999999999</v>
      </c>
      <c r="H568" s="231">
        <v>63.665156070642738</v>
      </c>
      <c r="I568" s="230">
        <v>407.38300000000004</v>
      </c>
      <c r="J568" s="229">
        <v>28.909999999999968</v>
      </c>
      <c r="K568" s="229">
        <v>15.249000000000024</v>
      </c>
      <c r="L568" s="229">
        <v>12.206999999999994</v>
      </c>
      <c r="M568" s="229">
        <v>24.352999999999952</v>
      </c>
      <c r="N568" s="229">
        <v>2.1720652413371093</v>
      </c>
      <c r="O568" s="229">
        <v>20.179749999999984</v>
      </c>
      <c r="P568" s="126">
        <v>18.187712930041272</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-8.4000000000000909</v>
      </c>
      <c r="F571" s="197">
        <v>1242.6759999999999</v>
      </c>
      <c r="G571" s="107">
        <v>716.17909999847416</v>
      </c>
      <c r="H571" s="231">
        <v>57.632005446188238</v>
      </c>
      <c r="I571" s="230">
        <v>526.49690000152577</v>
      </c>
      <c r="J571" s="229">
        <v>28.909999999999968</v>
      </c>
      <c r="K571" s="229">
        <v>15.249000000000024</v>
      </c>
      <c r="L571" s="229">
        <v>12.206999999999994</v>
      </c>
      <c r="M571" s="229">
        <v>24.352999999999952</v>
      </c>
      <c r="N571" s="229">
        <v>1.9597224055184097</v>
      </c>
      <c r="O571" s="229">
        <v>20.179749999999984</v>
      </c>
      <c r="P571" s="126">
        <v>24.090357908374791</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956.29109999847412</v>
      </c>
      <c r="H573" s="150">
        <v>59.116873595070942</v>
      </c>
      <c r="I573" s="153">
        <v>661.33690000152581</v>
      </c>
      <c r="J573" s="151">
        <v>35.884999999999991</v>
      </c>
      <c r="K573" s="151">
        <v>17.687000000000012</v>
      </c>
      <c r="L573" s="151">
        <v>14.799999999999983</v>
      </c>
      <c r="M573" s="151">
        <v>30.115999999999957</v>
      </c>
      <c r="N573" s="151">
        <v>1.8617382982984938</v>
      </c>
      <c r="O573" s="151">
        <v>24.621999999999986</v>
      </c>
      <c r="P573" s="133">
        <v>24.859593046930637</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44860</v>
      </c>
      <c r="K578" s="131">
        <v>44867</v>
      </c>
      <c r="L578" s="131">
        <v>44874</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8" t="s">
        <v>125</v>
      </c>
      <c r="D580" s="238"/>
      <c r="E580" s="238"/>
      <c r="F580" s="238"/>
      <c r="G580" s="238"/>
      <c r="H580" s="238"/>
      <c r="I580" s="238"/>
      <c r="J580" s="238"/>
      <c r="K580" s="238"/>
      <c r="L580" s="238"/>
      <c r="M580" s="238"/>
      <c r="N580" s="238"/>
      <c r="O580" s="239"/>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44860</v>
      </c>
      <c r="K600" s="131">
        <v>44867</v>
      </c>
      <c r="L600" s="131">
        <v>44874</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8" t="s">
        <v>232</v>
      </c>
      <c r="D602" s="238"/>
      <c r="E602" s="238"/>
      <c r="F602" s="238"/>
      <c r="G602" s="238"/>
      <c r="H602" s="238"/>
      <c r="I602" s="238"/>
      <c r="J602" s="238"/>
      <c r="K602" s="238"/>
      <c r="L602" s="238"/>
      <c r="M602" s="238"/>
      <c r="N602" s="238"/>
      <c r="O602" s="239"/>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44860</v>
      </c>
      <c r="K622" s="131">
        <v>44867</v>
      </c>
      <c r="L622" s="131">
        <v>44874</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7" t="s">
        <v>126</v>
      </c>
      <c r="D624" s="247"/>
      <c r="E624" s="247"/>
      <c r="F624" s="247"/>
      <c r="G624" s="247"/>
      <c r="H624" s="247"/>
      <c r="I624" s="247"/>
      <c r="J624" s="247"/>
      <c r="K624" s="247"/>
      <c r="L624" s="247"/>
      <c r="M624" s="247"/>
      <c r="N624" s="247"/>
      <c r="O624" s="248"/>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0.126</v>
      </c>
      <c r="H634" s="231">
        <v>2.5703794369645041</v>
      </c>
      <c r="I634" s="230">
        <v>4.7759999999999998</v>
      </c>
      <c r="J634" s="229">
        <v>0</v>
      </c>
      <c r="K634" s="229">
        <v>1.0000000000000009E-3</v>
      </c>
      <c r="L634" s="229">
        <v>0</v>
      </c>
      <c r="M634" s="229">
        <v>0</v>
      </c>
      <c r="N634" s="229">
        <v>0</v>
      </c>
      <c r="O634" s="229">
        <v>2.5000000000000022E-4</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0.126</v>
      </c>
      <c r="H637" s="231">
        <v>2.5079617834394905</v>
      </c>
      <c r="I637" s="230">
        <v>4.8979999999999997</v>
      </c>
      <c r="J637" s="229">
        <v>0</v>
      </c>
      <c r="K637" s="229">
        <v>1.0000000000000009E-3</v>
      </c>
      <c r="L637" s="229">
        <v>0</v>
      </c>
      <c r="M637" s="229">
        <v>0</v>
      </c>
      <c r="N637" s="229">
        <v>0</v>
      </c>
      <c r="O637" s="229">
        <v>2.5000000000000022E-4</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0.126</v>
      </c>
      <c r="H639" s="150">
        <v>2.4783634933123526</v>
      </c>
      <c r="I639" s="153">
        <v>4.9579999999999993</v>
      </c>
      <c r="J639" s="151">
        <v>0</v>
      </c>
      <c r="K639" s="151">
        <v>1.0000000000000009E-3</v>
      </c>
      <c r="L639" s="151">
        <v>0</v>
      </c>
      <c r="M639" s="151">
        <v>0</v>
      </c>
      <c r="N639" s="151">
        <v>0</v>
      </c>
      <c r="O639" s="151">
        <v>2.5000000000000022E-4</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44860</v>
      </c>
      <c r="K644" s="131">
        <v>44867</v>
      </c>
      <c r="L644" s="131">
        <v>44874</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7" t="s">
        <v>233</v>
      </c>
      <c r="D646" s="247"/>
      <c r="E646" s="247"/>
      <c r="F646" s="247"/>
      <c r="G646" s="247"/>
      <c r="H646" s="247"/>
      <c r="I646" s="247"/>
      <c r="J646" s="247"/>
      <c r="K646" s="247"/>
      <c r="L646" s="247"/>
      <c r="M646" s="247"/>
      <c r="N646" s="247"/>
      <c r="O646" s="248"/>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44860</v>
      </c>
      <c r="K666" s="131">
        <v>44867</v>
      </c>
      <c r="L666" s="131">
        <v>44874</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3" t="s">
        <v>115</v>
      </c>
      <c r="D668" s="243"/>
      <c r="E668" s="243"/>
      <c r="F668" s="243"/>
      <c r="G668" s="243"/>
      <c r="H668" s="243"/>
      <c r="I668" s="243"/>
      <c r="J668" s="243"/>
      <c r="K668" s="243"/>
      <c r="L668" s="243"/>
      <c r="M668" s="243"/>
      <c r="N668" s="243"/>
      <c r="O668" s="244"/>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44860</v>
      </c>
      <c r="K688" s="131">
        <v>44867</v>
      </c>
      <c r="L688" s="131">
        <v>44874</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3" t="s">
        <v>127</v>
      </c>
      <c r="D690" s="243"/>
      <c r="E690" s="243"/>
      <c r="F690" s="243"/>
      <c r="G690" s="243"/>
      <c r="H690" s="243"/>
      <c r="I690" s="243"/>
      <c r="J690" s="243"/>
      <c r="K690" s="243"/>
      <c r="L690" s="243"/>
      <c r="M690" s="243"/>
      <c r="N690" s="243"/>
      <c r="O690" s="244"/>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44860</v>
      </c>
      <c r="K710" s="131">
        <v>44867</v>
      </c>
      <c r="L710" s="131">
        <v>44874</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3" t="s">
        <v>116</v>
      </c>
      <c r="D712" s="243"/>
      <c r="E712" s="243"/>
      <c r="F712" s="243"/>
      <c r="G712" s="243"/>
      <c r="H712" s="243"/>
      <c r="I712" s="243"/>
      <c r="J712" s="243"/>
      <c r="K712" s="243"/>
      <c r="L712" s="243"/>
      <c r="M712" s="243"/>
      <c r="N712" s="243"/>
      <c r="O712" s="244"/>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44860</v>
      </c>
      <c r="K732" s="131">
        <v>44867</v>
      </c>
      <c r="L732" s="131">
        <v>44874</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3" t="s">
        <v>128</v>
      </c>
      <c r="D734" s="243"/>
      <c r="E734" s="243"/>
      <c r="F734" s="243"/>
      <c r="G734" s="243"/>
      <c r="H734" s="243"/>
      <c r="I734" s="243"/>
      <c r="J734" s="243"/>
      <c r="K734" s="243"/>
      <c r="L734" s="243"/>
      <c r="M734" s="243"/>
      <c r="N734" s="243"/>
      <c r="O734" s="244"/>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77"/>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E105" s="200">
        <v>43.524000000000001</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2</v>
      </c>
      <c r="D146" s="200">
        <v>0</v>
      </c>
      <c r="E146" s="200">
        <v>749.7969999999998</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E253" s="200">
        <v>213.61</v>
      </c>
    </row>
    <row r="254" spans="1:5" x14ac:dyDescent="0.35">
      <c r="A254" s="200" t="s">
        <v>82</v>
      </c>
      <c r="B254" s="200">
        <v>133.97999999999999</v>
      </c>
      <c r="C254" s="200">
        <v>19.5</v>
      </c>
      <c r="E254" s="200">
        <v>114.47999999999999</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37</v>
      </c>
      <c r="E259" s="200">
        <v>15.229999999999997</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2.2999999999999998</v>
      </c>
      <c r="E266" s="200">
        <v>185.256</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105.9</v>
      </c>
      <c r="D294" s="200">
        <v>0</v>
      </c>
      <c r="E294" s="200">
        <v>2248.7699999999995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C303" s="200">
        <v>45.6</v>
      </c>
      <c r="E303" s="200">
        <v>25.603000000000002</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C309" s="200">
        <v>7.5</v>
      </c>
      <c r="E309" s="200">
        <v>9.91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E316" s="200">
        <v>60.984999999999999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88.1</v>
      </c>
      <c r="D344" s="200">
        <v>0</v>
      </c>
      <c r="E344" s="200">
        <v>696.78999999999974</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E351" s="200">
        <v>425.95</v>
      </c>
    </row>
    <row r="352" spans="1:5" x14ac:dyDescent="0.35">
      <c r="A352" s="200" t="s">
        <v>187</v>
      </c>
      <c r="B352" s="200">
        <v>68.138000000000005</v>
      </c>
      <c r="E352" s="200">
        <v>68.138000000000005</v>
      </c>
    </row>
    <row r="353" spans="1:5" x14ac:dyDescent="0.35">
      <c r="A353" s="200" t="s">
        <v>82</v>
      </c>
      <c r="B353" s="200">
        <v>59.725000000000001</v>
      </c>
      <c r="C353" s="200">
        <v>58</v>
      </c>
      <c r="D353" s="200">
        <v>40</v>
      </c>
      <c r="E353" s="200">
        <v>41.725000000000001</v>
      </c>
    </row>
    <row r="354" spans="1:5" x14ac:dyDescent="0.35">
      <c r="A354" s="200" t="s">
        <v>188</v>
      </c>
      <c r="B354" s="200">
        <v>84.724999999999994</v>
      </c>
      <c r="D354" s="200">
        <v>-40</v>
      </c>
      <c r="E354" s="200">
        <v>44.724999999999994</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E358" s="200">
        <v>12.85</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E364" s="200">
        <v>45.087000000000003</v>
      </c>
    </row>
    <row r="365" spans="1:5" x14ac:dyDescent="0.35">
      <c r="A365" s="200" t="s">
        <v>92</v>
      </c>
      <c r="B365" s="200">
        <v>43.238</v>
      </c>
      <c r="E365" s="200">
        <v>43.238</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35.4</v>
      </c>
      <c r="E368" s="200">
        <v>7.6000000000000512E-2</v>
      </c>
    </row>
    <row r="369" spans="1:5" x14ac:dyDescent="0.35">
      <c r="A369" s="200" t="s">
        <v>95</v>
      </c>
      <c r="B369" s="200">
        <v>19.706</v>
      </c>
      <c r="E369" s="200">
        <v>19.706</v>
      </c>
    </row>
    <row r="370" spans="1:5" x14ac:dyDescent="0.35">
      <c r="A370" s="200" t="s">
        <v>196</v>
      </c>
      <c r="B370" s="200">
        <v>43.491999999999997</v>
      </c>
      <c r="C370" s="200">
        <v>35.200000000000003</v>
      </c>
      <c r="E370" s="200">
        <v>8.2919999999999945</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128.60000000000002</v>
      </c>
      <c r="D393" s="200">
        <v>0</v>
      </c>
      <c r="E393" s="200">
        <v>851.65900000000011</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14.5</v>
      </c>
      <c r="E400" s="200">
        <v>22.808999999999997</v>
      </c>
    </row>
    <row r="401" spans="1:5" x14ac:dyDescent="0.35">
      <c r="A401" s="200" t="s">
        <v>82</v>
      </c>
      <c r="B401" s="200">
        <v>38.1</v>
      </c>
      <c r="C401" s="200">
        <v>38.1</v>
      </c>
      <c r="E401" s="200">
        <v>0</v>
      </c>
    </row>
    <row r="402" spans="1:5" x14ac:dyDescent="0.35">
      <c r="A402" s="200" t="s">
        <v>188</v>
      </c>
      <c r="B402" s="200">
        <v>75.36</v>
      </c>
      <c r="C402" s="200">
        <v>75.3</v>
      </c>
      <c r="E402" s="200">
        <v>6.0000000000002274E-2</v>
      </c>
    </row>
    <row r="403" spans="1:5" x14ac:dyDescent="0.35">
      <c r="A403" s="200" t="s">
        <v>189</v>
      </c>
      <c r="B403" s="200">
        <v>0.48</v>
      </c>
      <c r="E403" s="200">
        <v>0.48</v>
      </c>
    </row>
    <row r="404" spans="1:5" x14ac:dyDescent="0.35">
      <c r="A404" s="200" t="s">
        <v>190</v>
      </c>
      <c r="B404" s="200">
        <v>2.2589999999999999</v>
      </c>
      <c r="D404" s="200">
        <v>-2.2000000000000002</v>
      </c>
      <c r="E404" s="200">
        <v>5.8999999999999719E-2</v>
      </c>
    </row>
    <row r="405" spans="1:5" x14ac:dyDescent="0.35">
      <c r="A405" s="200" t="s">
        <v>191</v>
      </c>
      <c r="B405" s="200">
        <v>25.95</v>
      </c>
      <c r="D405" s="200">
        <v>-0.4</v>
      </c>
      <c r="E405" s="200">
        <v>25.55</v>
      </c>
    </row>
    <row r="406" spans="1:5" x14ac:dyDescent="0.35">
      <c r="A406" s="200" t="s">
        <v>192</v>
      </c>
      <c r="B406" s="200">
        <v>4.59</v>
      </c>
      <c r="C406" s="200">
        <v>4</v>
      </c>
      <c r="E406" s="200">
        <v>0.58999999999999986</v>
      </c>
    </row>
    <row r="407" spans="1:5" x14ac:dyDescent="0.35">
      <c r="A407" s="200" t="s">
        <v>88</v>
      </c>
      <c r="B407" s="200">
        <v>0</v>
      </c>
      <c r="E407" s="200">
        <v>0</v>
      </c>
    </row>
    <row r="408" spans="1:5" x14ac:dyDescent="0.35">
      <c r="A408" s="200" t="s">
        <v>193</v>
      </c>
      <c r="B408" s="200">
        <v>18.84</v>
      </c>
      <c r="C408" s="200">
        <v>18.8</v>
      </c>
      <c r="E408" s="200">
        <v>3.9999999999999147E-2</v>
      </c>
    </row>
    <row r="409" spans="1:5" x14ac:dyDescent="0.35">
      <c r="A409" s="200" t="s">
        <v>204</v>
      </c>
      <c r="E409" s="200">
        <v>0</v>
      </c>
    </row>
    <row r="410" spans="1:5" x14ac:dyDescent="0.35">
      <c r="A410" s="200" t="s">
        <v>90</v>
      </c>
      <c r="E410" s="200">
        <v>0</v>
      </c>
    </row>
    <row r="411" spans="1:5" x14ac:dyDescent="0.35">
      <c r="E411" s="200">
        <v>0</v>
      </c>
    </row>
    <row r="412" spans="1:5" x14ac:dyDescent="0.35">
      <c r="A412" s="200" t="s">
        <v>194</v>
      </c>
      <c r="B412" s="200">
        <v>16.937000000000001</v>
      </c>
      <c r="E412" s="200">
        <v>16.937000000000001</v>
      </c>
    </row>
    <row r="413" spans="1:5" x14ac:dyDescent="0.35">
      <c r="A413" s="200" t="s">
        <v>92</v>
      </c>
      <c r="B413" s="200">
        <v>27.007999999999999</v>
      </c>
      <c r="C413" s="200">
        <v>34.300000000000004</v>
      </c>
      <c r="D413" s="200">
        <v>8.1999999999999993</v>
      </c>
      <c r="E413" s="200">
        <v>0.90799999999999415</v>
      </c>
    </row>
    <row r="414" spans="1:5" x14ac:dyDescent="0.35">
      <c r="A414" s="200" t="s">
        <v>237</v>
      </c>
      <c r="B414" s="200">
        <v>0</v>
      </c>
      <c r="C414" s="200">
        <v>20</v>
      </c>
      <c r="D414" s="200">
        <v>20</v>
      </c>
      <c r="E414" s="200">
        <v>0</v>
      </c>
    </row>
    <row r="415" spans="1:5" x14ac:dyDescent="0.35">
      <c r="A415" s="200" t="s">
        <v>195</v>
      </c>
      <c r="B415" s="200">
        <v>96.652000000000001</v>
      </c>
      <c r="E415" s="200">
        <v>96.652000000000001</v>
      </c>
    </row>
    <row r="416" spans="1:5" x14ac:dyDescent="0.35">
      <c r="A416" s="200" t="s">
        <v>94</v>
      </c>
      <c r="B416" s="200">
        <v>13.519</v>
      </c>
      <c r="C416" s="200">
        <v>5.0999999999999996</v>
      </c>
      <c r="D416" s="200">
        <v>-4.0999999999999996</v>
      </c>
      <c r="E416" s="200">
        <v>4.3190000000000008</v>
      </c>
    </row>
    <row r="417" spans="1:5" x14ac:dyDescent="0.35">
      <c r="A417" s="200" t="s">
        <v>95</v>
      </c>
      <c r="B417" s="200">
        <v>4.2110000000000003</v>
      </c>
      <c r="D417" s="200">
        <v>-4.2</v>
      </c>
      <c r="E417" s="200">
        <v>1.1000000000000121E-2</v>
      </c>
    </row>
    <row r="418" spans="1:5" x14ac:dyDescent="0.35">
      <c r="A418" s="200" t="s">
        <v>196</v>
      </c>
      <c r="B418" s="200">
        <v>29.082000000000001</v>
      </c>
      <c r="C418" s="200">
        <v>40.799999999999997</v>
      </c>
      <c r="D418" s="200">
        <v>11.799999999999999</v>
      </c>
      <c r="E418" s="200">
        <v>8.2000000000002515E-2</v>
      </c>
    </row>
    <row r="419" spans="1:5" x14ac:dyDescent="0.35">
      <c r="A419" s="200" t="s">
        <v>197</v>
      </c>
      <c r="B419" s="200">
        <v>2.3660000000000001</v>
      </c>
      <c r="D419" s="200">
        <v>-2.2999999999999998</v>
      </c>
      <c r="E419" s="200">
        <v>6.6000000000000281E-2</v>
      </c>
    </row>
    <row r="420" spans="1:5" x14ac:dyDescent="0.35">
      <c r="A420" s="200" t="s">
        <v>198</v>
      </c>
      <c r="B420" s="200">
        <v>0.4620000000000033</v>
      </c>
      <c r="E420" s="200">
        <v>0.4620000000000033</v>
      </c>
    </row>
    <row r="421" spans="1:5" x14ac:dyDescent="0.35">
      <c r="A421" s="200" t="s">
        <v>199</v>
      </c>
      <c r="B421" s="200">
        <v>0.216</v>
      </c>
      <c r="E421" s="200">
        <v>0.216</v>
      </c>
    </row>
    <row r="422" spans="1:5" x14ac:dyDescent="0.35">
      <c r="A422" s="200" t="s">
        <v>200</v>
      </c>
      <c r="B422" s="200">
        <v>5.8769999999999998</v>
      </c>
      <c r="E422" s="200">
        <v>5.8769999999999998</v>
      </c>
    </row>
    <row r="423" spans="1:5" x14ac:dyDescent="0.35">
      <c r="A423" s="200" t="s">
        <v>101</v>
      </c>
      <c r="B423" s="200">
        <v>0.49099999999999999</v>
      </c>
      <c r="E423" s="200">
        <v>0.49099999999999999</v>
      </c>
    </row>
    <row r="424" spans="1:5" x14ac:dyDescent="0.35">
      <c r="A424" s="200" t="s">
        <v>201</v>
      </c>
      <c r="B424" s="200">
        <v>0.216</v>
      </c>
      <c r="E424" s="200">
        <v>0.216</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396.20000000000005</v>
      </c>
      <c r="D441" s="200">
        <v>0</v>
      </c>
      <c r="E441" s="200">
        <v>177.73199999999986</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E448" s="200">
        <v>45.014000000000003</v>
      </c>
    </row>
    <row r="449" spans="1:5" x14ac:dyDescent="0.35">
      <c r="A449" s="200" t="s">
        <v>82</v>
      </c>
      <c r="B449" s="200">
        <v>7.68</v>
      </c>
      <c r="C449" s="200">
        <v>5.6</v>
      </c>
      <c r="E449" s="200">
        <v>2.08</v>
      </c>
    </row>
    <row r="450" spans="1:5" x14ac:dyDescent="0.35">
      <c r="A450" s="200" t="s">
        <v>188</v>
      </c>
      <c r="B450" s="200">
        <v>32.200000000000003</v>
      </c>
      <c r="E450" s="200">
        <v>32.200000000000003</v>
      </c>
    </row>
    <row r="451" spans="1:5" x14ac:dyDescent="0.35">
      <c r="A451" s="200" t="s">
        <v>189</v>
      </c>
      <c r="B451" s="200">
        <v>0.432</v>
      </c>
      <c r="E451" s="200">
        <v>0.432</v>
      </c>
    </row>
    <row r="452" spans="1:5" x14ac:dyDescent="0.35">
      <c r="A452" s="200" t="s">
        <v>190</v>
      </c>
      <c r="B452" s="200">
        <v>5.3639999999999999</v>
      </c>
      <c r="E452" s="200">
        <v>5.3639999999999999</v>
      </c>
    </row>
    <row r="453" spans="1:5" x14ac:dyDescent="0.35">
      <c r="A453" s="200" t="s">
        <v>191</v>
      </c>
      <c r="B453" s="200">
        <v>11.32</v>
      </c>
      <c r="E453" s="200">
        <v>11.32</v>
      </c>
    </row>
    <row r="454" spans="1:5" x14ac:dyDescent="0.35">
      <c r="A454" s="200" t="s">
        <v>192</v>
      </c>
      <c r="B454" s="200">
        <v>8.9</v>
      </c>
      <c r="E454" s="200">
        <v>8.9</v>
      </c>
    </row>
    <row r="455" spans="1:5" x14ac:dyDescent="0.35">
      <c r="A455" s="200" t="s">
        <v>88</v>
      </c>
      <c r="B455" s="200">
        <v>0.12</v>
      </c>
      <c r="E455" s="200">
        <v>0.12</v>
      </c>
    </row>
    <row r="456" spans="1:5" x14ac:dyDescent="0.35">
      <c r="A456" s="200" t="s">
        <v>193</v>
      </c>
      <c r="B456" s="200">
        <v>4</v>
      </c>
      <c r="E456" s="200">
        <v>4</v>
      </c>
    </row>
    <row r="457" spans="1:5" x14ac:dyDescent="0.35">
      <c r="A457" s="200" t="s">
        <v>204</v>
      </c>
      <c r="E457" s="200">
        <v>0</v>
      </c>
    </row>
    <row r="458" spans="1:5" x14ac:dyDescent="0.35">
      <c r="A458" s="200" t="s">
        <v>90</v>
      </c>
      <c r="E458" s="200">
        <v>0</v>
      </c>
    </row>
    <row r="459" spans="1:5" x14ac:dyDescent="0.35">
      <c r="E459" s="200">
        <v>0</v>
      </c>
    </row>
    <row r="460" spans="1:5" x14ac:dyDescent="0.35">
      <c r="A460" s="200" t="s">
        <v>194</v>
      </c>
      <c r="B460" s="200">
        <v>11.895</v>
      </c>
      <c r="E460" s="200">
        <v>11.895</v>
      </c>
    </row>
    <row r="461" spans="1:5" x14ac:dyDescent="0.35">
      <c r="A461" s="200" t="s">
        <v>92</v>
      </c>
      <c r="B461" s="200">
        <v>38.222999999999999</v>
      </c>
      <c r="E461" s="200">
        <v>38.222999999999999</v>
      </c>
    </row>
    <row r="462" spans="1:5" x14ac:dyDescent="0.35">
      <c r="A462" s="200" t="s">
        <v>237</v>
      </c>
      <c r="B462" s="200">
        <v>0</v>
      </c>
      <c r="E462" s="200">
        <v>0</v>
      </c>
    </row>
    <row r="463" spans="1:5" x14ac:dyDescent="0.35">
      <c r="A463" s="200" t="s">
        <v>195</v>
      </c>
      <c r="B463" s="200">
        <v>3.29</v>
      </c>
      <c r="E463" s="200">
        <v>3.29</v>
      </c>
    </row>
    <row r="464" spans="1:5"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5.6</v>
      </c>
      <c r="D489" s="200">
        <v>0</v>
      </c>
      <c r="E489" s="200">
        <v>406.40800000000002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58.50500000000001</v>
      </c>
      <c r="C737" s="200">
        <v>5.4</v>
      </c>
      <c r="D737" s="200">
        <v>0</v>
      </c>
      <c r="E737" s="200">
        <v>53.105000000000011</v>
      </c>
    </row>
    <row r="741" spans="1:5" x14ac:dyDescent="0.35">
      <c r="B741" s="200" t="s">
        <v>144</v>
      </c>
    </row>
    <row r="742" spans="1:5" x14ac:dyDescent="0.35">
      <c r="B742" s="200" t="s">
        <v>71</v>
      </c>
    </row>
    <row r="743" spans="1:5" x14ac:dyDescent="0.35">
      <c r="B743" s="200" t="s">
        <v>266</v>
      </c>
      <c r="C743" s="200" t="s">
        <v>235</v>
      </c>
      <c r="D743" s="200" t="s">
        <v>154</v>
      </c>
      <c r="E743" s="200" t="s">
        <v>267</v>
      </c>
    </row>
    <row r="744" spans="1:5" x14ac:dyDescent="0.35">
      <c r="A744" s="200" t="s">
        <v>80</v>
      </c>
      <c r="B744" s="200">
        <v>411.84</v>
      </c>
      <c r="D744" s="200">
        <v>31.5</v>
      </c>
      <c r="E744" s="200">
        <v>443.34</v>
      </c>
    </row>
    <row r="745" spans="1:5" x14ac:dyDescent="0.35">
      <c r="A745" s="200" t="s">
        <v>187</v>
      </c>
      <c r="B745" s="200">
        <v>168.78800000000001</v>
      </c>
      <c r="C745" s="200">
        <v>150.9</v>
      </c>
      <c r="D745" s="200">
        <v>19.5</v>
      </c>
      <c r="E745" s="200">
        <v>37.388000000000005</v>
      </c>
    </row>
    <row r="746" spans="1:5" x14ac:dyDescent="0.35">
      <c r="A746" s="200" t="s">
        <v>82</v>
      </c>
      <c r="B746" s="200">
        <v>10.44</v>
      </c>
      <c r="C746" s="200">
        <v>38.9</v>
      </c>
      <c r="D746" s="200">
        <v>73.599999999999994</v>
      </c>
      <c r="E746" s="200">
        <v>45.139999999999993</v>
      </c>
    </row>
    <row r="747" spans="1:5" x14ac:dyDescent="0.35">
      <c r="A747" s="200" t="s">
        <v>188</v>
      </c>
      <c r="B747" s="200">
        <v>35.520000000000003</v>
      </c>
      <c r="C747" s="200">
        <v>204.1</v>
      </c>
      <c r="D747" s="200">
        <v>219.6</v>
      </c>
      <c r="E747" s="200">
        <v>51.02000000000001</v>
      </c>
    </row>
    <row r="748" spans="1:5" x14ac:dyDescent="0.35">
      <c r="A748" s="200" t="s">
        <v>189</v>
      </c>
      <c r="B748" s="200">
        <v>0.04</v>
      </c>
      <c r="E748" s="200">
        <v>0.04</v>
      </c>
    </row>
    <row r="749" spans="1:5" x14ac:dyDescent="0.35">
      <c r="A749" s="200" t="s">
        <v>190</v>
      </c>
      <c r="B749" s="200">
        <v>0.57099999999999995</v>
      </c>
      <c r="C749" s="200">
        <v>0.5</v>
      </c>
      <c r="E749" s="200">
        <v>7.0999999999999952E-2</v>
      </c>
    </row>
    <row r="750" spans="1:5" x14ac:dyDescent="0.35">
      <c r="A750" s="200" t="s">
        <v>191</v>
      </c>
      <c r="B750" s="200">
        <v>12.36</v>
      </c>
      <c r="D750" s="200">
        <v>0</v>
      </c>
      <c r="E750" s="200">
        <v>12.36</v>
      </c>
    </row>
    <row r="751" spans="1:5" x14ac:dyDescent="0.35">
      <c r="A751" s="200" t="s">
        <v>192</v>
      </c>
      <c r="B751" s="200">
        <v>252.64</v>
      </c>
      <c r="C751" s="200">
        <v>154</v>
      </c>
      <c r="E751" s="200">
        <v>98.639999999999986</v>
      </c>
    </row>
    <row r="752" spans="1:5"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E757" s="200">
        <v>16.09</v>
      </c>
    </row>
    <row r="758" spans="1:6" x14ac:dyDescent="0.35">
      <c r="A758" s="200" t="s">
        <v>92</v>
      </c>
      <c r="B758" s="200">
        <v>156.31399999999999</v>
      </c>
      <c r="C758" s="200">
        <v>24.7</v>
      </c>
      <c r="D758" s="200">
        <v>-39.300000000000004</v>
      </c>
      <c r="E758" s="200">
        <v>92.313999999999993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5" x14ac:dyDescent="0.35">
      <c r="E785" s="200">
        <v>0</v>
      </c>
    </row>
    <row r="786" spans="1:5" x14ac:dyDescent="0.35">
      <c r="A786" s="200" t="s">
        <v>238</v>
      </c>
      <c r="B786" s="200">
        <v>1612.5529999999994</v>
      </c>
      <c r="C786" s="200">
        <v>590.20000000000005</v>
      </c>
      <c r="D786" s="215">
        <v>100</v>
      </c>
      <c r="E786" s="200">
        <v>1122.3529999999994</v>
      </c>
    </row>
    <row r="788" spans="1:5" x14ac:dyDescent="0.35">
      <c r="B788" s="200" t="s">
        <v>144</v>
      </c>
    </row>
    <row r="789" spans="1:5" x14ac:dyDescent="0.35">
      <c r="B789" s="200" t="s">
        <v>71</v>
      </c>
    </row>
    <row r="790" spans="1:5" x14ac:dyDescent="0.35">
      <c r="B790" s="200" t="s">
        <v>268</v>
      </c>
      <c r="C790" s="200" t="s">
        <v>235</v>
      </c>
      <c r="D790" s="200" t="s">
        <v>154</v>
      </c>
      <c r="E790" s="200" t="s">
        <v>267</v>
      </c>
    </row>
    <row r="791" spans="1:5" x14ac:dyDescent="0.35">
      <c r="A791" s="200" t="s">
        <v>80</v>
      </c>
      <c r="B791" s="200">
        <v>21.69</v>
      </c>
      <c r="D791" s="200">
        <v>-21.6</v>
      </c>
      <c r="E791" s="200">
        <v>8.9999999999999858E-2</v>
      </c>
    </row>
    <row r="792" spans="1:5" x14ac:dyDescent="0.35">
      <c r="A792" s="200" t="s">
        <v>187</v>
      </c>
      <c r="B792" s="200">
        <v>3.9470000000000001</v>
      </c>
      <c r="D792" s="200">
        <v>-3.9</v>
      </c>
      <c r="E792" s="200">
        <v>4.7000000000000153E-2</v>
      </c>
    </row>
    <row r="793" spans="1:5" x14ac:dyDescent="0.35">
      <c r="A793" s="200" t="s">
        <v>82</v>
      </c>
      <c r="B793" s="200">
        <v>4.26</v>
      </c>
      <c r="D793" s="200">
        <v>-0.2</v>
      </c>
      <c r="E793" s="200">
        <v>4.0599999999999996</v>
      </c>
    </row>
    <row r="794" spans="1:5" x14ac:dyDescent="0.35">
      <c r="A794" s="200" t="s">
        <v>188</v>
      </c>
      <c r="B794" s="200">
        <v>23.11</v>
      </c>
      <c r="E794" s="200">
        <v>23.11</v>
      </c>
    </row>
    <row r="795" spans="1:5" x14ac:dyDescent="0.35">
      <c r="A795" s="200" t="s">
        <v>189</v>
      </c>
      <c r="B795" s="200">
        <v>1.21</v>
      </c>
      <c r="E795" s="200">
        <v>1.21</v>
      </c>
    </row>
    <row r="796" spans="1:5" x14ac:dyDescent="0.35">
      <c r="A796" s="200" t="s">
        <v>190</v>
      </c>
      <c r="B796" s="200">
        <v>1.5840000000000001</v>
      </c>
      <c r="D796" s="200">
        <v>-1.5</v>
      </c>
      <c r="E796" s="200">
        <v>8.4000000000000075E-2</v>
      </c>
    </row>
    <row r="797" spans="1:5" x14ac:dyDescent="0.35">
      <c r="A797" s="200" t="s">
        <v>191</v>
      </c>
      <c r="B797" s="200">
        <v>1.78</v>
      </c>
      <c r="D797" s="200">
        <v>-1.7</v>
      </c>
      <c r="E797" s="200">
        <v>8.0000000000000071E-2</v>
      </c>
    </row>
    <row r="798" spans="1:5" x14ac:dyDescent="0.35">
      <c r="A798" s="200" t="s">
        <v>192</v>
      </c>
      <c r="B798" s="200">
        <v>0.84</v>
      </c>
      <c r="E798" s="200">
        <v>0.84</v>
      </c>
    </row>
    <row r="799" spans="1:5" x14ac:dyDescent="0.35">
      <c r="A799" s="200" t="s">
        <v>88</v>
      </c>
      <c r="B799" s="200">
        <v>0.05</v>
      </c>
      <c r="E799" s="200">
        <v>0.05</v>
      </c>
    </row>
    <row r="800" spans="1:5"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E807" s="200">
        <v>4.0540000000000003</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E811" s="200">
        <v>2.95</v>
      </c>
    </row>
    <row r="812" spans="1:7" x14ac:dyDescent="0.35">
      <c r="A812" s="200" t="s">
        <v>198</v>
      </c>
      <c r="B812" s="200">
        <v>10.722</v>
      </c>
      <c r="C812" s="200">
        <v>3</v>
      </c>
      <c r="D812" s="200">
        <v>-4</v>
      </c>
      <c r="E812" s="200">
        <v>3.7219999999999995</v>
      </c>
      <c r="G812" s="200" t="s">
        <v>292</v>
      </c>
    </row>
    <row r="813" spans="1:7" x14ac:dyDescent="0.35">
      <c r="A813" s="200" t="s">
        <v>199</v>
      </c>
      <c r="B813" s="200">
        <v>2.0249999999999999</v>
      </c>
      <c r="E813" s="200">
        <v>2.0249999999999999</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1.887</v>
      </c>
      <c r="D820" s="200">
        <v>1</v>
      </c>
      <c r="E820" s="200">
        <v>2.887</v>
      </c>
    </row>
    <row r="821" spans="1:5" x14ac:dyDescent="0.35">
      <c r="A821" s="200" t="s">
        <v>176</v>
      </c>
      <c r="B821" s="200">
        <v>0</v>
      </c>
      <c r="E821" s="200">
        <v>0</v>
      </c>
    </row>
    <row r="822" spans="1:5" x14ac:dyDescent="0.35">
      <c r="A822" s="200" t="s">
        <v>177</v>
      </c>
      <c r="B822" s="200">
        <v>0.22</v>
      </c>
      <c r="E822" s="200">
        <v>0.22</v>
      </c>
    </row>
    <row r="823" spans="1:5" x14ac:dyDescent="0.35">
      <c r="A823" s="200" t="s">
        <v>178</v>
      </c>
      <c r="B823" s="200">
        <v>0</v>
      </c>
      <c r="E823" s="200">
        <v>0</v>
      </c>
    </row>
    <row r="824" spans="1:5" x14ac:dyDescent="0.35">
      <c r="A824" s="200" t="s">
        <v>174</v>
      </c>
      <c r="B824" s="200">
        <v>1.6E-2</v>
      </c>
      <c r="E824" s="200">
        <v>1.6E-2</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9.2650000000000006</v>
      </c>
      <c r="C827" s="200">
        <v>49.3</v>
      </c>
      <c r="D827" s="200">
        <v>50.300000000000004</v>
      </c>
      <c r="E827" s="200">
        <v>10.265000000000008</v>
      </c>
    </row>
    <row r="828" spans="1:5" x14ac:dyDescent="0.35">
      <c r="A828" s="200" t="s">
        <v>182</v>
      </c>
      <c r="B828" s="200">
        <v>4.5999999999999999E-2</v>
      </c>
      <c r="E828" s="200">
        <v>4.5999999999999999E-2</v>
      </c>
    </row>
    <row r="829" spans="1:5" x14ac:dyDescent="0.35">
      <c r="A829" s="200" t="s">
        <v>183</v>
      </c>
      <c r="B829" s="200">
        <v>1</v>
      </c>
      <c r="D829" s="200">
        <v>-1</v>
      </c>
      <c r="E829" s="200">
        <v>0</v>
      </c>
    </row>
    <row r="830" spans="1:5" x14ac:dyDescent="0.35">
      <c r="A830" s="200" t="s">
        <v>184</v>
      </c>
      <c r="B830" s="200">
        <v>0.02</v>
      </c>
      <c r="E830" s="200">
        <v>0.02</v>
      </c>
    </row>
    <row r="831" spans="1:5" x14ac:dyDescent="0.35">
      <c r="E831" s="200">
        <v>0</v>
      </c>
    </row>
    <row r="832" spans="1:5" x14ac:dyDescent="0.35">
      <c r="E832" s="200">
        <v>0</v>
      </c>
    </row>
    <row r="833" spans="1:15" x14ac:dyDescent="0.35">
      <c r="A833" s="200" t="s">
        <v>238</v>
      </c>
      <c r="B833" s="200">
        <v>119.40300000000002</v>
      </c>
      <c r="C833" s="200">
        <v>52.3</v>
      </c>
      <c r="D833" s="200">
        <v>-3.9999999999999858</v>
      </c>
      <c r="E833" s="200">
        <v>63.103000000000037</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2.6</v>
      </c>
      <c r="D845" s="216">
        <v>0.29999999999999982</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117.60000000000001</v>
      </c>
      <c r="D852" s="216">
        <v>-3.6880000000000024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492.78101000000004</v>
      </c>
      <c r="D864" s="216">
        <v>118.96998999999994</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492.78101000000004</v>
      </c>
      <c r="D871" s="216">
        <v>118.96998999999994</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66.3</v>
      </c>
      <c r="D887" s="200">
        <v>-31.619999999999997</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569.43269999999995</v>
      </c>
      <c r="D899" s="200">
        <v>-54.904699999999934</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569.43269999999995</v>
      </c>
      <c r="D906" s="200">
        <v>30.595300000000066</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5" x14ac:dyDescent="0.35">
      <c r="A977" s="200">
        <v>1020</v>
      </c>
      <c r="B977" s="200" t="s">
        <v>80</v>
      </c>
      <c r="C977" s="200" t="s">
        <v>275</v>
      </c>
      <c r="D977" s="200">
        <v>20</v>
      </c>
      <c r="E977" s="200" t="s">
        <v>164</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2022-11-16T11:59:44Z</dcterms:modified>
</cp:coreProperties>
</file>