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8746AF99-D3D3-46D1-BC56-706F56924C33}"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<sst xmlns="http://schemas.openxmlformats.org/spreadsheetml/2006/main" count="7517" uniqueCount="303">
  <si>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</si>
  <si>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</si>
  <si>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</si>
  <si>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</si>
  <si>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</si>
  <si>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</si>
  <si>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</si>
  <si>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</si>
  <si>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</si>
  <si>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</si>
  <si>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</si>
  <si>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</si>
  <si>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</si>
  <si>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</si>
  <si>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</si>
  <si>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</si>
  <si>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</si>
  <si>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</si>
  <si>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</si>
  <si>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</si>
  <si>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</si>
  <si>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</si>
  <si>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</si>
  <si>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</si>
  <si>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</si>
  <si>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</si>
  <si>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</si>
  <si>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</si>
  <si>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</si>
  <si>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</si>
  <si>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</si>
  <si>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</si>
  <si>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</si>
  <si>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</si>
  <si>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</si>
  <si>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</si>
  <si>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</si>
  <si>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</si>
  <si>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</si>
  <si>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</si>
  <si>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</si>
  <si>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</si>
  <si>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</si>
  <si>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</si>
  <si>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</si>
  <si>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</si>
  <si>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</si>
  <si>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</si>
  <si>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</si>
  <si>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</si>
  <si>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</si>
  <si>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</si>
  <si>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</si>
  <si>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</si>
  <si>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</si>
  <si>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</si>
  <si>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</si>
  <si>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</si>
  <si>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</si>
  <si>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</si>
  <si>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</si>
  <si>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</si>
  <si>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</si>
  <si>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</si>
  <si>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</si>
  <si>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</si>
  <si>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</si>
  <si>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</si>
  <si>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</si>
  <si>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</si>
  <si>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</si>
  <si>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</si>
  <si>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</si>
  <si>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</si>
  <si>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</si>
  <si>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</si>
  <si>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</si>
  <si>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</si>
  <si>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</si>
  <si>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</si>
  <si>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</si>
  <si>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</si>
  <si>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</si>
  <si>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</si>
  <si>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</si>
  <si>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</si>
  <si>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</si>
  <si>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</si>
  <si>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</si>
  <si>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</si>
  <si>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</si>
  <si>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</si>
  <si>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</si>
  <si>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</si>
  <si>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</si>
  <si>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</si>
  <si>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</si>
  <si>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</si>
  <si>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</si>
  <si>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</si>
  <si>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</si>
  <si>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</si>
  <si>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</si>
  <si>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</si>
  <si>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</si>
  <si>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</si>
  <si>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</si>
  <si>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</si>
  <si>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</si>
  <si>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</si>
  <si>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</si>
  <si>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</si>
  <si>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</si>
  <si>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</si>
  <si>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</si>
  <si>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</si>
  <si>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</si>
  <si>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</si>
  <si>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</si>
  <si>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</si>
  <si>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</si>
  <si>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</si>
  <si>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</si>
  <si>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</si>
  <si>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</si>
  <si>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</si>
  <si>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</si>
  <si>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</si>
  <si>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</si>
  <si>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</si>
  <si>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</si>
  <si>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</si>
  <si>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</si>
  <si>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</si>
  <si>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</si>
  <si>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</si>
  <si>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</si>
  <si>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</si>
  <si>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</si>
  <si>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</si>
  <si>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</si>
  <si>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</si>
  <si>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</si>
  <si>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</si>
  <si>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</si>
  <si>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</si>
  <si>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</si>
  <si>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</si>
  <si>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</si>
  <si>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</si>
  <si>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</si>
  <si>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</si>
  <si>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</si>
  <si>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</si>
  <si>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</si>
  <si>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</si>
  <si>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</si>
  <si>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</si>
  <si>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</si>
  <si>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</si>
  <si>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</si>
  <si>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</si>
  <si>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</si>
  <si>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</si>
  <si>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</si>
  <si>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</si>
  <si>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</si>
  <si>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</si>
  <si>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</si>
  <si>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</si>
  <si>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</si>
  <si>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</si>
  <si>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</si>
  <si>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</si>
  <si>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</si>
  <si>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</si>
  <si>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</si>
  <si>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</si>
  <si>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</si>
  <si>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</si>
  <si>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</si>
  <si>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</si>
  <si>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</si>
  <si>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</si>
  <si>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</si>
  <si>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</si>
  <si>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</si>
  <si>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</si>
  <si>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</si>
  <si>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</si>
  <si>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</si>
  <si>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</si>
  <si>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</si>
  <si>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</si>
  <si>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</si>
  <si>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</si>
  <si>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</si>
  <si>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</si>
  <si>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</si>
  <si>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</si>
  <si>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</si>
  <si>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</si>
  <si>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</si>
  <si>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</si>
  <si>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</si>
  <si>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</si>
  <si>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</si>
  <si>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</si>
  <si>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</si>
  <si>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</si>
  <si>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</si>
  <si>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</si>
  <si>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</si>
  <si>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</si>
  <si>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</si>
  <si>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</si>
  <si>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</si>
  <si>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</si>
  <si>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</si>
  <si>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</si>
  <si>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</si>
  <si>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</si>
  <si>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</si>
  <si>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</si>
  <si>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</si>
  <si>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</si>
  <si>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</si>
  <si>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</si>
  <si>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</si>
  <si>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</si>
  <si>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</si>
  <si>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</si>
  <si>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</si>
  <si>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</si>
  <si>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</si>
  <si>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</si>
  <si>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</si>
  <si>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</si>
  <si>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</si>
  <si>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</si>
  <si>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</si>
  <si>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</si>
  <si>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</si>
  <si>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</si>
  <si>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</si>
  <si>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</si>
  <si>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</si>
  <si>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</si>
  <si>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</si>
  <si>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</si>
  <si>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</si>
  <si>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</si>
  <si>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</si>
  <si>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</si>
  <si>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</si>
  <si>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</si>
  <si>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</si>
  <si>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</si>
  <si>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</si>
  <si>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</si>
  <si>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</si>
  <si>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</si>
  <si>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</si>
  <si>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</si>
  <si>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</si>
  <si>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</si>
  <si>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</si>
  <si>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</si>
  <si>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</si>
  <si>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</si>
  <si>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</si>
  <si>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</si>
  <si>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</si>
  <si>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</si>
  <si>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</si>
  <si>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</si>
  <si>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</si>
  <si>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</si>
  <si>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</si>
  <si>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</si>
  <si>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</si>
  <si>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</si>
  <si>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</si>
  <si>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</si>
  <si>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</si>
  <si>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</si>
  <si>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</si>
  <si>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</si>
  <si>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</si>
  <si>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</si>
  <si>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</si>
  <si>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</si>
  <si>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</si>
  <si>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</si>
  <si>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</si>
  <si>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</si>
  <si>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</si>
  <si>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</si>
  <si>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</si>
  <si>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This weeks report includes swap numbers 1024-1051</t>
  </si>
  <si>
    <t>Landings on Fisheries Administrations' System by Wednesday 23 November 2022</t>
  </si>
  <si>
    <t>Number of Weeks to end of year is 5</t>
  </si>
  <si>
    <t>Number of Weeks to end of year is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</si>
</sst>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row>
    <row r="2" spans="2:24" x14ac:dyDescent="0.3">
      <c r="B2" s="23">
        <v>44888</v>
      </c>
      <c r="I2" s="24"/>
      <c r="M2" s="21"/>
      <c r="N2" s="25" t="s">
        <v>299</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4061.3399999999997</v>
      </c>
      <c r="D9" s="22">
        <v>4188.4360000000006</v>
      </c>
      <c r="E9" s="73">
        <v>3.1294104901338207</v>
      </c>
      <c r="F9" s="224">
        <v>1239.0840316590077</v>
      </c>
      <c r="G9" s="22">
        <v>1322.4783601468312</v>
      </c>
      <c r="H9" s="73">
        <v>6.7303206527621011</v>
      </c>
      <c r="I9" s="224">
        <v>136.8365563151483</v>
      </c>
      <c r="J9" s="22">
        <v>148.09581725810466</v>
      </c>
      <c r="K9" s="224">
        <v>8.2282551140976938</v>
      </c>
      <c r="L9" s="74"/>
      <c r="M9" s="224">
        <v>5437.2605879741559</v>
      </c>
      <c r="N9" s="224">
        <v>5659.0101774049363</v>
      </c>
      <c r="O9" s="224">
        <v>4.0783329370167456</v>
      </c>
      <c r="P9" s="75">
        <v>6587.9290000000001</v>
      </c>
      <c r="Q9" s="22">
        <v>158.50165532338542</v>
      </c>
      <c r="R9" s="224">
        <v>2.4059405516268528</v>
      </c>
      <c r="S9" s="224">
        <v>83.661283407119896</v>
      </c>
      <c r="T9" s="225">
        <v>85.899683761086919</v>
      </c>
      <c r="U9" s="43"/>
      <c r="X9" s="75">
        <v>6499.1360000000004</v>
      </c>
    </row>
    <row r="10" spans="2:24" ht="11.9" customHeight="1" x14ac:dyDescent="0.3">
      <c r="B10" s="71" t="s">
        <v>18</v>
      </c>
      <c r="C10" s="72">
        <v>12246.189999999999</v>
      </c>
      <c r="D10" s="22">
        <v>17989.047000000002</v>
      </c>
      <c r="E10" s="73">
        <v>46.895050623908368</v>
      </c>
      <c r="F10" s="224">
        <v>3196.4023366113256</v>
      </c>
      <c r="G10" s="22">
        <v>4245.3160265505021</v>
      </c>
      <c r="H10" s="73">
        <v>32.815446226058796</v>
      </c>
      <c r="I10" s="224">
        <v>182.30749076775464</v>
      </c>
      <c r="J10" s="22">
        <v>255.45171953761539</v>
      </c>
      <c r="K10" s="224">
        <v>40.12135127406296</v>
      </c>
      <c r="L10" s="74"/>
      <c r="M10" s="224">
        <v>15624.899827379078</v>
      </c>
      <c r="N10" s="224">
        <v>22351.414746088114</v>
      </c>
      <c r="O10" s="224">
        <v>43.049971475160113</v>
      </c>
      <c r="P10" s="75">
        <v>30613.592999999993</v>
      </c>
      <c r="Q10" s="22">
        <v>721.30414798200218</v>
      </c>
      <c r="R10" s="224">
        <v>2.356156456323184</v>
      </c>
      <c r="S10" s="224">
        <v>53.628170011069173</v>
      </c>
      <c r="T10" s="225">
        <v>73.011406227580395</v>
      </c>
      <c r="U10" s="43"/>
      <c r="X10" s="75">
        <v>29135.62000000001</v>
      </c>
    </row>
    <row r="11" spans="2:24" ht="11.9" customHeight="1" x14ac:dyDescent="0.3">
      <c r="B11" s="71" t="s">
        <v>19</v>
      </c>
      <c r="C11" s="72">
        <v>8307.4299999999985</v>
      </c>
      <c r="D11" s="22">
        <v>7398.8889999999983</v>
      </c>
      <c r="E11" s="73">
        <v>-10.936486976116564</v>
      </c>
      <c r="F11" s="224">
        <v>1752.8939867904148</v>
      </c>
      <c r="G11" s="22">
        <v>1865.0723780419594</v>
      </c>
      <c r="H11" s="73">
        <v>6.3996107064606633</v>
      </c>
      <c r="I11" s="224">
        <v>445.29992417976825</v>
      </c>
      <c r="J11" s="22">
        <v>279.39033982693553</v>
      </c>
      <c r="K11" s="224">
        <v>-37.25794129842582</v>
      </c>
      <c r="L11" s="74"/>
      <c r="M11" s="224">
        <v>10505.623910970182</v>
      </c>
      <c r="N11" s="224">
        <v>9543.3517178688944</v>
      </c>
      <c r="O11" s="224">
        <v>-9.1595911033562096</v>
      </c>
      <c r="P11" s="75">
        <v>17641.583000000006</v>
      </c>
      <c r="Q11" s="22">
        <v>250.52453137061457</v>
      </c>
      <c r="R11" s="224">
        <v>1.4200796570841432</v>
      </c>
      <c r="S11" s="224">
        <v>80.151408967179265</v>
      </c>
      <c r="T11" s="225">
        <v>54.095778807768504</v>
      </c>
      <c r="U11" s="43"/>
      <c r="X11" s="75">
        <v>13107.223</v>
      </c>
    </row>
    <row r="12" spans="2:24" ht="11.9" customHeight="1" x14ac:dyDescent="0.3">
      <c r="B12" s="71" t="s">
        <v>20</v>
      </c>
      <c r="C12" s="72">
        <v>4126.4800000000005</v>
      </c>
      <c r="D12" s="22">
        <v>3526.6660000000011</v>
      </c>
      <c r="E12" s="73">
        <v>-14.535730210736494</v>
      </c>
      <c r="F12" s="224">
        <v>968.11208277654816</v>
      </c>
      <c r="G12" s="22">
        <v>974.212438338781</v>
      </c>
      <c r="H12" s="73">
        <v>0.6301290595131297</v>
      </c>
      <c r="I12" s="224">
        <v>1927.7685007921607</v>
      </c>
      <c r="J12" s="22">
        <v>1375.8991838340191</v>
      </c>
      <c r="K12" s="224">
        <v>-28.6273645788572</v>
      </c>
      <c r="L12" s="74"/>
      <c r="M12" s="224">
        <v>7022.3605835687094</v>
      </c>
      <c r="N12" s="224">
        <v>5482.5776221728011</v>
      </c>
      <c r="O12" s="224">
        <v>-21.926856974544627</v>
      </c>
      <c r="P12" s="75">
        <v>6153.6929999999993</v>
      </c>
      <c r="Q12" s="22">
        <v>148.57262236786028</v>
      </c>
      <c r="R12" s="224">
        <v>2.4143652009916696</v>
      </c>
      <c r="S12" s="224">
        <v>82.603839805815781</v>
      </c>
      <c r="T12" s="225">
        <v>89.094103689813608</v>
      </c>
      <c r="U12" s="43"/>
      <c r="X12" s="75">
        <v>8501.2519999999986</v>
      </c>
    </row>
    <row r="13" spans="2:24" ht="11.9" customHeight="1" x14ac:dyDescent="0.3">
      <c r="B13" s="71" t="s">
        <v>21</v>
      </c>
      <c r="C13" s="72">
        <v>821.68000000000006</v>
      </c>
      <c r="D13" s="22">
        <v>680.30099999999993</v>
      </c>
      <c r="E13" s="73">
        <v>-17.206089962029029</v>
      </c>
      <c r="F13" s="224">
        <v>147.58629577265683</v>
      </c>
      <c r="G13" s="22">
        <v>91.526975259082491</v>
      </c>
      <c r="H13" s="73">
        <v>-37.984096165628131</v>
      </c>
      <c r="I13" s="224">
        <v>3588.9294139754065</v>
      </c>
      <c r="J13" s="22">
        <v>3369.8457471321435</v>
      </c>
      <c r="K13" s="224">
        <v>-6.1044295268149931</v>
      </c>
      <c r="L13" s="74"/>
      <c r="M13" s="224">
        <v>4558.1957097480636</v>
      </c>
      <c r="N13" s="224">
        <v>4141.6737223912269</v>
      </c>
      <c r="O13" s="224">
        <v>-9.1378697598716823</v>
      </c>
      <c r="P13" s="75">
        <v>35057.536999999982</v>
      </c>
      <c r="Q13" s="22">
        <v>44.920187440066002</v>
      </c>
      <c r="R13" s="224">
        <v>0.12813275342208444</v>
      </c>
      <c r="S13" s="224">
        <v>11.943399285460259</v>
      </c>
      <c r="T13" s="225">
        <v>11.813932400303047</v>
      </c>
      <c r="U13" s="43"/>
      <c r="X13" s="75">
        <v>38164.977999999988</v>
      </c>
    </row>
    <row r="14" spans="2:24" ht="11.9" customHeight="1" x14ac:dyDescent="0.3">
      <c r="B14" s="71" t="s">
        <v>22</v>
      </c>
      <c r="C14" s="72">
        <v>0</v>
      </c>
      <c r="D14" s="22">
        <v>0.26100000000000001</v>
      </c>
      <c r="E14" s="73" t="s">
        <v>42</v>
      </c>
      <c r="F14" s="72">
        <v>124.99031623554011</v>
      </c>
      <c r="G14" s="22">
        <v>109.02418083717606</v>
      </c>
      <c r="H14" s="73">
        <v>-12.773897914040312</v>
      </c>
      <c r="I14" s="72">
        <v>310.96285124093316</v>
      </c>
      <c r="J14" s="22">
        <v>191.82862018350511</v>
      </c>
      <c r="K14" s="224">
        <v>-38.311402980133849</v>
      </c>
      <c r="L14" s="74"/>
      <c r="M14" s="224">
        <v>435.95316747647325</v>
      </c>
      <c r="N14" s="22">
        <v>301.11380102068119</v>
      </c>
      <c r="O14" s="224">
        <v>-30.929782489324115</v>
      </c>
      <c r="P14" s="75">
        <v>2249.6850000000004</v>
      </c>
      <c r="Q14" s="22">
        <v>6.7251739760077385</v>
      </c>
      <c r="R14" s="224">
        <v>0.29893847254205536</v>
      </c>
      <c r="S14" s="224">
        <v>17.445914555316424</v>
      </c>
      <c r="T14" s="225">
        <v>13.384709460243597</v>
      </c>
      <c r="U14" s="43"/>
      <c r="X14" s="75">
        <v>2498.884</v>
      </c>
    </row>
    <row r="15" spans="2:24" ht="11.9" customHeight="1" x14ac:dyDescent="0.3">
      <c r="B15" s="71" t="s">
        <v>23</v>
      </c>
      <c r="C15" s="72">
        <v>2049.5300000000002</v>
      </c>
      <c r="D15" s="22">
        <v>2987.8139999999994</v>
      </c>
      <c r="E15" s="73">
        <v>45.78044722448557</v>
      </c>
      <c r="F15" s="72">
        <v>554.89102700074557</v>
      </c>
      <c r="G15" s="22">
        <v>702.55479324017222</v>
      </c>
      <c r="H15" s="73">
        <v>26.611309077670171</v>
      </c>
      <c r="I15" s="72">
        <v>101.2100703019052</v>
      </c>
      <c r="J15" s="22">
        <v>77.062299663450602</v>
      </c>
      <c r="K15" s="224">
        <v>-23.859059248178426</v>
      </c>
      <c r="L15" s="74"/>
      <c r="M15" s="224">
        <v>2705.6310973026507</v>
      </c>
      <c r="N15" s="22">
        <v>3278.8500829036225</v>
      </c>
      <c r="O15" s="224">
        <v>21.186147149640476</v>
      </c>
      <c r="P15" s="75">
        <v>3264.1100000000006</v>
      </c>
      <c r="Q15" s="22">
        <v>131.88743551606558</v>
      </c>
      <c r="R15" s="224">
        <v>4.040532810354601</v>
      </c>
      <c r="S15" s="224">
        <v>81.254624045597993</v>
      </c>
      <c r="T15" s="225">
        <v>100.45158045849011</v>
      </c>
      <c r="U15" s="43"/>
      <c r="X15" s="75">
        <v>3329.8180000000007</v>
      </c>
    </row>
    <row r="16" spans="2:24" ht="11.9" customHeight="1" x14ac:dyDescent="0.3">
      <c r="B16" s="71" t="s">
        <v>24</v>
      </c>
      <c r="C16" s="72">
        <v>12118.859999999999</v>
      </c>
      <c r="D16" s="22">
        <v>10055.368</v>
      </c>
      <c r="E16" s="73">
        <v>-17.027113111299236</v>
      </c>
      <c r="F16" s="224">
        <v>1838.3534215248746</v>
      </c>
      <c r="G16" s="22">
        <v>1976.2289570929806</v>
      </c>
      <c r="H16" s="73">
        <v>7.4999471784778571</v>
      </c>
      <c r="I16" s="224">
        <v>411.66000000822532</v>
      </c>
      <c r="J16" s="22">
        <v>1.9939999942183488</v>
      </c>
      <c r="K16" s="224">
        <v>-99.515619687562904</v>
      </c>
      <c r="L16" s="74"/>
      <c r="M16" s="224">
        <v>14368.873421533099</v>
      </c>
      <c r="N16" s="224">
        <v>12033.590957087201</v>
      </c>
      <c r="O16" s="224">
        <v>-16.252369938385421</v>
      </c>
      <c r="P16" s="75">
        <v>21253.377</v>
      </c>
      <c r="Q16" s="22">
        <v>281.61013331115464</v>
      </c>
      <c r="R16" s="224">
        <v>1.3250135887165349</v>
      </c>
      <c r="S16" s="224">
        <v>82.185830735581405</v>
      </c>
      <c r="T16" s="225">
        <v>56.619665463456471</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488.58100999999999</v>
      </c>
      <c r="O17" s="224" t="s">
        <v>42</v>
      </c>
      <c r="P17" s="75">
        <v>599.95099999999991</v>
      </c>
      <c r="Q17" s="22">
        <v>0</v>
      </c>
      <c r="R17" s="224">
        <v>0</v>
      </c>
      <c r="S17" s="224" t="s">
        <v>42</v>
      </c>
      <c r="T17" s="225">
        <v>81.436819006885571</v>
      </c>
      <c r="U17" s="43"/>
      <c r="X17" s="75">
        <v>0</v>
      </c>
    </row>
    <row r="18" spans="2:24" ht="11.9" customHeight="1" x14ac:dyDescent="0.3">
      <c r="B18" s="77" t="s">
        <v>26</v>
      </c>
      <c r="C18" s="72">
        <v>7609.8999999999978</v>
      </c>
      <c r="D18" s="22">
        <v>6394.4910000000009</v>
      </c>
      <c r="E18" s="73">
        <v>-15.971418809708371</v>
      </c>
      <c r="F18" s="224">
        <v>863.49819239184239</v>
      </c>
      <c r="G18" s="22">
        <v>635.11022865363884</v>
      </c>
      <c r="H18" s="73">
        <v>-26.449153657818492</v>
      </c>
      <c r="I18" s="224">
        <v>85.962089132726177</v>
      </c>
      <c r="J18" s="22">
        <v>170.6359376084358</v>
      </c>
      <c r="K18" s="224">
        <v>98.501385122193213</v>
      </c>
      <c r="L18" s="74"/>
      <c r="M18" s="224">
        <v>8559.3602815245667</v>
      </c>
      <c r="N18" s="224">
        <v>6840.4044662620745</v>
      </c>
      <c r="O18" s="224">
        <v>-20.082760378399648</v>
      </c>
      <c r="P18" s="75">
        <v>8976.8889999999992</v>
      </c>
      <c r="Q18" s="22">
        <v>215.88826259806683</v>
      </c>
      <c r="R18" s="224">
        <v>2.4049340768061946</v>
      </c>
      <c r="S18" s="224">
        <v>74.468992757040894</v>
      </c>
      <c r="T18" s="225">
        <v>76.200167633375827</v>
      </c>
      <c r="U18" s="43"/>
      <c r="X18" s="75">
        <v>11493.858000000002</v>
      </c>
    </row>
    <row r="19" spans="2:24" ht="11.9" customHeight="1" x14ac:dyDescent="0.3">
      <c r="B19" s="77" t="s">
        <v>27</v>
      </c>
      <c r="C19" s="72">
        <v>1821.5900000000004</v>
      </c>
      <c r="D19" s="22">
        <v>1194.5859999999996</v>
      </c>
      <c r="E19" s="73">
        <v>-34.420698400847648</v>
      </c>
      <c r="F19" s="224">
        <v>20.572645612306889</v>
      </c>
      <c r="G19" s="22">
        <v>13.66096751726419</v>
      </c>
      <c r="H19" s="73">
        <v>-33.596447560969125</v>
      </c>
      <c r="I19" s="224">
        <v>14.923299952507012</v>
      </c>
      <c r="J19" s="22">
        <v>6.46293325185776</v>
      </c>
      <c r="K19" s="224">
        <v>-56.692331639611446</v>
      </c>
      <c r="L19" s="74"/>
      <c r="M19" s="224">
        <v>1857.0859455648142</v>
      </c>
      <c r="N19" s="224">
        <v>1164.7099007691218</v>
      </c>
      <c r="O19" s="224">
        <v>-37.282929551497581</v>
      </c>
      <c r="P19" s="75">
        <v>2892.4010000000007</v>
      </c>
      <c r="Q19" s="22">
        <v>14.557740001700722</v>
      </c>
      <c r="R19" s="224">
        <v>0.5033098799820882</v>
      </c>
      <c r="S19" s="224">
        <v>67.935491178482209</v>
      </c>
      <c r="T19" s="225">
        <v>40.26792622354651</v>
      </c>
      <c r="U19" s="43"/>
      <c r="X19" s="75">
        <v>2733.6020000000012</v>
      </c>
    </row>
    <row r="20" spans="2:24" ht="11.9" customHeight="1" x14ac:dyDescent="0.3">
      <c r="B20" s="77" t="s">
        <v>28</v>
      </c>
      <c r="C20" s="72">
        <v>1050.69</v>
      </c>
      <c r="D20" s="22">
        <v>804.58799999999997</v>
      </c>
      <c r="E20" s="73">
        <v>-23.422893527110762</v>
      </c>
      <c r="F20" s="224">
        <v>99.71232954695634</v>
      </c>
      <c r="G20" s="22">
        <v>50.098125359191755</v>
      </c>
      <c r="H20" s="73">
        <v>-49.757341357068945</v>
      </c>
      <c r="I20" s="224">
        <v>180.19981753368808</v>
      </c>
      <c r="J20" s="22">
        <v>149.97786656736955</v>
      </c>
      <c r="K20" s="224">
        <v>-16.771354921415824</v>
      </c>
      <c r="L20" s="74"/>
      <c r="M20" s="224">
        <v>1330.6021470806445</v>
      </c>
      <c r="N20" s="224">
        <v>1004.6639919265612</v>
      </c>
      <c r="O20" s="224">
        <v>-24.495538044124999</v>
      </c>
      <c r="P20" s="75">
        <v>3134.569</v>
      </c>
      <c r="Q20" s="22">
        <v>25.798814984388287</v>
      </c>
      <c r="R20" s="224">
        <v>0.82304185948333841</v>
      </c>
      <c r="S20" s="224">
        <v>34.239668727510328</v>
      </c>
      <c r="T20" s="225">
        <v>32.05110469498554</v>
      </c>
      <c r="U20" s="43"/>
      <c r="X20" s="75">
        <v>3886.1420000000007</v>
      </c>
    </row>
    <row r="21" spans="2:24" ht="11.9" customHeight="1" x14ac:dyDescent="0.3">
      <c r="B21" s="77" t="s">
        <v>29</v>
      </c>
      <c r="C21" s="72">
        <v>289.94</v>
      </c>
      <c r="D21" s="22">
        <v>222.434</v>
      </c>
      <c r="E21" s="73">
        <v>-23.282748154790646</v>
      </c>
      <c r="F21" s="224">
        <v>187.61585560264436</v>
      </c>
      <c r="G21" s="22">
        <v>164.16543930342795</v>
      </c>
      <c r="H21" s="73">
        <v>-12.499165501706077</v>
      </c>
      <c r="I21" s="224">
        <v>121.0288502322305</v>
      </c>
      <c r="J21" s="22">
        <v>85.202469946958018</v>
      </c>
      <c r="K21" s="224">
        <v>-29.601520808078995</v>
      </c>
      <c r="L21" s="74"/>
      <c r="M21" s="224">
        <v>598.58470583487485</v>
      </c>
      <c r="N21" s="224">
        <v>474.80190925038596</v>
      </c>
      <c r="O21" s="224">
        <v>-20.679244788228104</v>
      </c>
      <c r="P21" s="75">
        <v>1088.9969999999998</v>
      </c>
      <c r="Q21" s="22">
        <v>15.44522151637068</v>
      </c>
      <c r="R21" s="224">
        <v>1.418297893967631</v>
      </c>
      <c r="S21" s="224">
        <v>64.707452988053234</v>
      </c>
      <c r="T21" s="225">
        <v>43.599928121967828</v>
      </c>
      <c r="U21" s="43"/>
      <c r="X21" s="75">
        <v>925.06299999999987</v>
      </c>
    </row>
    <row r="22" spans="2:24" ht="11.9" hidden="1" customHeight="1" x14ac:dyDescent="0.3">
      <c r="B22" s="77" t="s">
        <v>30</v>
      </c>
      <c r="C22" s="72">
        <v>0</v>
      </c>
      <c r="D22" s="22">
        <v>42.684999999999995</v>
      </c>
      <c r="E22" s="73" t="s">
        <v>42</v>
      </c>
      <c r="F22" s="224">
        <v>0</v>
      </c>
      <c r="G22" s="22">
        <v>0</v>
      </c>
      <c r="H22" s="73" t="s">
        <v>42</v>
      </c>
      <c r="I22" s="224">
        <v>0</v>
      </c>
      <c r="J22" s="22">
        <v>60.918000000000006</v>
      </c>
      <c r="K22" s="224" t="s">
        <v>42</v>
      </c>
      <c r="L22" s="74"/>
      <c r="M22" s="224">
        <v>0</v>
      </c>
      <c r="N22" s="224">
        <v>103.60300000000001</v>
      </c>
      <c r="O22" s="224" t="s">
        <v>42</v>
      </c>
      <c r="P22" s="75">
        <v>0</v>
      </c>
      <c r="Q22" s="22">
        <v>0.27400000000001512</v>
      </c>
      <c r="R22" s="224" t="s">
        <v>42</v>
      </c>
      <c r="S22" s="224" t="s">
        <v>42</v>
      </c>
      <c r="T22" s="225" t="s">
        <v>42</v>
      </c>
      <c r="U22" s="43"/>
      <c r="X22" s="75">
        <v>0</v>
      </c>
    </row>
    <row r="23" spans="2:24" ht="11.9" customHeight="1" x14ac:dyDescent="0.3">
      <c r="B23" s="77" t="s">
        <v>31</v>
      </c>
      <c r="C23" s="72">
        <v>31.009999999999994</v>
      </c>
      <c r="D23" s="22">
        <v>29.590999999999998</v>
      </c>
      <c r="E23" s="73">
        <v>-4.5759432441147929</v>
      </c>
      <c r="F23" s="224">
        <v>27.358664801623675</v>
      </c>
      <c r="G23" s="22">
        <v>22.007312185763404</v>
      </c>
      <c r="H23" s="73">
        <v>-19.559991887991117</v>
      </c>
      <c r="I23" s="224">
        <v>297.25048301584275</v>
      </c>
      <c r="J23" s="22">
        <v>156.70707932710647</v>
      </c>
      <c r="K23" s="224">
        <v>-47.281135513325864</v>
      </c>
      <c r="L23" s="74"/>
      <c r="M23" s="224">
        <v>355.6191478174664</v>
      </c>
      <c r="N23" s="224">
        <v>208.3053915128699</v>
      </c>
      <c r="O23" s="224">
        <v>-41.42458503955762</v>
      </c>
      <c r="P23" s="75">
        <v>1055.9040000000002</v>
      </c>
      <c r="Q23" s="22">
        <v>4.8768331198744761</v>
      </c>
      <c r="R23" s="224">
        <v>0.46186330574318074</v>
      </c>
      <c r="S23" s="224">
        <v>33.890664445924749</v>
      </c>
      <c r="T23" s="225">
        <v>19.727682773516328</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5849.079999999999</v>
      </c>
      <c r="E26" s="73"/>
      <c r="F26" s="224"/>
      <c r="G26" s="22">
        <v>2536.5300357165197</v>
      </c>
      <c r="H26" s="73"/>
      <c r="I26" s="224"/>
      <c r="J26" s="22">
        <v>1496.8277486698171</v>
      </c>
      <c r="K26" s="224"/>
      <c r="L26" s="74"/>
      <c r="M26" s="224"/>
      <c r="N26" s="224">
        <v>9882.4377843863367</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55.5</v>
      </c>
      <c r="Q28" s="22">
        <v>6.0000000000002274E-3</v>
      </c>
      <c r="R28" s="224">
        <v>1.0810810810811221E-2</v>
      </c>
      <c r="S28" s="224">
        <v>43.775510204081627</v>
      </c>
      <c r="T28" s="225">
        <v>95.895495495495496</v>
      </c>
      <c r="U28" s="43"/>
      <c r="X28" s="75">
        <v>49</v>
      </c>
    </row>
    <row r="29" spans="2:24" ht="11.9" customHeight="1" x14ac:dyDescent="0.3">
      <c r="B29" s="77" t="s">
        <v>36</v>
      </c>
      <c r="C29" s="72">
        <v>611.91000000000008</v>
      </c>
      <c r="D29" s="22">
        <v>766.31500000000005</v>
      </c>
      <c r="E29" s="73">
        <v>25.23328594074291</v>
      </c>
      <c r="F29" s="224">
        <v>127.78700946542352</v>
      </c>
      <c r="G29" s="22">
        <v>131.87285951532414</v>
      </c>
      <c r="H29" s="73">
        <v>3.1973907731256199</v>
      </c>
      <c r="I29" s="224">
        <v>3.3472800331115709</v>
      </c>
      <c r="J29" s="22">
        <v>2.8630617713928199</v>
      </c>
      <c r="K29" s="224">
        <v>-14.466021872350801</v>
      </c>
      <c r="L29" s="74"/>
      <c r="M29" s="224">
        <v>743.04428949853525</v>
      </c>
      <c r="N29" s="224">
        <v>901.05092128671708</v>
      </c>
      <c r="O29" s="224">
        <v>21.264766316260523</v>
      </c>
      <c r="P29" s="75">
        <v>935</v>
      </c>
      <c r="Q29" s="22">
        <v>12.836999999999989</v>
      </c>
      <c r="R29" s="224">
        <v>1.372941176470587</v>
      </c>
      <c r="S29" s="224">
        <v>80.59048693042682</v>
      </c>
      <c r="T29" s="225">
        <v>96.369082490557972</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5606.6770000000024</v>
      </c>
      <c r="Q30" s="22">
        <v>27.278000000000247</v>
      </c>
      <c r="R30" s="224">
        <v>0.48652704623434229</v>
      </c>
      <c r="S30" s="224">
        <v>45.16502532161433</v>
      </c>
      <c r="T30" s="225">
        <v>63.606553400525812</v>
      </c>
      <c r="U30" s="43"/>
      <c r="X30" s="75">
        <v>7876.6700000000019</v>
      </c>
    </row>
    <row r="31" spans="2:24" ht="11.9" customHeight="1" x14ac:dyDescent="0.3">
      <c r="B31" s="71" t="s">
        <v>38</v>
      </c>
      <c r="C31" s="72">
        <v>1970.9999999999998</v>
      </c>
      <c r="D31" s="22">
        <v>2105.4299999999998</v>
      </c>
      <c r="E31" s="73">
        <v>6.8203957382039615</v>
      </c>
      <c r="F31" s="224">
        <v>51.559671545181658</v>
      </c>
      <c r="G31" s="22">
        <v>61.482017227813728</v>
      </c>
      <c r="H31" s="73">
        <v>19.244392730347659</v>
      </c>
      <c r="I31" s="224">
        <v>1.0282500190734858</v>
      </c>
      <c r="J31" s="22">
        <v>1.598489984512329</v>
      </c>
      <c r="K31" s="224">
        <v>55.457326025888456</v>
      </c>
      <c r="L31" s="74"/>
      <c r="M31" s="224">
        <v>2023.5879215642549</v>
      </c>
      <c r="N31" s="224">
        <v>2224.4705072123261</v>
      </c>
      <c r="O31" s="224">
        <v>9.9270500435082081</v>
      </c>
      <c r="P31" s="75">
        <v>4306.7240000000011</v>
      </c>
      <c r="Q31" s="22">
        <v>74.107000000000085</v>
      </c>
      <c r="R31" s="224">
        <v>1.720727866471129</v>
      </c>
      <c r="S31" s="224">
        <v>49.878812730369958</v>
      </c>
      <c r="T31" s="225">
        <v>51.651104347813458</v>
      </c>
      <c r="U31" s="43"/>
      <c r="X31" s="75">
        <v>4057.009</v>
      </c>
    </row>
    <row r="32" spans="2:24" ht="11.9" customHeight="1" x14ac:dyDescent="0.3">
      <c r="B32" s="71" t="s">
        <v>19</v>
      </c>
      <c r="C32" s="72">
        <v>526.01</v>
      </c>
      <c r="D32" s="22">
        <v>327.65499999999992</v>
      </c>
      <c r="E32" s="73">
        <v>-37.709359137658993</v>
      </c>
      <c r="F32" s="224">
        <v>16.88310018542408</v>
      </c>
      <c r="G32" s="22">
        <v>7.2436201165914538</v>
      </c>
      <c r="H32" s="73">
        <v>-57.095438414532481</v>
      </c>
      <c r="I32" s="224">
        <v>0.61</v>
      </c>
      <c r="J32" s="22">
        <v>4.7E-2</v>
      </c>
      <c r="K32" s="224">
        <v>-92.295081967213108</v>
      </c>
      <c r="L32" s="74"/>
      <c r="M32" s="224">
        <v>543.50310018542405</v>
      </c>
      <c r="N32" s="224">
        <v>334.94562011659139</v>
      </c>
      <c r="O32" s="224">
        <v>-38.372822528092335</v>
      </c>
      <c r="P32" s="75">
        <v>1133</v>
      </c>
      <c r="Q32" s="22">
        <v>25.201999999999941</v>
      </c>
      <c r="R32" s="224">
        <v>2.2243601059134988</v>
      </c>
      <c r="S32" s="224">
        <v>81.484722666480366</v>
      </c>
      <c r="T32" s="225">
        <v>29.562720222117512</v>
      </c>
      <c r="U32" s="43"/>
      <c r="X32" s="75">
        <v>667</v>
      </c>
    </row>
    <row r="33" spans="2:24" ht="11.9" customHeight="1" x14ac:dyDescent="0.3">
      <c r="B33" s="71" t="s">
        <v>20</v>
      </c>
      <c r="C33" s="72">
        <v>1483.7299999999998</v>
      </c>
      <c r="D33" s="22">
        <v>1313.5</v>
      </c>
      <c r="E33" s="73">
        <v>-11.473111684740472</v>
      </c>
      <c r="F33" s="224">
        <v>366.10048585095427</v>
      </c>
      <c r="G33" s="22">
        <v>368.95977307824819</v>
      </c>
      <c r="H33" s="73">
        <v>0.78101159047846314</v>
      </c>
      <c r="I33" s="224">
        <v>102.46895484161375</v>
      </c>
      <c r="J33" s="22">
        <v>243.940966461182</v>
      </c>
      <c r="K33" s="224">
        <v>138.06329130441657</v>
      </c>
      <c r="L33" s="74"/>
      <c r="M33" s="224">
        <v>1952.2994406925679</v>
      </c>
      <c r="N33" s="224">
        <v>2273.2494462655045</v>
      </c>
      <c r="O33" s="224">
        <v>16.439589075489426</v>
      </c>
      <c r="P33" s="75">
        <v>2665.3050000000003</v>
      </c>
      <c r="Q33" s="22">
        <v>15.009000000000242</v>
      </c>
      <c r="R33" s="224">
        <v>0.56312504572648314</v>
      </c>
      <c r="S33" s="224">
        <v>60.549690759883411</v>
      </c>
      <c r="T33" s="225">
        <v>85.290405648340595</v>
      </c>
      <c r="U33" s="43"/>
      <c r="X33" s="75">
        <v>3224.2930000000006</v>
      </c>
    </row>
    <row r="34" spans="2:24" ht="11.9" customHeight="1" x14ac:dyDescent="0.3">
      <c r="B34" s="71" t="s">
        <v>21</v>
      </c>
      <c r="C34" s="72">
        <v>44.790000000000006</v>
      </c>
      <c r="D34" s="22">
        <v>9.8420000000000005</v>
      </c>
      <c r="E34" s="73">
        <v>-78.02634516633178</v>
      </c>
      <c r="F34" s="224">
        <v>0.34334999954141676</v>
      </c>
      <c r="G34" s="22">
        <v>0.31447500506043524</v>
      </c>
      <c r="H34" s="73">
        <v>-8.409784336550862</v>
      </c>
      <c r="I34" s="224">
        <v>0.01</v>
      </c>
      <c r="J34" s="22">
        <v>0</v>
      </c>
      <c r="K34" s="224">
        <v>-100</v>
      </c>
      <c r="L34" s="74"/>
      <c r="M34" s="224">
        <v>45.143349999541421</v>
      </c>
      <c r="N34" s="224">
        <v>10.156475005060436</v>
      </c>
      <c r="O34" s="224">
        <v>-77.501725048841948</v>
      </c>
      <c r="P34" s="75">
        <v>444.25799999999998</v>
      </c>
      <c r="Q34" s="22">
        <v>8.9000000000000412E-2</v>
      </c>
      <c r="R34" s="224">
        <v>2.0033404012983539E-2</v>
      </c>
      <c r="S34" s="224">
        <v>10.188325595882864</v>
      </c>
      <c r="T34" s="225">
        <v>2.286165922743189</v>
      </c>
      <c r="U34" s="43"/>
      <c r="X34" s="75">
        <v>443.089</v>
      </c>
    </row>
    <row r="35" spans="2:24" ht="11.9" customHeight="1" x14ac:dyDescent="0.3">
      <c r="B35" s="71" t="s">
        <v>22</v>
      </c>
      <c r="C35" s="72">
        <v>0.75000000000000011</v>
      </c>
      <c r="D35" s="22">
        <v>0.85799999999999998</v>
      </c>
      <c r="E35" s="73">
        <v>14.399999999999983</v>
      </c>
      <c r="F35" s="224">
        <v>0.75373998932540409</v>
      </c>
      <c r="G35" s="22">
        <v>0.27949999868124697</v>
      </c>
      <c r="H35" s="73">
        <v>-62.918247321413986</v>
      </c>
      <c r="I35" s="224">
        <v>0</v>
      </c>
      <c r="J35" s="22">
        <v>0</v>
      </c>
      <c r="K35" s="224" t="s">
        <v>42</v>
      </c>
      <c r="L35" s="74"/>
      <c r="M35" s="224">
        <v>1.5037399893254042</v>
      </c>
      <c r="N35" s="224">
        <v>1.1374999986812471</v>
      </c>
      <c r="O35" s="224">
        <v>-24.35527373375611</v>
      </c>
      <c r="P35" s="75">
        <v>12.217000000000002</v>
      </c>
      <c r="Q35" s="22">
        <v>0</v>
      </c>
      <c r="R35" s="224">
        <v>0</v>
      </c>
      <c r="S35" s="224">
        <v>12.286461224980833</v>
      </c>
      <c r="T35" s="225">
        <v>9.3107964204080123</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2489.5899999999997</v>
      </c>
      <c r="D37" s="22">
        <v>2093.2049999999999</v>
      </c>
      <c r="E37" s="73">
        <v>-15.921697950264896</v>
      </c>
      <c r="F37" s="224">
        <v>390.88383864727632</v>
      </c>
      <c r="G37" s="22">
        <v>483.94700605055641</v>
      </c>
      <c r="H37" s="73">
        <v>23.808394771536701</v>
      </c>
      <c r="I37" s="224">
        <v>31.03986302947995</v>
      </c>
      <c r="J37" s="22">
        <v>70.085974582672108</v>
      </c>
      <c r="K37" s="224">
        <v>125.79344024845831</v>
      </c>
      <c r="L37" s="74"/>
      <c r="M37" s="224">
        <v>2911.5137016767558</v>
      </c>
      <c r="N37" s="224">
        <v>2433.8379806332287</v>
      </c>
      <c r="O37" s="224">
        <v>-16.406439054998479</v>
      </c>
      <c r="P37" s="75">
        <v>2894.3349999999991</v>
      </c>
      <c r="Q37" s="22">
        <v>78.704999999999472</v>
      </c>
      <c r="R37" s="224">
        <v>2.7192774851563311</v>
      </c>
      <c r="S37" s="224">
        <v>93.459613749484973</v>
      </c>
      <c r="T37" s="225">
        <v>84.089712511966624</v>
      </c>
      <c r="U37" s="43"/>
      <c r="X37" s="75">
        <v>3115.2640000000001</v>
      </c>
    </row>
    <row r="38" spans="2:24" ht="11.9" customHeight="1" x14ac:dyDescent="0.3">
      <c r="B38" s="71" t="s">
        <v>24</v>
      </c>
      <c r="C38" s="72">
        <v>7801.7699999999986</v>
      </c>
      <c r="D38" s="22">
        <v>6781.5880000000006</v>
      </c>
      <c r="E38" s="73">
        <v>-13.076289098499419</v>
      </c>
      <c r="F38" s="224">
        <v>1398.9615631623269</v>
      </c>
      <c r="G38" s="22">
        <v>1191.4699630815683</v>
      </c>
      <c r="H38" s="73">
        <v>-14.831829947616837</v>
      </c>
      <c r="I38" s="224">
        <v>55.940205596923825</v>
      </c>
      <c r="J38" s="22">
        <v>0.13500000000000001</v>
      </c>
      <c r="K38" s="224">
        <v>-99.758670890534901</v>
      </c>
      <c r="L38" s="74"/>
      <c r="M38" s="224">
        <v>9256.67176875925</v>
      </c>
      <c r="N38" s="224">
        <v>7973.1929630815685</v>
      </c>
      <c r="O38" s="224">
        <v>-13.865445785917901</v>
      </c>
      <c r="P38" s="75">
        <v>13135.183000000001</v>
      </c>
      <c r="Q38" s="22">
        <v>221.51357426119102</v>
      </c>
      <c r="R38" s="224">
        <v>1.6864140702203465</v>
      </c>
      <c r="S38" s="224">
        <v>56.891190702623753</v>
      </c>
      <c r="T38" s="225">
        <v>60.701042102584843</v>
      </c>
      <c r="U38" s="43"/>
      <c r="X38" s="75">
        <v>16270.834999999999</v>
      </c>
    </row>
    <row r="39" spans="2:24" ht="11.9" customHeight="1" x14ac:dyDescent="0.3">
      <c r="B39" s="71" t="s">
        <v>27</v>
      </c>
      <c r="C39" s="72">
        <v>727.13</v>
      </c>
      <c r="D39" s="22">
        <v>505.142</v>
      </c>
      <c r="E39" s="73">
        <v>-30.529341383246461</v>
      </c>
      <c r="F39" s="224">
        <v>14.546330032095272</v>
      </c>
      <c r="G39" s="22">
        <v>1.151895008496941</v>
      </c>
      <c r="H39" s="73">
        <v>-92.081198446925242</v>
      </c>
      <c r="I39" s="224">
        <v>21.51101969718929</v>
      </c>
      <c r="J39" s="22">
        <v>0.27454000091552699</v>
      </c>
      <c r="K39" s="224">
        <v>-98.723723910906017</v>
      </c>
      <c r="L39" s="74"/>
      <c r="M39" s="224">
        <v>763.18734972928462</v>
      </c>
      <c r="N39" s="224">
        <v>556.5684350094125</v>
      </c>
      <c r="O39" s="224">
        <v>-27.073157697538271</v>
      </c>
      <c r="P39" s="75">
        <v>2429.79</v>
      </c>
      <c r="Q39" s="22">
        <v>16.245000000000005</v>
      </c>
      <c r="R39" s="224">
        <v>0.66857629671700047</v>
      </c>
      <c r="S39" s="224">
        <v>34.411243254336952</v>
      </c>
      <c r="T39" s="225">
        <v>22.906030356920247</v>
      </c>
      <c r="U39" s="43"/>
      <c r="X39" s="75">
        <v>2217.8430000000008</v>
      </c>
    </row>
    <row r="40" spans="2:24" ht="11.9" customHeight="1" x14ac:dyDescent="0.3">
      <c r="B40" s="82" t="s">
        <v>40</v>
      </c>
      <c r="C40" s="224">
        <v>41.570000000000014</v>
      </c>
      <c r="D40" s="22">
        <v>15.186000000000002</v>
      </c>
      <c r="E40" s="73">
        <v>-63.468847726726018</v>
      </c>
      <c r="F40" s="224">
        <v>0.44986499423440524</v>
      </c>
      <c r="G40" s="22">
        <v>0.16204499845206699</v>
      </c>
      <c r="H40" s="73">
        <v>-63.979193640563125</v>
      </c>
      <c r="I40" s="224">
        <v>7.0000000000000007E-2</v>
      </c>
      <c r="J40" s="22">
        <v>0</v>
      </c>
      <c r="K40" s="224">
        <v>-100</v>
      </c>
      <c r="L40" s="74"/>
      <c r="M40" s="224">
        <v>42.089864994234418</v>
      </c>
      <c r="N40" s="224">
        <v>15.348044998452069</v>
      </c>
      <c r="O40" s="224">
        <v>-63.535057666365802</v>
      </c>
      <c r="P40" s="75">
        <v>64.685999999999993</v>
      </c>
      <c r="Q40" s="22">
        <v>3.2000000000000028E-2</v>
      </c>
      <c r="R40" s="224">
        <v>4.9469746158365073E-2</v>
      </c>
      <c r="S40" s="224">
        <v>54.343160918032353</v>
      </c>
      <c r="T40" s="225">
        <v>23.726996565643372</v>
      </c>
      <c r="U40" s="43"/>
      <c r="X40" s="75">
        <v>77.451999999999998</v>
      </c>
    </row>
    <row r="41" spans="2:24" ht="11.9" customHeight="1" x14ac:dyDescent="0.3">
      <c r="B41" s="83" t="s">
        <v>41</v>
      </c>
      <c r="C41" s="224">
        <v>443.56</v>
      </c>
      <c r="D41" s="22">
        <v>442.39100000000002</v>
      </c>
      <c r="E41" s="73">
        <v>-0.26354946343222624</v>
      </c>
      <c r="F41" s="224">
        <v>6.7608005702495602E-3</v>
      </c>
      <c r="G41" s="22">
        <v>0</v>
      </c>
      <c r="H41" s="73">
        <v>-100</v>
      </c>
      <c r="I41" s="224">
        <v>28.68</v>
      </c>
      <c r="J41" s="22">
        <v>0</v>
      </c>
      <c r="K41" s="224">
        <v>-100</v>
      </c>
      <c r="L41" s="74"/>
      <c r="M41" s="224">
        <v>472.24676080057026</v>
      </c>
      <c r="N41" s="224">
        <v>442.39100000000002</v>
      </c>
      <c r="O41" s="224">
        <v>-6.3220678845859402</v>
      </c>
      <c r="P41" s="75">
        <v>712.10500000000025</v>
      </c>
      <c r="Q41" s="22">
        <v>2.7630000000000337</v>
      </c>
      <c r="R41" s="224">
        <v>0.38800457797656701</v>
      </c>
      <c r="S41" s="224">
        <v>24.324811776976141</v>
      </c>
      <c r="T41" s="225">
        <v>62.124405810940786</v>
      </c>
      <c r="U41" s="43"/>
      <c r="X41" s="75">
        <v>1941.4200000000003</v>
      </c>
    </row>
    <row r="42" spans="2:24" ht="11.9" customHeight="1" x14ac:dyDescent="0.3">
      <c r="B42" s="83" t="s">
        <v>32</v>
      </c>
      <c r="C42" s="224" t="s">
        <v>42</v>
      </c>
      <c r="D42" s="22">
        <v>0</v>
      </c>
      <c r="E42" s="73" t="s">
        <v>42</v>
      </c>
      <c r="F42" s="224" t="s">
        <v>42</v>
      </c>
      <c r="G42" s="22">
        <v>120.17249394115854</v>
      </c>
      <c r="H42" s="73" t="s">
        <v>42</v>
      </c>
      <c r="I42" s="224" t="s">
        <v>42</v>
      </c>
      <c r="J42" s="22">
        <v>0.386899993896484</v>
      </c>
      <c r="K42" s="224" t="s">
        <v>42</v>
      </c>
      <c r="L42" s="74"/>
      <c r="M42" s="224" t="s">
        <v>42</v>
      </c>
      <c r="N42" s="224">
        <v>120.55939393505501</v>
      </c>
      <c r="O42" s="224" t="s">
        <v>42</v>
      </c>
      <c r="P42" s="75">
        <v>0</v>
      </c>
      <c r="Q42" s="22">
        <v>0</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44888</v>
      </c>
      <c r="I57" s="24"/>
      <c r="M57" s="21"/>
      <c r="N57" s="25" t="s">
        <v>299</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569.43269999999995</v>
      </c>
      <c r="O66" s="73" t="s">
        <v>42</v>
      </c>
      <c r="P66" s="75">
        <v>600</v>
      </c>
      <c r="Q66" s="95">
        <v>0</v>
      </c>
      <c r="R66" s="96">
        <v>0</v>
      </c>
      <c r="S66" s="224">
        <v>0</v>
      </c>
      <c r="T66" s="225">
        <v>94.905449999999988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300</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44867</v>
      </c>
      <c r="L6" s="131">
        <v>44874</v>
      </c>
      <c r="M6" s="131">
        <v>44881</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7" t="s">
        <v>147</v>
      </c>
      <c r="D8" s="248"/>
      <c r="E8" s="248"/>
      <c r="F8" s="248"/>
      <c r="G8" s="248"/>
      <c r="H8" s="248"/>
      <c r="I8" s="248"/>
      <c r="J8" s="248"/>
      <c r="K8" s="248"/>
      <c r="L8" s="248"/>
      <c r="M8" s="248"/>
      <c r="N8" s="248"/>
      <c r="O8" s="248"/>
      <c r="P8" s="249"/>
      <c r="Q8" s="125"/>
    </row>
    <row r="9" spans="1:20" ht="10.75" customHeight="1" x14ac:dyDescent="0.25">
      <c r="A9" s="110"/>
      <c r="B9" s="138" t="s">
        <v>80</v>
      </c>
      <c r="C9" s="139">
        <v>1105.9269999999999</v>
      </c>
      <c r="D9" s="229">
        <v>1454.0069999999998</v>
      </c>
      <c r="E9" s="229">
        <v>1</v>
      </c>
      <c r="F9" s="229">
        <v>348.07999999999993</v>
      </c>
      <c r="G9" s="230">
        <v>1454.0069999999998</v>
      </c>
      <c r="H9" s="229">
        <v>1121.8167950024681</v>
      </c>
      <c r="I9" s="231">
        <v>77.153465905079429</v>
      </c>
      <c r="J9" s="230">
        <v>332.19020499753174</v>
      </c>
      <c r="K9" s="229">
        <v>27.932000000000016</v>
      </c>
      <c r="L9" s="229">
        <v>37.589999999999804</v>
      </c>
      <c r="M9" s="229">
        <v>41.121804999351752</v>
      </c>
      <c r="N9" s="229">
        <v>30.842000000000098</v>
      </c>
      <c r="O9" s="229">
        <v>2.1211727316305975</v>
      </c>
      <c r="P9" s="229">
        <v>34.371451249837918</v>
      </c>
      <c r="Q9" s="126">
        <v>7.6647128043247292</v>
      </c>
      <c r="T9" s="143"/>
    </row>
    <row r="10" spans="1:20" ht="10.75" customHeight="1" x14ac:dyDescent="0.25">
      <c r="A10" s="110"/>
      <c r="B10" s="138" t="s">
        <v>81</v>
      </c>
      <c r="C10" s="139">
        <v>352.46199999999999</v>
      </c>
      <c r="D10" s="229">
        <v>463.262</v>
      </c>
      <c r="E10" s="229">
        <v>4</v>
      </c>
      <c r="F10" s="229">
        <v>110.80000000000001</v>
      </c>
      <c r="G10" s="230">
        <v>463.262</v>
      </c>
      <c r="H10" s="229">
        <v>400.47912003517155</v>
      </c>
      <c r="I10" s="231">
        <v>86.447651660436549</v>
      </c>
      <c r="J10" s="230">
        <v>62.782879964828453</v>
      </c>
      <c r="K10" s="229">
        <v>15.22199999999998</v>
      </c>
      <c r="L10" s="229">
        <v>6.089999999999975</v>
      </c>
      <c r="M10" s="229">
        <v>34.608000000000004</v>
      </c>
      <c r="N10" s="229">
        <v>11.378000000000043</v>
      </c>
      <c r="O10" s="229">
        <v>2.4560615807038011</v>
      </c>
      <c r="P10" s="229">
        <v>16.8245</v>
      </c>
      <c r="Q10" s="126">
        <v>1.7316342218091743</v>
      </c>
      <c r="T10" s="143"/>
    </row>
    <row r="11" spans="1:20" ht="10.75" customHeight="1" x14ac:dyDescent="0.25">
      <c r="A11" s="110"/>
      <c r="B11" s="138" t="s">
        <v>82</v>
      </c>
      <c r="C11" s="139">
        <v>523.70000000000005</v>
      </c>
      <c r="D11" s="229">
        <v>788.40000000000009</v>
      </c>
      <c r="E11" s="229">
        <v>0</v>
      </c>
      <c r="F11" s="229">
        <v>264.70000000000005</v>
      </c>
      <c r="G11" s="230">
        <v>788.40000000000009</v>
      </c>
      <c r="H11" s="229">
        <v>750.702</v>
      </c>
      <c r="I11" s="231">
        <v>95.218417047184161</v>
      </c>
      <c r="J11" s="230">
        <v>37.698000000000093</v>
      </c>
      <c r="K11" s="229">
        <v>22.677999999999997</v>
      </c>
      <c r="L11" s="229">
        <v>9.9529999999999745</v>
      </c>
      <c r="M11" s="229">
        <v>16.604000000000042</v>
      </c>
      <c r="N11" s="229">
        <v>19.208999999999946</v>
      </c>
      <c r="O11" s="229">
        <v>2.4364535768645288</v>
      </c>
      <c r="P11" s="229">
        <v>17.11099999999999</v>
      </c>
      <c r="Q11" s="126">
        <v>0.20314417626089165</v>
      </c>
      <c r="T11" s="143"/>
    </row>
    <row r="12" spans="1:20" ht="10.75" customHeight="1" x14ac:dyDescent="0.25">
      <c r="A12" s="110"/>
      <c r="B12" s="138" t="s">
        <v>83</v>
      </c>
      <c r="C12" s="139">
        <v>1089.9000000000001</v>
      </c>
      <c r="D12" s="229">
        <v>1201.7</v>
      </c>
      <c r="E12" s="229">
        <v>0</v>
      </c>
      <c r="F12" s="229">
        <v>111.79999999999995</v>
      </c>
      <c r="G12" s="230">
        <v>1201.7</v>
      </c>
      <c r="H12" s="229">
        <v>1046.7449999999999</v>
      </c>
      <c r="I12" s="231">
        <v>87.105350753099756</v>
      </c>
      <c r="J12" s="230">
        <v>154.95500000000015</v>
      </c>
      <c r="K12" s="229">
        <v>30.795000000000073</v>
      </c>
      <c r="L12" s="229">
        <v>27.866999999999962</v>
      </c>
      <c r="M12" s="229">
        <v>39.937000000000012</v>
      </c>
      <c r="N12" s="229">
        <v>39.896999999999935</v>
      </c>
      <c r="O12" s="229">
        <v>3.320046600649075</v>
      </c>
      <c r="P12" s="229">
        <v>34.623999999999995</v>
      </c>
      <c r="Q12" s="126">
        <v>2.4753639094269921</v>
      </c>
      <c r="T12" s="143"/>
    </row>
    <row r="13" spans="1:20" ht="10.75" customHeight="1" x14ac:dyDescent="0.25">
      <c r="A13" s="110"/>
      <c r="B13" s="138" t="s">
        <v>84</v>
      </c>
      <c r="C13" s="139">
        <v>37.381999999999998</v>
      </c>
      <c r="D13" s="229">
        <v>23.101999999999997</v>
      </c>
      <c r="E13" s="229">
        <v>-5</v>
      </c>
      <c r="F13" s="229">
        <v>-14.280000000000001</v>
      </c>
      <c r="G13" s="230">
        <v>23.101999999999997</v>
      </c>
      <c r="H13" s="229">
        <v>17.867599614992738</v>
      </c>
      <c r="I13" s="231">
        <v>77.342219786134265</v>
      </c>
      <c r="J13" s="230">
        <v>5.2344003850072589</v>
      </c>
      <c r="K13" s="229">
        <v>3.3019999980925974E-2</v>
      </c>
      <c r="L13" s="229">
        <v>2.0490000000000013</v>
      </c>
      <c r="M13" s="229">
        <v>0.33500000000000085</v>
      </c>
      <c r="N13" s="229">
        <v>0.16428999900817587</v>
      </c>
      <c r="O13" s="229">
        <v>0.71115054544271439</v>
      </c>
      <c r="P13" s="229">
        <v>0.64532749974727599</v>
      </c>
      <c r="Q13" s="126">
        <v>6.1112309440666355</v>
      </c>
      <c r="T13" s="143"/>
    </row>
    <row r="14" spans="1:20" ht="10.75" customHeight="1" x14ac:dyDescent="0.25">
      <c r="A14" s="110"/>
      <c r="B14" s="138" t="s">
        <v>85</v>
      </c>
      <c r="C14" s="139">
        <v>66.268000000000001</v>
      </c>
      <c r="D14" s="229">
        <v>3.9680000000000035</v>
      </c>
      <c r="E14" s="229">
        <v>0</v>
      </c>
      <c r="F14" s="229">
        <v>-62.3</v>
      </c>
      <c r="G14" s="230">
        <v>3.9680000000000035</v>
      </c>
      <c r="H14" s="229">
        <v>2.609</v>
      </c>
      <c r="I14" s="231">
        <v>65.751008064516071</v>
      </c>
      <c r="J14" s="230">
        <v>1.3590000000000035</v>
      </c>
      <c r="K14" s="229">
        <v>0.23399999999999999</v>
      </c>
      <c r="L14" s="229">
        <v>0</v>
      </c>
      <c r="M14" s="229">
        <v>0</v>
      </c>
      <c r="N14" s="229">
        <v>0</v>
      </c>
      <c r="O14" s="229">
        <v>0</v>
      </c>
      <c r="P14" s="229">
        <v>5.8499999999999996E-2</v>
      </c>
      <c r="Q14" s="126">
        <v>21.230769230769294</v>
      </c>
      <c r="T14" s="143"/>
    </row>
    <row r="15" spans="1:20" ht="10.75" customHeight="1" x14ac:dyDescent="0.25">
      <c r="A15" s="110"/>
      <c r="B15" s="138" t="s">
        <v>86</v>
      </c>
      <c r="C15" s="139">
        <v>97.8</v>
      </c>
      <c r="D15" s="229">
        <v>114.3</v>
      </c>
      <c r="E15" s="229">
        <v>0</v>
      </c>
      <c r="F15" s="229">
        <v>16.5</v>
      </c>
      <c r="G15" s="230">
        <v>114.3</v>
      </c>
      <c r="H15" s="229">
        <v>98.576999999999998</v>
      </c>
      <c r="I15" s="231">
        <v>86.244094488188992</v>
      </c>
      <c r="J15" s="230">
        <v>15.722999999999999</v>
      </c>
      <c r="K15" s="229">
        <v>11.845999999999997</v>
      </c>
      <c r="L15" s="229">
        <v>0</v>
      </c>
      <c r="M15" s="229">
        <v>20.090000000000003</v>
      </c>
      <c r="N15" s="229">
        <v>3.3649999999999949</v>
      </c>
      <c r="O15" s="229">
        <v>2.9440069991251048</v>
      </c>
      <c r="P15" s="229">
        <v>8.8252499999999987</v>
      </c>
      <c r="Q15" s="126">
        <v>0</v>
      </c>
      <c r="T15" s="143"/>
    </row>
    <row r="16" spans="1:20" ht="10.75" customHeight="1" x14ac:dyDescent="0.25">
      <c r="A16" s="110"/>
      <c r="B16" s="138" t="s">
        <v>87</v>
      </c>
      <c r="C16" s="139">
        <v>40.200000000000003</v>
      </c>
      <c r="D16" s="229">
        <v>46.900000000000006</v>
      </c>
      <c r="E16" s="229">
        <v>2</v>
      </c>
      <c r="F16" s="229">
        <v>6.7000000000000028</v>
      </c>
      <c r="G16" s="230">
        <v>46.900000000000006</v>
      </c>
      <c r="H16" s="229">
        <v>38.271999999999998</v>
      </c>
      <c r="I16" s="231">
        <v>81.603411513859257</v>
      </c>
      <c r="J16" s="230">
        <v>8.6280000000000072</v>
      </c>
      <c r="K16" s="229">
        <v>1.482999999999997</v>
      </c>
      <c r="L16" s="229">
        <v>1.169000000000004</v>
      </c>
      <c r="M16" s="229">
        <v>0.10599999999999454</v>
      </c>
      <c r="N16" s="229">
        <v>1.1580000000000013</v>
      </c>
      <c r="O16" s="229">
        <v>2.4690831556503223</v>
      </c>
      <c r="P16" s="229">
        <v>0.9789999999999992</v>
      </c>
      <c r="Q16" s="126">
        <v>6.8130745658835696</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224.10000000000002</v>
      </c>
      <c r="E18" s="229">
        <v>0</v>
      </c>
      <c r="F18" s="229">
        <v>6.4000000000000341</v>
      </c>
      <c r="G18" s="230">
        <v>224.10000000000002</v>
      </c>
      <c r="H18" s="229">
        <v>208.06399999999999</v>
      </c>
      <c r="I18" s="231">
        <v>92.844265952699672</v>
      </c>
      <c r="J18" s="230">
        <v>16.03600000000003</v>
      </c>
      <c r="K18" s="229">
        <v>6.3830000000000098</v>
      </c>
      <c r="L18" s="229">
        <v>0</v>
      </c>
      <c r="M18" s="229">
        <v>5.5480000000000018</v>
      </c>
      <c r="N18" s="229">
        <v>6.7599999999999909</v>
      </c>
      <c r="O18" s="229">
        <v>3.0165104863900001</v>
      </c>
      <c r="P18" s="229">
        <v>4.6727500000000006</v>
      </c>
      <c r="Q18" s="126">
        <v>1.4318121020812216</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4319.7389999999996</v>
      </c>
      <c r="E20" s="229">
        <v>2</v>
      </c>
      <c r="F20" s="229">
        <v>787.10000000000014</v>
      </c>
      <c r="G20" s="230">
        <v>4319.7389999999996</v>
      </c>
      <c r="H20" s="229">
        <v>3685.1325146526319</v>
      </c>
      <c r="I20" s="231">
        <v>85.30914748906433</v>
      </c>
      <c r="J20" s="230">
        <v>634.60648534736777</v>
      </c>
      <c r="K20" s="229">
        <v>116.60601999998099</v>
      </c>
      <c r="L20" s="229">
        <v>84.717999999999734</v>
      </c>
      <c r="M20" s="229">
        <v>158.34980499935182</v>
      </c>
      <c r="N20" s="229">
        <v>112.77328999900818</v>
      </c>
      <c r="O20" s="229">
        <v>2.61065055085523</v>
      </c>
      <c r="P20" s="142">
        <v>118.11177874958517</v>
      </c>
      <c r="Q20" s="126">
        <v>3.3729314050280239</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361.53300000000002</v>
      </c>
      <c r="E22" s="229">
        <v>0</v>
      </c>
      <c r="F22" s="229">
        <v>70.600000000000023</v>
      </c>
      <c r="G22" s="230">
        <v>361.53300000000002</v>
      </c>
      <c r="H22" s="229">
        <v>289.89343097722531</v>
      </c>
      <c r="I22" s="231">
        <v>80.184500717009314</v>
      </c>
      <c r="J22" s="230">
        <v>71.639569022774708</v>
      </c>
      <c r="K22" s="229">
        <v>2.19248498630526</v>
      </c>
      <c r="L22" s="229">
        <v>5.6419300003051376</v>
      </c>
      <c r="M22" s="229">
        <v>5.2425174791812879</v>
      </c>
      <c r="N22" s="229">
        <v>11.198847500562692</v>
      </c>
      <c r="O22" s="229">
        <v>3.0976003575227411</v>
      </c>
      <c r="P22" s="229">
        <v>6.0689449915885945</v>
      </c>
      <c r="Q22" s="126">
        <v>9.8042870914245146</v>
      </c>
      <c r="T22" s="143"/>
      <c r="V22" s="140"/>
    </row>
    <row r="23" spans="1:22" ht="10.75" customHeight="1" x14ac:dyDescent="0.25">
      <c r="A23" s="110"/>
      <c r="B23" s="138" t="s">
        <v>92</v>
      </c>
      <c r="C23" s="139">
        <v>943.58500000000004</v>
      </c>
      <c r="D23" s="229">
        <v>938.38499999999999</v>
      </c>
      <c r="E23" s="229">
        <v>2</v>
      </c>
      <c r="F23" s="229">
        <v>-5.2000000000000455</v>
      </c>
      <c r="G23" s="230">
        <v>938.38499999999999</v>
      </c>
      <c r="H23" s="229">
        <v>851.62206384994397</v>
      </c>
      <c r="I23" s="231">
        <v>90.754015020481361</v>
      </c>
      <c r="J23" s="230">
        <v>86.762936150056021</v>
      </c>
      <c r="K23" s="229">
        <v>18.994919208522901</v>
      </c>
      <c r="L23" s="229">
        <v>10.492899797201062</v>
      </c>
      <c r="M23" s="229">
        <v>4.2567050151830017</v>
      </c>
      <c r="N23" s="229">
        <v>21.611069893002082</v>
      </c>
      <c r="O23" s="229">
        <v>2.3030067502146858</v>
      </c>
      <c r="P23" s="229">
        <v>13.838898478477262</v>
      </c>
      <c r="Q23" s="126">
        <v>4.2694972641784146</v>
      </c>
      <c r="T23" s="143"/>
      <c r="V23" s="140"/>
    </row>
    <row r="24" spans="1:22" ht="10.75" customHeight="1" x14ac:dyDescent="0.25">
      <c r="A24" s="110"/>
      <c r="B24" s="138" t="s">
        <v>234</v>
      </c>
      <c r="C24" s="139">
        <v>0.54400000000000004</v>
      </c>
      <c r="D24" s="229">
        <v>123.84400000000001</v>
      </c>
      <c r="E24" s="229">
        <v>0</v>
      </c>
      <c r="F24" s="229">
        <v>123.30000000000001</v>
      </c>
      <c r="G24" s="230">
        <v>123.84400000000001</v>
      </c>
      <c r="H24" s="229">
        <v>113.762222255707</v>
      </c>
      <c r="I24" s="231">
        <v>91.859292541993952</v>
      </c>
      <c r="J24" s="230">
        <v>10.081777744293007</v>
      </c>
      <c r="K24" s="229">
        <v>0</v>
      </c>
      <c r="L24" s="229">
        <v>0</v>
      </c>
      <c r="M24" s="229">
        <v>3.4608598556520036</v>
      </c>
      <c r="N24" s="229">
        <v>4.9139999732969954</v>
      </c>
      <c r="O24" s="229">
        <v>3.967895072265911</v>
      </c>
      <c r="P24" s="229">
        <v>2.0937149572372498</v>
      </c>
      <c r="Q24" s="126">
        <v>2.8152580223223707</v>
      </c>
      <c r="T24" s="143"/>
      <c r="V24" s="140"/>
    </row>
    <row r="25" spans="1:22" ht="10.75" customHeight="1" x14ac:dyDescent="0.25">
      <c r="A25" s="110"/>
      <c r="B25" s="138" t="s">
        <v>93</v>
      </c>
      <c r="C25" s="139">
        <v>124.60599999999999</v>
      </c>
      <c r="D25" s="229">
        <v>81.805999999999983</v>
      </c>
      <c r="E25" s="229">
        <v>-5</v>
      </c>
      <c r="F25" s="229">
        <v>-42.800000000000011</v>
      </c>
      <c r="G25" s="230">
        <v>81.805999999999983</v>
      </c>
      <c r="H25" s="229">
        <v>66.971969895362832</v>
      </c>
      <c r="I25" s="231">
        <v>81.866818931817775</v>
      </c>
      <c r="J25" s="230">
        <v>14.834030104637151</v>
      </c>
      <c r="K25" s="229">
        <v>9.2851201324461954</v>
      </c>
      <c r="L25" s="229">
        <v>0</v>
      </c>
      <c r="M25" s="229">
        <v>3.4877700347901026</v>
      </c>
      <c r="N25" s="229">
        <v>4.3289999542235904</v>
      </c>
      <c r="O25" s="229">
        <v>5.291787832461667</v>
      </c>
      <c r="P25" s="229">
        <v>4.2754725303649721</v>
      </c>
      <c r="Q25" s="126">
        <v>1.4695650596007588</v>
      </c>
      <c r="T25" s="143"/>
      <c r="V25" s="144"/>
    </row>
    <row r="26" spans="1:22" ht="10.75" customHeight="1" x14ac:dyDescent="0.25">
      <c r="A26" s="110"/>
      <c r="B26" s="138" t="s">
        <v>94</v>
      </c>
      <c r="C26" s="139">
        <v>54.652000000000001</v>
      </c>
      <c r="D26" s="229">
        <v>145.25200000000001</v>
      </c>
      <c r="E26" s="229">
        <v>6</v>
      </c>
      <c r="F26" s="229">
        <v>90.600000000000009</v>
      </c>
      <c r="G26" s="230">
        <v>145.25200000000001</v>
      </c>
      <c r="H26" s="229">
        <v>138.28498531779601</v>
      </c>
      <c r="I26" s="231">
        <v>95.203498277335953</v>
      </c>
      <c r="J26" s="230">
        <v>6.9670146822039953</v>
      </c>
      <c r="K26" s="229">
        <v>4.3290001831060181</v>
      </c>
      <c r="L26" s="229">
        <v>0</v>
      </c>
      <c r="M26" s="229">
        <v>1.1943300166130086</v>
      </c>
      <c r="N26" s="229">
        <v>5.8499999040009243E-3</v>
      </c>
      <c r="O26" s="229">
        <v>4.02748320436271E-3</v>
      </c>
      <c r="P26" s="229">
        <v>1.3822950499057569</v>
      </c>
      <c r="Q26" s="126">
        <v>3.0401791445892812</v>
      </c>
      <c r="T26" s="143"/>
    </row>
    <row r="27" spans="1:22" ht="10.75" customHeight="1" x14ac:dyDescent="0.25">
      <c r="A27" s="110"/>
      <c r="B27" s="138" t="s">
        <v>95</v>
      </c>
      <c r="C27" s="139">
        <v>64.295000000000002</v>
      </c>
      <c r="D27" s="229">
        <v>11.194999999999993</v>
      </c>
      <c r="E27" s="229">
        <v>0</v>
      </c>
      <c r="F27" s="229">
        <v>-53.100000000000009</v>
      </c>
      <c r="G27" s="230">
        <v>11.194999999999993</v>
      </c>
      <c r="H27" s="229">
        <v>0.23680999532342001</v>
      </c>
      <c r="I27" s="231">
        <v>2.1153192972167947</v>
      </c>
      <c r="J27" s="230">
        <v>10.958190004676574</v>
      </c>
      <c r="K27" s="229">
        <v>1.1699999809266004E-2</v>
      </c>
      <c r="L27" s="229">
        <v>0</v>
      </c>
      <c r="M27" s="229">
        <v>0</v>
      </c>
      <c r="N27" s="229">
        <v>0</v>
      </c>
      <c r="O27" s="229">
        <v>0</v>
      </c>
      <c r="P27" s="229">
        <v>2.924999952316501E-3</v>
      </c>
      <c r="Q27" s="126" t="s">
        <v>244</v>
      </c>
      <c r="T27" s="143"/>
    </row>
    <row r="28" spans="1:22" ht="10.75" customHeight="1" x14ac:dyDescent="0.25">
      <c r="A28" s="110"/>
      <c r="B28" s="138" t="s">
        <v>96</v>
      </c>
      <c r="C28" s="139">
        <v>257.88499999999999</v>
      </c>
      <c r="D28" s="229">
        <v>271.38499999999999</v>
      </c>
      <c r="E28" s="229">
        <v>-5</v>
      </c>
      <c r="F28" s="229">
        <v>13.5</v>
      </c>
      <c r="G28" s="230">
        <v>271.38499999999999</v>
      </c>
      <c r="H28" s="229">
        <v>231.01806637764</v>
      </c>
      <c r="I28" s="231">
        <v>85.125584088155207</v>
      </c>
      <c r="J28" s="230">
        <v>40.366933622359994</v>
      </c>
      <c r="K28" s="229">
        <v>0</v>
      </c>
      <c r="L28" s="229">
        <v>6.8093999404900103</v>
      </c>
      <c r="M28" s="229">
        <v>9.6103798828129925</v>
      </c>
      <c r="N28" s="229">
        <v>0</v>
      </c>
      <c r="O28" s="229">
        <v>0</v>
      </c>
      <c r="P28" s="229">
        <v>4.1049449558257507</v>
      </c>
      <c r="Q28" s="126">
        <v>7.8337332307150955</v>
      </c>
      <c r="T28" s="143"/>
    </row>
    <row r="29" spans="1:22" ht="10.75" customHeight="1" x14ac:dyDescent="0.25">
      <c r="A29" s="110"/>
      <c r="B29" s="138" t="s">
        <v>97</v>
      </c>
      <c r="C29" s="139">
        <v>46.283000000000001</v>
      </c>
      <c r="D29" s="229">
        <v>-1.6999999999995907E-2</v>
      </c>
      <c r="E29" s="229">
        <v>0</v>
      </c>
      <c r="F29" s="229">
        <v>-46.3</v>
      </c>
      <c r="G29" s="230">
        <v>-1.6999999999995907E-2</v>
      </c>
      <c r="H29" s="229">
        <v>0</v>
      </c>
      <c r="I29" s="231" t="s">
        <v>117</v>
      </c>
      <c r="J29" s="230">
        <v>-1.6999999999995907E-2</v>
      </c>
      <c r="K29" s="229">
        <v>0</v>
      </c>
      <c r="L29" s="229">
        <v>0</v>
      </c>
      <c r="M29" s="229">
        <v>0</v>
      </c>
      <c r="N29" s="229">
        <v>0</v>
      </c>
      <c r="O29" s="229" t="s">
        <v>42</v>
      </c>
      <c r="P29" s="229">
        <v>0</v>
      </c>
      <c r="Q29" s="126">
        <v>0</v>
      </c>
      <c r="T29" s="143"/>
    </row>
    <row r="30" spans="1:22" ht="10.75" customHeight="1" x14ac:dyDescent="0.25">
      <c r="A30" s="110"/>
      <c r="B30" s="138" t="s">
        <v>98</v>
      </c>
      <c r="C30" s="139">
        <v>142.57900000000001</v>
      </c>
      <c r="D30" s="229">
        <v>42.978999999999985</v>
      </c>
      <c r="E30" s="229">
        <v>0</v>
      </c>
      <c r="F30" s="229">
        <v>-99.600000000000023</v>
      </c>
      <c r="G30" s="230">
        <v>42.978999999999985</v>
      </c>
      <c r="H30" s="229">
        <v>41.133509756550183</v>
      </c>
      <c r="I30" s="231">
        <v>95.706065186603226</v>
      </c>
      <c r="J30" s="230">
        <v>1.8454902434498024</v>
      </c>
      <c r="K30" s="229">
        <v>0.40666000366211108</v>
      </c>
      <c r="L30" s="229">
        <v>0.15499999999999403</v>
      </c>
      <c r="M30" s="229">
        <v>0.13625999832153468</v>
      </c>
      <c r="N30" s="229">
        <v>0.1317499980926442</v>
      </c>
      <c r="O30" s="229">
        <v>0.30654505245036939</v>
      </c>
      <c r="P30" s="229">
        <v>0.207417500019071</v>
      </c>
      <c r="Q30" s="126">
        <v>6.8974664301716047</v>
      </c>
      <c r="T30" s="143"/>
    </row>
    <row r="31" spans="1:22" ht="10.75" customHeight="1" x14ac:dyDescent="0.25">
      <c r="A31" s="110"/>
      <c r="B31" s="138" t="s">
        <v>99</v>
      </c>
      <c r="C31" s="139">
        <v>32.595999999999997</v>
      </c>
      <c r="D31" s="229">
        <v>38.595999999999997</v>
      </c>
      <c r="E31" s="229">
        <v>0</v>
      </c>
      <c r="F31" s="229">
        <v>6</v>
      </c>
      <c r="G31" s="230">
        <v>38.595999999999997</v>
      </c>
      <c r="H31" s="229">
        <v>18.386939524039601</v>
      </c>
      <c r="I31" s="231">
        <v>47.639495087676451</v>
      </c>
      <c r="J31" s="230">
        <v>20.209060475960396</v>
      </c>
      <c r="K31" s="229">
        <v>1.2834900121092971</v>
      </c>
      <c r="L31" s="229">
        <v>1.5210000038202054E-2</v>
      </c>
      <c r="M31" s="229">
        <v>3.3930000305097963E-2</v>
      </c>
      <c r="N31" s="229">
        <v>8.0730001449602184E-2</v>
      </c>
      <c r="O31" s="229">
        <v>0.20916675678723751</v>
      </c>
      <c r="P31" s="229">
        <v>0.35334000347554984</v>
      </c>
      <c r="Q31" s="126" t="s">
        <v>244</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5.1370000000000013</v>
      </c>
      <c r="E34" s="229">
        <v>0</v>
      </c>
      <c r="F34" s="229">
        <v>-6.8999999999999995</v>
      </c>
      <c r="G34" s="230">
        <v>5.1370000000000013</v>
      </c>
      <c r="H34" s="229">
        <v>2.0507760014534</v>
      </c>
      <c r="I34" s="231">
        <v>39.921666370515858</v>
      </c>
      <c r="J34" s="230">
        <v>3.0862239985466013</v>
      </c>
      <c r="K34" s="229">
        <v>0.12519000244140988</v>
      </c>
      <c r="L34" s="229">
        <v>0</v>
      </c>
      <c r="M34" s="229">
        <v>0</v>
      </c>
      <c r="N34" s="229">
        <v>1.8719999551770172E-2</v>
      </c>
      <c r="O34" s="229">
        <v>0.36441501950107397</v>
      </c>
      <c r="P34" s="229">
        <v>3.5977500498295012E-2</v>
      </c>
      <c r="Q34" s="126" t="s">
        <v>244</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6349.2019999999993</v>
      </c>
      <c r="E36" s="229">
        <v>0</v>
      </c>
      <c r="F36" s="229">
        <v>837.60000000000014</v>
      </c>
      <c r="G36" s="230">
        <v>6349.2019999999993</v>
      </c>
      <c r="H36" s="229">
        <v>5449.2972886036741</v>
      </c>
      <c r="I36" s="231">
        <v>85.826491086654272</v>
      </c>
      <c r="J36" s="230">
        <v>899.90471139632598</v>
      </c>
      <c r="K36" s="229">
        <v>153.23458452838258</v>
      </c>
      <c r="L36" s="229">
        <v>107.83243973803474</v>
      </c>
      <c r="M36" s="229">
        <v>185.77255728221098</v>
      </c>
      <c r="N36" s="229">
        <v>155.06325731909237</v>
      </c>
      <c r="O36" s="229">
        <v>2.4422479757155684</v>
      </c>
      <c r="P36" s="229">
        <v>150.47570971693017</v>
      </c>
      <c r="Q36" s="126">
        <v>3.9803985180677754</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21.916999999999998</v>
      </c>
      <c r="E39" s="107">
        <v>-5</v>
      </c>
      <c r="F39" s="229">
        <v>-32.799999999999997</v>
      </c>
      <c r="G39" s="230">
        <v>21.916999999999998</v>
      </c>
      <c r="H39" s="229">
        <v>11.304799546837799</v>
      </c>
      <c r="I39" s="231">
        <v>51.580049946789245</v>
      </c>
      <c r="J39" s="230">
        <v>10.612200453162199</v>
      </c>
      <c r="K39" s="229">
        <v>1.1861150029301601</v>
      </c>
      <c r="L39" s="229">
        <v>0.42984999275208047</v>
      </c>
      <c r="M39" s="229">
        <v>1.6772882754802696</v>
      </c>
      <c r="N39" s="229">
        <v>0.71919901227949978</v>
      </c>
      <c r="O39" s="229">
        <v>3.2814664976023171</v>
      </c>
      <c r="P39" s="229">
        <v>1.0031130708605025</v>
      </c>
      <c r="Q39" s="126">
        <v>8.5792664470603643</v>
      </c>
    </row>
    <row r="40" spans="1:21" ht="10.75" customHeight="1" x14ac:dyDescent="0.25">
      <c r="A40" s="110"/>
      <c r="B40" s="145" t="s">
        <v>107</v>
      </c>
      <c r="C40" s="139">
        <v>367.09000000000003</v>
      </c>
      <c r="D40" s="107">
        <v>200.29000000000002</v>
      </c>
      <c r="E40" s="107">
        <v>5</v>
      </c>
      <c r="F40" s="229">
        <v>-166.8</v>
      </c>
      <c r="G40" s="230">
        <v>200.29000000000002</v>
      </c>
      <c r="H40" s="229">
        <v>198.408089254424</v>
      </c>
      <c r="I40" s="231">
        <v>99.060407037008332</v>
      </c>
      <c r="J40" s="230">
        <v>1.8819107455760218</v>
      </c>
      <c r="K40" s="229">
        <v>4.0943340298534139</v>
      </c>
      <c r="L40" s="229">
        <v>6.8602845815419968</v>
      </c>
      <c r="M40" s="229">
        <v>3.2628064837455142</v>
      </c>
      <c r="N40" s="229">
        <v>2.7191989920140003</v>
      </c>
      <c r="O40" s="229">
        <v>1.3576309311568227</v>
      </c>
      <c r="P40" s="229">
        <v>4.2341560217887313</v>
      </c>
      <c r="Q40" s="126">
        <v>0</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6571.4289999999992</v>
      </c>
      <c r="E43" s="148">
        <v>0.5</v>
      </c>
      <c r="F43" s="148">
        <v>637.90000000000009</v>
      </c>
      <c r="G43" s="149">
        <v>6587.9290000000001</v>
      </c>
      <c r="H43" s="148">
        <v>5659.0101774049363</v>
      </c>
      <c r="I43" s="150">
        <v>85.899683761086919</v>
      </c>
      <c r="J43" s="149">
        <v>928.91882259506383</v>
      </c>
      <c r="K43" s="151">
        <v>158.515033561167</v>
      </c>
      <c r="L43" s="151">
        <v>115.12257431232865</v>
      </c>
      <c r="M43" s="151">
        <v>190.71265204143674</v>
      </c>
      <c r="N43" s="151">
        <v>158.50165532338542</v>
      </c>
      <c r="O43" s="151">
        <v>2.4119815541396772</v>
      </c>
      <c r="P43" s="151">
        <v>155.71297880957945</v>
      </c>
      <c r="Q43" s="133">
        <v>3.9655837920295234</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44867</v>
      </c>
      <c r="L48" s="131">
        <v>44874</v>
      </c>
      <c r="M48" s="131">
        <v>44881</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0" t="s">
        <v>132</v>
      </c>
      <c r="D50" s="248"/>
      <c r="E50" s="248"/>
      <c r="F50" s="248"/>
      <c r="G50" s="248"/>
      <c r="H50" s="248"/>
      <c r="I50" s="248"/>
      <c r="J50" s="248"/>
      <c r="K50" s="248"/>
      <c r="L50" s="248"/>
      <c r="M50" s="248"/>
      <c r="N50" s="248"/>
      <c r="O50" s="248"/>
      <c r="P50" s="249"/>
      <c r="Q50" s="116"/>
    </row>
    <row r="51" spans="1:20" ht="10.75" customHeight="1" x14ac:dyDescent="0.25">
      <c r="A51" s="110"/>
      <c r="B51" s="138" t="s">
        <v>80</v>
      </c>
      <c r="C51" s="139">
        <v>7728.1629999999996</v>
      </c>
      <c r="D51" s="229">
        <v>8153.3629999999994</v>
      </c>
      <c r="E51" s="229">
        <v>0</v>
      </c>
      <c r="F51" s="229">
        <v>425.19999999999982</v>
      </c>
      <c r="G51" s="230">
        <v>8153.3629999999994</v>
      </c>
      <c r="H51" s="229">
        <v>6279.5411599996096</v>
      </c>
      <c r="I51" s="231">
        <v>77.017804309701532</v>
      </c>
      <c r="J51" s="230">
        <v>1873.8218400003898</v>
      </c>
      <c r="K51" s="229">
        <v>167.44599999999991</v>
      </c>
      <c r="L51" s="229">
        <v>217.09600000000046</v>
      </c>
      <c r="M51" s="229">
        <v>283.89016999995783</v>
      </c>
      <c r="N51" s="229">
        <v>283.02099999999973</v>
      </c>
      <c r="O51" s="229">
        <v>3.4712179501881586</v>
      </c>
      <c r="P51" s="229">
        <v>237.86329249998948</v>
      </c>
      <c r="Q51" s="126">
        <v>5.877725984140544</v>
      </c>
      <c r="T51" s="143"/>
    </row>
    <row r="52" spans="1:20" ht="10.75" customHeight="1" x14ac:dyDescent="0.25">
      <c r="A52" s="110"/>
      <c r="B52" s="138" t="s">
        <v>81</v>
      </c>
      <c r="C52" s="139">
        <v>2425.7249999999999</v>
      </c>
      <c r="D52" s="229">
        <v>2433.8249999999998</v>
      </c>
      <c r="E52" s="229">
        <v>0</v>
      </c>
      <c r="F52" s="229">
        <v>8.0999999999999091</v>
      </c>
      <c r="G52" s="230">
        <v>2433.8249999999998</v>
      </c>
      <c r="H52" s="229">
        <v>1520.0357626113891</v>
      </c>
      <c r="I52" s="231">
        <v>62.454603868864417</v>
      </c>
      <c r="J52" s="230">
        <v>913.78923738861067</v>
      </c>
      <c r="K52" s="229">
        <v>59.294999999999845</v>
      </c>
      <c r="L52" s="229">
        <v>24.965000000000146</v>
      </c>
      <c r="M52" s="229">
        <v>127.27600000000007</v>
      </c>
      <c r="N52" s="229">
        <v>59.828999999999951</v>
      </c>
      <c r="O52" s="229">
        <v>2.4582293303750253</v>
      </c>
      <c r="P52" s="229">
        <v>67.841250000000002</v>
      </c>
      <c r="Q52" s="126">
        <v>11.469522412818318</v>
      </c>
      <c r="T52" s="143"/>
    </row>
    <row r="53" spans="1:20" ht="10.75" customHeight="1" x14ac:dyDescent="0.25">
      <c r="A53" s="110"/>
      <c r="B53" s="138" t="s">
        <v>82</v>
      </c>
      <c r="C53" s="139">
        <v>3331.28</v>
      </c>
      <c r="D53" s="229">
        <v>3470.0800000000004</v>
      </c>
      <c r="E53" s="229">
        <v>0</v>
      </c>
      <c r="F53" s="229">
        <v>138.80000000000018</v>
      </c>
      <c r="G53" s="230">
        <v>3470.0800000000004</v>
      </c>
      <c r="H53" s="229">
        <v>2642.768</v>
      </c>
      <c r="I53" s="231">
        <v>76.158705274806337</v>
      </c>
      <c r="J53" s="230">
        <v>827.31200000000035</v>
      </c>
      <c r="K53" s="229">
        <v>84.93100000000004</v>
      </c>
      <c r="L53" s="229">
        <v>78.70699999999988</v>
      </c>
      <c r="M53" s="229">
        <v>99.824999999999818</v>
      </c>
      <c r="N53" s="229">
        <v>58.068000000000211</v>
      </c>
      <c r="O53" s="229">
        <v>1.6733908151973502</v>
      </c>
      <c r="P53" s="229">
        <v>80.382749999999987</v>
      </c>
      <c r="Q53" s="126">
        <v>8.2921584543947606</v>
      </c>
      <c r="T53" s="143"/>
    </row>
    <row r="54" spans="1:20" ht="10.75" customHeight="1" x14ac:dyDescent="0.25">
      <c r="A54" s="110"/>
      <c r="B54" s="138" t="s">
        <v>83</v>
      </c>
      <c r="C54" s="139">
        <v>5489.598</v>
      </c>
      <c r="D54" s="229">
        <v>5462.1980000000003</v>
      </c>
      <c r="E54" s="229">
        <v>0</v>
      </c>
      <c r="F54" s="229">
        <v>-27.399999999999636</v>
      </c>
      <c r="G54" s="230">
        <v>5462.1980000000003</v>
      </c>
      <c r="H54" s="229">
        <v>2851.91</v>
      </c>
      <c r="I54" s="231">
        <v>52.211765300342456</v>
      </c>
      <c r="J54" s="230">
        <v>2610.2880000000005</v>
      </c>
      <c r="K54" s="229">
        <v>88.396000000000186</v>
      </c>
      <c r="L54" s="229">
        <v>73.998999999999796</v>
      </c>
      <c r="M54" s="229">
        <v>101.02500000000009</v>
      </c>
      <c r="N54" s="229">
        <v>101.81899999999996</v>
      </c>
      <c r="O54" s="229">
        <v>1.8640664435818683</v>
      </c>
      <c r="P54" s="229">
        <v>91.309750000000008</v>
      </c>
      <c r="Q54" s="126">
        <v>26.587177163446402</v>
      </c>
      <c r="T54" s="143"/>
    </row>
    <row r="55" spans="1:20" ht="10.75" customHeight="1" x14ac:dyDescent="0.25">
      <c r="A55" s="110"/>
      <c r="B55" s="138" t="s">
        <v>84</v>
      </c>
      <c r="C55" s="139">
        <v>237.38900000000001</v>
      </c>
      <c r="D55" s="229">
        <v>213.489</v>
      </c>
      <c r="E55" s="229">
        <v>-10</v>
      </c>
      <c r="F55" s="229">
        <v>-23.900000000000006</v>
      </c>
      <c r="G55" s="230">
        <v>213.489</v>
      </c>
      <c r="H55" s="229">
        <v>191.8726145508289</v>
      </c>
      <c r="I55" s="231">
        <v>89.874707619984591</v>
      </c>
      <c r="J55" s="230">
        <v>21.616385449171105</v>
      </c>
      <c r="K55" s="229">
        <v>2.664300003051693</v>
      </c>
      <c r="L55" s="229">
        <v>26.13300000000001</v>
      </c>
      <c r="M55" s="229">
        <v>12.261999999999972</v>
      </c>
      <c r="N55" s="229">
        <v>0.5630000000000166</v>
      </c>
      <c r="O55" s="229">
        <v>0.26371382132101262</v>
      </c>
      <c r="P55" s="229">
        <v>10.405575000762923</v>
      </c>
      <c r="Q55" s="126">
        <v>7.73850025189593E-2</v>
      </c>
      <c r="T55" s="143"/>
    </row>
    <row r="56" spans="1:20" ht="10.75" customHeight="1" x14ac:dyDescent="0.25">
      <c r="A56" s="110"/>
      <c r="B56" s="138" t="s">
        <v>85</v>
      </c>
      <c r="C56" s="139">
        <v>426.77600000000001</v>
      </c>
      <c r="D56" s="229">
        <v>112.77600000000001</v>
      </c>
      <c r="E56" s="229">
        <v>0</v>
      </c>
      <c r="F56" s="229">
        <v>-314</v>
      </c>
      <c r="G56" s="230">
        <v>112.77600000000001</v>
      </c>
      <c r="H56" s="229">
        <v>40.631</v>
      </c>
      <c r="I56" s="231">
        <v>36.028055614669782</v>
      </c>
      <c r="J56" s="230">
        <v>72.14500000000001</v>
      </c>
      <c r="K56" s="229">
        <v>2.7949999999999946</v>
      </c>
      <c r="L56" s="229">
        <v>0.27500000000000568</v>
      </c>
      <c r="M56" s="229">
        <v>3.5219999999999985</v>
      </c>
      <c r="N56" s="229">
        <v>0.42099999999999937</v>
      </c>
      <c r="O56" s="229">
        <v>0.3733063772433845</v>
      </c>
      <c r="P56" s="229">
        <v>1.7532499999999995</v>
      </c>
      <c r="Q56" s="126">
        <v>39.149294167973778</v>
      </c>
      <c r="T56" s="143"/>
    </row>
    <row r="57" spans="1:20" ht="10.75" customHeight="1" x14ac:dyDescent="0.25">
      <c r="A57" s="110"/>
      <c r="B57" s="138" t="s">
        <v>86</v>
      </c>
      <c r="C57" s="139">
        <v>917.46600000000001</v>
      </c>
      <c r="D57" s="229">
        <v>882.66600000000005</v>
      </c>
      <c r="E57" s="229">
        <v>0</v>
      </c>
      <c r="F57" s="229">
        <v>-34.799999999999955</v>
      </c>
      <c r="G57" s="230">
        <v>882.66600000000005</v>
      </c>
      <c r="H57" s="229">
        <v>455.59399999999999</v>
      </c>
      <c r="I57" s="231">
        <v>51.615673425735217</v>
      </c>
      <c r="J57" s="230">
        <v>427.07200000000006</v>
      </c>
      <c r="K57" s="229">
        <v>5.2459999999999809</v>
      </c>
      <c r="L57" s="229">
        <v>0</v>
      </c>
      <c r="M57" s="229">
        <v>7.5740000000000123</v>
      </c>
      <c r="N57" s="229">
        <v>20.355000000000018</v>
      </c>
      <c r="O57" s="229">
        <v>2.3060818021765899</v>
      </c>
      <c r="P57" s="229">
        <v>8.2937500000000028</v>
      </c>
      <c r="Q57" s="126">
        <v>49.493232856066307</v>
      </c>
      <c r="T57" s="143"/>
    </row>
    <row r="58" spans="1:20" ht="10.75" customHeight="1" x14ac:dyDescent="0.25">
      <c r="A58" s="110"/>
      <c r="B58" s="138" t="s">
        <v>87</v>
      </c>
      <c r="C58" s="139">
        <v>368.67500000000001</v>
      </c>
      <c r="D58" s="229">
        <v>510.67500000000001</v>
      </c>
      <c r="E58" s="229">
        <v>0</v>
      </c>
      <c r="F58" s="229">
        <v>142</v>
      </c>
      <c r="G58" s="230">
        <v>510.67500000000001</v>
      </c>
      <c r="H58" s="229">
        <v>509.24400000000003</v>
      </c>
      <c r="I58" s="231">
        <v>99.719782640622711</v>
      </c>
      <c r="J58" s="230">
        <v>1.4309999999999832</v>
      </c>
      <c r="K58" s="229">
        <v>15.766999999999996</v>
      </c>
      <c r="L58" s="229">
        <v>21.528999999999996</v>
      </c>
      <c r="M58" s="229">
        <v>1.450999999999965</v>
      </c>
      <c r="N58" s="229">
        <v>17.849000000000046</v>
      </c>
      <c r="O58" s="229">
        <v>3.495177950751466</v>
      </c>
      <c r="P58" s="229">
        <v>14.149000000000001</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1632.2049999999999</v>
      </c>
      <c r="E60" s="229">
        <v>0</v>
      </c>
      <c r="F60" s="229">
        <v>-423.5</v>
      </c>
      <c r="G60" s="230">
        <v>1632.2049999999999</v>
      </c>
      <c r="H60" s="229">
        <v>1270.046</v>
      </c>
      <c r="I60" s="231">
        <v>77.811671940718242</v>
      </c>
      <c r="J60" s="230">
        <v>362.15899999999988</v>
      </c>
      <c r="K60" s="229">
        <v>57.9849999999999</v>
      </c>
      <c r="L60" s="229">
        <v>0</v>
      </c>
      <c r="M60" s="229">
        <v>20.387000000000171</v>
      </c>
      <c r="N60" s="229">
        <v>12.511999999999944</v>
      </c>
      <c r="O60" s="229">
        <v>0.76657037565746611</v>
      </c>
      <c r="P60" s="229">
        <v>22.721000000000004</v>
      </c>
      <c r="Q60" s="126">
        <v>13.939395273095366</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22871.277000000002</v>
      </c>
      <c r="E62" s="107">
        <v>-10</v>
      </c>
      <c r="F62" s="107">
        <v>-109.49999999999966</v>
      </c>
      <c r="G62" s="197">
        <v>22871.277000000002</v>
      </c>
      <c r="H62" s="107">
        <v>15761.642537161826</v>
      </c>
      <c r="I62" s="231">
        <v>68.914571482658474</v>
      </c>
      <c r="J62" s="197">
        <v>7109.634462838173</v>
      </c>
      <c r="K62" s="107">
        <v>484.5253000030516</v>
      </c>
      <c r="L62" s="107">
        <v>442.70400000000029</v>
      </c>
      <c r="M62" s="107">
        <v>657.21216999995795</v>
      </c>
      <c r="N62" s="107">
        <v>554.43699999999978</v>
      </c>
      <c r="O62" s="107">
        <v>16.671754866492318</v>
      </c>
      <c r="P62" s="107">
        <v>534.71961750075229</v>
      </c>
      <c r="Q62" s="126">
        <v>11.296004541722599</v>
      </c>
      <c r="T62" s="143"/>
    </row>
    <row r="63" spans="1:20" ht="10.75" customHeight="1" x14ac:dyDescent="0.25">
      <c r="A63" s="110"/>
      <c r="B63" s="138" t="s">
        <v>91</v>
      </c>
      <c r="C63" s="139">
        <v>1640.8530000000001</v>
      </c>
      <c r="D63" s="229">
        <v>1946.3530000000001</v>
      </c>
      <c r="E63" s="229">
        <v>0</v>
      </c>
      <c r="F63" s="229">
        <v>305.5</v>
      </c>
      <c r="G63" s="230">
        <v>1946.3530000000001</v>
      </c>
      <c r="H63" s="229">
        <v>1642.970877587177</v>
      </c>
      <c r="I63" s="231">
        <v>84.412790361623863</v>
      </c>
      <c r="J63" s="230">
        <v>303.38212241282304</v>
      </c>
      <c r="K63" s="229">
        <v>23.526550001621217</v>
      </c>
      <c r="L63" s="229">
        <v>28.660519972562952</v>
      </c>
      <c r="M63" s="229">
        <v>89.123739987134968</v>
      </c>
      <c r="N63" s="229">
        <v>30.121180000066715</v>
      </c>
      <c r="O63" s="229">
        <v>1.5475702506208646</v>
      </c>
      <c r="P63" s="229">
        <v>42.857997490346463</v>
      </c>
      <c r="Q63" s="126">
        <v>5.078775028654996</v>
      </c>
      <c r="T63" s="143"/>
    </row>
    <row r="64" spans="1:20" ht="10.75" customHeight="1" x14ac:dyDescent="0.25">
      <c r="A64" s="233"/>
      <c r="B64" s="138" t="s">
        <v>92</v>
      </c>
      <c r="C64" s="139">
        <v>2799.8910000000001</v>
      </c>
      <c r="D64" s="229">
        <v>2143.991</v>
      </c>
      <c r="E64" s="229">
        <v>10</v>
      </c>
      <c r="F64" s="229">
        <v>-655.90000000000009</v>
      </c>
      <c r="G64" s="230">
        <v>2143.991</v>
      </c>
      <c r="H64" s="229">
        <v>1893.40472470247</v>
      </c>
      <c r="I64" s="231">
        <v>88.312158246115317</v>
      </c>
      <c r="J64" s="230">
        <v>250.58627529752994</v>
      </c>
      <c r="K64" s="229">
        <v>51.195098631619885</v>
      </c>
      <c r="L64" s="229">
        <v>27.829235689399866</v>
      </c>
      <c r="M64" s="229">
        <v>2.3451699447603005</v>
      </c>
      <c r="N64" s="229">
        <v>87.241105491639928</v>
      </c>
      <c r="O64" s="229">
        <v>4.0690984939600927</v>
      </c>
      <c r="P64" s="229">
        <v>42.152652439354995</v>
      </c>
      <c r="Q64" s="126">
        <v>3.9447332681626222</v>
      </c>
      <c r="T64" s="143"/>
    </row>
    <row r="65" spans="1:20" ht="10.75" customHeight="1" x14ac:dyDescent="0.25">
      <c r="A65" s="110"/>
      <c r="B65" s="138" t="s">
        <v>234</v>
      </c>
      <c r="C65" s="139">
        <v>3.7999999999999999E-2</v>
      </c>
      <c r="D65" s="229">
        <v>501.238</v>
      </c>
      <c r="E65" s="229">
        <v>30</v>
      </c>
      <c r="F65" s="229">
        <v>501.2</v>
      </c>
      <c r="G65" s="230">
        <v>501.238</v>
      </c>
      <c r="H65" s="229">
        <v>447.26896345567701</v>
      </c>
      <c r="I65" s="231">
        <v>89.23285214921394</v>
      </c>
      <c r="J65" s="230">
        <v>53.969036544322989</v>
      </c>
      <c r="K65" s="229">
        <v>0</v>
      </c>
      <c r="L65" s="229">
        <v>17.244190359116033</v>
      </c>
      <c r="M65" s="229">
        <v>17.003850042343004</v>
      </c>
      <c r="N65" s="229">
        <v>11.506980102538989</v>
      </c>
      <c r="O65" s="229">
        <v>2.2957118379969175</v>
      </c>
      <c r="P65" s="229">
        <v>11.438755125999506</v>
      </c>
      <c r="Q65" s="126">
        <v>2.7180865356279087</v>
      </c>
      <c r="T65" s="143"/>
    </row>
    <row r="66" spans="1:20" ht="10.75" customHeight="1" x14ac:dyDescent="0.25">
      <c r="A66" s="110"/>
      <c r="B66" s="138" t="s">
        <v>93</v>
      </c>
      <c r="C66" s="139">
        <v>401.52699999999999</v>
      </c>
      <c r="D66" s="229">
        <v>213.32699999999997</v>
      </c>
      <c r="E66" s="229">
        <v>-30</v>
      </c>
      <c r="F66" s="229">
        <v>-188.20000000000002</v>
      </c>
      <c r="G66" s="230">
        <v>213.32699999999997</v>
      </c>
      <c r="H66" s="229">
        <v>74.963679636001544</v>
      </c>
      <c r="I66" s="231">
        <v>35.140268056083642</v>
      </c>
      <c r="J66" s="230">
        <v>138.36332036399841</v>
      </c>
      <c r="K66" s="229">
        <v>16.879589950561602</v>
      </c>
      <c r="L66" s="229">
        <v>0</v>
      </c>
      <c r="M66" s="229">
        <v>1.8977399902342995</v>
      </c>
      <c r="N66" s="229">
        <v>12.036959960937502</v>
      </c>
      <c r="O66" s="229">
        <v>5.6424924931853466</v>
      </c>
      <c r="P66" s="229">
        <v>7.7035724754333508</v>
      </c>
      <c r="Q66" s="126">
        <v>15.960929270833532</v>
      </c>
      <c r="T66" s="143"/>
    </row>
    <row r="67" spans="1:20" ht="10.75" customHeight="1" x14ac:dyDescent="0.25">
      <c r="A67" s="110"/>
      <c r="B67" s="138" t="s">
        <v>94</v>
      </c>
      <c r="C67" s="139">
        <v>401.50299999999999</v>
      </c>
      <c r="D67" s="229">
        <v>1093.1029999999998</v>
      </c>
      <c r="E67" s="229">
        <v>0</v>
      </c>
      <c r="F67" s="229">
        <v>691.59999999999991</v>
      </c>
      <c r="G67" s="230">
        <v>1093.1029999999998</v>
      </c>
      <c r="H67" s="229">
        <v>1094.56764511287</v>
      </c>
      <c r="I67" s="231">
        <v>100.13398967095233</v>
      </c>
      <c r="J67" s="230">
        <v>-1.4646451128701301</v>
      </c>
      <c r="K67" s="229">
        <v>13.109340083357893</v>
      </c>
      <c r="L67" s="229">
        <v>17.592320167540038</v>
      </c>
      <c r="M67" s="229">
        <v>39.877250247010124</v>
      </c>
      <c r="N67" s="229">
        <v>12.418929985039995</v>
      </c>
      <c r="O67" s="229">
        <v>1.1361170891526229</v>
      </c>
      <c r="P67" s="229">
        <v>20.749460120737012</v>
      </c>
      <c r="Q67" s="126">
        <v>0</v>
      </c>
      <c r="T67" s="143"/>
    </row>
    <row r="68" spans="1:20" ht="10.75" customHeight="1" x14ac:dyDescent="0.25">
      <c r="A68" s="110"/>
      <c r="B68" s="138" t="s">
        <v>95</v>
      </c>
      <c r="C68" s="139">
        <v>361.24099999999999</v>
      </c>
      <c r="D68" s="229">
        <v>101.34100000000001</v>
      </c>
      <c r="E68" s="229">
        <v>0</v>
      </c>
      <c r="F68" s="229">
        <v>-259.89999999999998</v>
      </c>
      <c r="G68" s="230">
        <v>101.34100000000001</v>
      </c>
      <c r="H68" s="229">
        <v>0.74389249573647998</v>
      </c>
      <c r="I68" s="231">
        <v>0.73404889998764566</v>
      </c>
      <c r="J68" s="230">
        <v>100.59710750426353</v>
      </c>
      <c r="K68" s="229">
        <v>0.30624749755859298</v>
      </c>
      <c r="L68" s="229">
        <v>6.2010000213981065E-2</v>
      </c>
      <c r="M68" s="229">
        <v>5.3819999694823983E-2</v>
      </c>
      <c r="N68" s="229">
        <v>0.11359250068664595</v>
      </c>
      <c r="O68" s="229">
        <v>0.11208938207304638</v>
      </c>
      <c r="P68" s="229">
        <v>0.13391749953851101</v>
      </c>
      <c r="Q68" s="126" t="s">
        <v>244</v>
      </c>
      <c r="T68" s="143"/>
    </row>
    <row r="69" spans="1:20" ht="10.75" customHeight="1" x14ac:dyDescent="0.25">
      <c r="A69" s="110"/>
      <c r="B69" s="138" t="s">
        <v>96</v>
      </c>
      <c r="C69" s="139">
        <v>1856.087</v>
      </c>
      <c r="D69" s="229">
        <v>1348.8870000000002</v>
      </c>
      <c r="E69" s="229">
        <v>0</v>
      </c>
      <c r="F69" s="229">
        <v>-507.19999999999982</v>
      </c>
      <c r="G69" s="230">
        <v>1348.8870000000002</v>
      </c>
      <c r="H69" s="229">
        <v>1223.7925646178899</v>
      </c>
      <c r="I69" s="231">
        <v>90.72609971168005</v>
      </c>
      <c r="J69" s="230">
        <v>125.0944353821103</v>
      </c>
      <c r="K69" s="229">
        <v>0</v>
      </c>
      <c r="L69" s="229">
        <v>40.68112016677992</v>
      </c>
      <c r="M69" s="229">
        <v>48.041102867130121</v>
      </c>
      <c r="N69" s="229">
        <v>13.166319946289832</v>
      </c>
      <c r="O69" s="229">
        <v>0.97608768905696541</v>
      </c>
      <c r="P69" s="229">
        <v>25.472135745049968</v>
      </c>
      <c r="Q69" s="126">
        <v>2.9110304936412748</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78.858000000000004</v>
      </c>
      <c r="E71" s="229">
        <v>0</v>
      </c>
      <c r="F71" s="229">
        <v>-20.099999999999994</v>
      </c>
      <c r="G71" s="230">
        <v>78.858000000000004</v>
      </c>
      <c r="H71" s="229">
        <v>20.479415003776552</v>
      </c>
      <c r="I71" s="231">
        <v>25.969990367212649</v>
      </c>
      <c r="J71" s="230">
        <v>58.378584996223452</v>
      </c>
      <c r="K71" s="229">
        <v>0.76350999999045754</v>
      </c>
      <c r="L71" s="229">
        <v>0.19600000000000151</v>
      </c>
      <c r="M71" s="229">
        <v>6.7359999895099776E-2</v>
      </c>
      <c r="N71" s="229">
        <v>0</v>
      </c>
      <c r="O71" s="229">
        <v>0</v>
      </c>
      <c r="P71" s="229">
        <v>0.25671749997138971</v>
      </c>
      <c r="Q71" s="126" t="s">
        <v>244</v>
      </c>
      <c r="T71" s="143"/>
    </row>
    <row r="72" spans="1:20" ht="10.75" customHeight="1" x14ac:dyDescent="0.25">
      <c r="A72" s="110"/>
      <c r="B72" s="138" t="s">
        <v>99</v>
      </c>
      <c r="C72" s="139">
        <v>53.646000000000001</v>
      </c>
      <c r="D72" s="229">
        <v>22.846</v>
      </c>
      <c r="E72" s="229">
        <v>-2.6000000000000014</v>
      </c>
      <c r="F72" s="229">
        <v>-30.8</v>
      </c>
      <c r="G72" s="230">
        <v>22.846</v>
      </c>
      <c r="H72" s="229">
        <v>17.6535849522352</v>
      </c>
      <c r="I72" s="231">
        <v>77.272104316883471</v>
      </c>
      <c r="J72" s="230">
        <v>5.1924150477648006</v>
      </c>
      <c r="K72" s="229">
        <v>3.3520500335693004</v>
      </c>
      <c r="L72" s="229">
        <v>0.69380999755859918</v>
      </c>
      <c r="M72" s="229">
        <v>0</v>
      </c>
      <c r="N72" s="229">
        <v>0</v>
      </c>
      <c r="O72" s="229">
        <v>0</v>
      </c>
      <c r="P72" s="229">
        <v>1.0114650077819749</v>
      </c>
      <c r="Q72" s="126">
        <v>3.1335587566703493</v>
      </c>
      <c r="T72" s="143"/>
    </row>
    <row r="73" spans="1:20" ht="10.75" customHeight="1" x14ac:dyDescent="0.25">
      <c r="A73" s="110"/>
      <c r="B73" s="138" t="s">
        <v>100</v>
      </c>
      <c r="C73" s="139">
        <v>0.54600000000000004</v>
      </c>
      <c r="D73" s="229">
        <v>0.54600000000000004</v>
      </c>
      <c r="E73" s="229">
        <v>0</v>
      </c>
      <c r="F73" s="229">
        <v>0</v>
      </c>
      <c r="G73" s="230">
        <v>0.54600000000000004</v>
      </c>
      <c r="H73" s="229">
        <v>0.68200000000000005</v>
      </c>
      <c r="I73" s="231">
        <v>124.90842490842491</v>
      </c>
      <c r="J73" s="230">
        <v>-0.13600000000000001</v>
      </c>
      <c r="K73" s="229">
        <v>0</v>
      </c>
      <c r="L73" s="229">
        <v>0</v>
      </c>
      <c r="M73" s="229">
        <v>0</v>
      </c>
      <c r="N73" s="229">
        <v>0</v>
      </c>
      <c r="O73" s="229">
        <v>0</v>
      </c>
      <c r="P73" s="229">
        <v>0</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109.621</v>
      </c>
      <c r="E75" s="229">
        <v>2.5999999999999943</v>
      </c>
      <c r="F75" s="229">
        <v>89.8</v>
      </c>
      <c r="G75" s="230">
        <v>109.621</v>
      </c>
      <c r="H75" s="229">
        <v>109.43435073447199</v>
      </c>
      <c r="I75" s="231">
        <v>99.829732199553007</v>
      </c>
      <c r="J75" s="230">
        <v>0.18664926552800409</v>
      </c>
      <c r="K75" s="229">
        <v>0.36269999694799537</v>
      </c>
      <c r="L75" s="229">
        <v>0</v>
      </c>
      <c r="M75" s="229">
        <v>0</v>
      </c>
      <c r="N75" s="229">
        <v>0</v>
      </c>
      <c r="O75" s="229">
        <v>0</v>
      </c>
      <c r="P75" s="229">
        <v>9.0674999236998843E-2</v>
      </c>
      <c r="Q75" s="126">
        <v>5.8442427334965963E-2</v>
      </c>
      <c r="T75" s="143"/>
    </row>
    <row r="76" spans="1:20" ht="10.75" customHeight="1" x14ac:dyDescent="0.25">
      <c r="A76" s="110"/>
      <c r="B76" s="141" t="s">
        <v>104</v>
      </c>
      <c r="C76" s="139">
        <v>30714.262000000002</v>
      </c>
      <c r="D76" s="229">
        <v>30448.062000000005</v>
      </c>
      <c r="E76" s="229">
        <v>0</v>
      </c>
      <c r="F76" s="229">
        <v>-266.19999999999965</v>
      </c>
      <c r="G76" s="230">
        <v>30448.062000000005</v>
      </c>
      <c r="H76" s="229">
        <v>22319.60423546013</v>
      </c>
      <c r="I76" s="231">
        <v>73.303858339030327</v>
      </c>
      <c r="J76" s="230">
        <v>8128.4577645398676</v>
      </c>
      <c r="K76" s="229">
        <v>594.02038619828454</v>
      </c>
      <c r="L76" s="229">
        <v>575.66320635316879</v>
      </c>
      <c r="M76" s="229">
        <v>855.62220307815733</v>
      </c>
      <c r="N76" s="229">
        <v>721.0420679872077</v>
      </c>
      <c r="O76" s="229">
        <v>2.3681049650621691</v>
      </c>
      <c r="P76" s="229">
        <v>686.58696590420459</v>
      </c>
      <c r="Q76" s="126">
        <v>9.8389339853474347</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4.5440000000000005</v>
      </c>
      <c r="E79" s="107">
        <v>1.7</v>
      </c>
      <c r="F79" s="229">
        <v>-6.8000000000000007</v>
      </c>
      <c r="G79" s="230">
        <v>4.5440000000000005</v>
      </c>
      <c r="H79" s="229">
        <v>3.86539599108696</v>
      </c>
      <c r="I79" s="231">
        <v>85.065932902441887</v>
      </c>
      <c r="J79" s="230">
        <v>0.67860400891304051</v>
      </c>
      <c r="K79" s="229">
        <v>1.34784001922608</v>
      </c>
      <c r="L79" s="229">
        <v>2.9249998927109999E-2</v>
      </c>
      <c r="M79" s="229">
        <v>0.44399749797583005</v>
      </c>
      <c r="N79" s="229">
        <v>9.7109997749329935E-2</v>
      </c>
      <c r="O79" s="229">
        <v>2.1371038237088453</v>
      </c>
      <c r="P79" s="229">
        <v>0.47954937846958751</v>
      </c>
      <c r="Q79" s="126">
        <v>0</v>
      </c>
    </row>
    <row r="80" spans="1:20" ht="10.75" customHeight="1" x14ac:dyDescent="0.25">
      <c r="A80" s="110"/>
      <c r="B80" s="145" t="s">
        <v>107</v>
      </c>
      <c r="C80" s="139">
        <v>217.86099999999999</v>
      </c>
      <c r="D80" s="107">
        <v>158.86099999999999</v>
      </c>
      <c r="E80" s="107">
        <v>-1.7000000000000028</v>
      </c>
      <c r="F80" s="229">
        <v>-59</v>
      </c>
      <c r="G80" s="230">
        <v>158.86099999999999</v>
      </c>
      <c r="H80" s="229">
        <v>27.94511463689804</v>
      </c>
      <c r="I80" s="231">
        <v>17.590922024221204</v>
      </c>
      <c r="J80" s="230">
        <v>130.91588536310195</v>
      </c>
      <c r="K80" s="229">
        <v>1.0931524982452405</v>
      </c>
      <c r="L80" s="229">
        <v>0.76502469348906921</v>
      </c>
      <c r="M80" s="229">
        <v>0.18379249960183941</v>
      </c>
      <c r="N80" s="229">
        <v>0.16496999704838089</v>
      </c>
      <c r="O80" s="229">
        <v>0.10384549829623438</v>
      </c>
      <c r="P80" s="229">
        <v>0.55173492209613251</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30611.593000000004</v>
      </c>
      <c r="E83" s="148">
        <v>-2.886579864025407E-15</v>
      </c>
      <c r="F83" s="151">
        <v>-333.99999999999966</v>
      </c>
      <c r="G83" s="153">
        <v>30613.592999999993</v>
      </c>
      <c r="H83" s="151">
        <v>22351.414746088114</v>
      </c>
      <c r="I83" s="150">
        <v>73.011406227580409</v>
      </c>
      <c r="J83" s="153">
        <v>8262.1782539118794</v>
      </c>
      <c r="K83" s="151">
        <v>596.46137871575411</v>
      </c>
      <c r="L83" s="151">
        <v>576.45748104558515</v>
      </c>
      <c r="M83" s="151">
        <v>856.24999307573671</v>
      </c>
      <c r="N83" s="151">
        <v>721.30414798200218</v>
      </c>
      <c r="O83" s="151">
        <v>2.3563103951565085</v>
      </c>
      <c r="P83" s="154">
        <v>687.61825020476954</v>
      </c>
      <c r="Q83" s="133">
        <v>10.015647128986819</v>
      </c>
      <c r="T83" s="143"/>
    </row>
    <row r="84" spans="1:20" ht="10.75" customHeight="1" x14ac:dyDescent="0.25">
      <c r="A84" s="110"/>
      <c r="B84" s="155" t="s">
        <v>301</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300</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44867</v>
      </c>
      <c r="L94" s="131">
        <v>44874</v>
      </c>
      <c r="M94" s="131">
        <v>44881</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42" t="s">
        <v>148</v>
      </c>
      <c r="D96" s="242"/>
      <c r="E96" s="242"/>
      <c r="F96" s="242"/>
      <c r="G96" s="242"/>
      <c r="H96" s="242"/>
      <c r="I96" s="242"/>
      <c r="J96" s="242"/>
      <c r="K96" s="242"/>
      <c r="L96" s="242"/>
      <c r="M96" s="242"/>
      <c r="N96" s="242"/>
      <c r="O96" s="242"/>
      <c r="P96" s="243"/>
      <c r="Q96" s="125"/>
    </row>
    <row r="97" spans="1:20" ht="10.75" customHeight="1" x14ac:dyDescent="0.25">
      <c r="A97" s="110"/>
      <c r="B97" s="138" t="s">
        <v>80</v>
      </c>
      <c r="C97" s="139">
        <v>4700.6409999999996</v>
      </c>
      <c r="D97" s="229">
        <v>4812.6409999999996</v>
      </c>
      <c r="E97" s="229">
        <v>0</v>
      </c>
      <c r="F97" s="229">
        <v>112</v>
      </c>
      <c r="G97" s="230">
        <v>4812.6409999999996</v>
      </c>
      <c r="H97" s="229">
        <v>2721.9623499994277</v>
      </c>
      <c r="I97" s="231">
        <v>56.558599529851236</v>
      </c>
      <c r="J97" s="230">
        <v>2090.6786500005719</v>
      </c>
      <c r="K97" s="229">
        <v>103.22800000000007</v>
      </c>
      <c r="L97" s="229">
        <v>73.945000000000164</v>
      </c>
      <c r="M97" s="229">
        <v>121.32299999999987</v>
      </c>
      <c r="N97" s="229">
        <v>93.427999999999884</v>
      </c>
      <c r="O97" s="229">
        <v>1.9413041612702857</v>
      </c>
      <c r="P97" s="229">
        <v>97.980999999999995</v>
      </c>
      <c r="Q97" s="126">
        <v>19.337592492427838</v>
      </c>
      <c r="T97" s="143"/>
    </row>
    <row r="98" spans="1:20" ht="10.75" customHeight="1" x14ac:dyDescent="0.25">
      <c r="A98" s="110"/>
      <c r="B98" s="138" t="s">
        <v>81</v>
      </c>
      <c r="C98" s="139">
        <v>992.35699999999997</v>
      </c>
      <c r="D98" s="229">
        <v>1088.057</v>
      </c>
      <c r="E98" s="229">
        <v>0</v>
      </c>
      <c r="F98" s="229">
        <v>95.700000000000045</v>
      </c>
      <c r="G98" s="230">
        <v>1088.057</v>
      </c>
      <c r="H98" s="229">
        <v>668.61789999961854</v>
      </c>
      <c r="I98" s="231">
        <v>61.450631722383896</v>
      </c>
      <c r="J98" s="230">
        <v>419.43910000038147</v>
      </c>
      <c r="K98" s="229">
        <v>21.325000000000045</v>
      </c>
      <c r="L98" s="229">
        <v>13.475000000000023</v>
      </c>
      <c r="M98" s="229">
        <v>48.125999999999976</v>
      </c>
      <c r="N98" s="229">
        <v>30.716000000000008</v>
      </c>
      <c r="O98" s="229">
        <v>2.823013867839645</v>
      </c>
      <c r="P98" s="229">
        <v>28.410500000000013</v>
      </c>
      <c r="Q98" s="126">
        <v>12.76352404922058</v>
      </c>
      <c r="T98" s="143"/>
    </row>
    <row r="99" spans="1:20" ht="10.75" customHeight="1" x14ac:dyDescent="0.25">
      <c r="A99" s="110"/>
      <c r="B99" s="138" t="s">
        <v>82</v>
      </c>
      <c r="C99" s="139">
        <v>1735.36</v>
      </c>
      <c r="D99" s="229">
        <v>1994.96</v>
      </c>
      <c r="E99" s="229">
        <v>0</v>
      </c>
      <c r="F99" s="229">
        <v>259.60000000000014</v>
      </c>
      <c r="G99" s="230">
        <v>1994.96</v>
      </c>
      <c r="H99" s="229">
        <v>1231.394</v>
      </c>
      <c r="I99" s="231">
        <v>61.725247624012511</v>
      </c>
      <c r="J99" s="230">
        <v>763.56600000000003</v>
      </c>
      <c r="K99" s="229">
        <v>27.700000000000045</v>
      </c>
      <c r="L99" s="229">
        <v>26.727999999999838</v>
      </c>
      <c r="M99" s="229">
        <v>46.645999999999958</v>
      </c>
      <c r="N99" s="229">
        <v>27.736000000000104</v>
      </c>
      <c r="O99" s="229">
        <v>1.3903035649837643</v>
      </c>
      <c r="P99" s="229">
        <v>32.202499999999986</v>
      </c>
      <c r="Q99" s="126">
        <v>21.711388867323976</v>
      </c>
      <c r="T99" s="143"/>
    </row>
    <row r="100" spans="1:20" ht="10.75" customHeight="1" x14ac:dyDescent="0.25">
      <c r="A100" s="110"/>
      <c r="B100" s="138" t="s">
        <v>83</v>
      </c>
      <c r="C100" s="139">
        <v>3472.5189999999998</v>
      </c>
      <c r="D100" s="229">
        <v>3540.6189999999997</v>
      </c>
      <c r="E100" s="229">
        <v>0</v>
      </c>
      <c r="F100" s="229">
        <v>68.099999999999909</v>
      </c>
      <c r="G100" s="230">
        <v>3540.6189999999997</v>
      </c>
      <c r="H100" s="229">
        <v>1527.8910000000001</v>
      </c>
      <c r="I100" s="231">
        <v>43.153216993977615</v>
      </c>
      <c r="J100" s="230">
        <v>2012.7279999999996</v>
      </c>
      <c r="K100" s="229">
        <v>30.317999999999984</v>
      </c>
      <c r="L100" s="229">
        <v>18.365999999999985</v>
      </c>
      <c r="M100" s="229">
        <v>26.414999999999964</v>
      </c>
      <c r="N100" s="229">
        <v>41.169000000000096</v>
      </c>
      <c r="O100" s="229">
        <v>1.1627627824400224</v>
      </c>
      <c r="P100" s="229">
        <v>29.067000000000007</v>
      </c>
      <c r="Q100" s="126" t="s">
        <v>244</v>
      </c>
      <c r="T100" s="143"/>
    </row>
    <row r="101" spans="1:20" ht="10.75" customHeight="1" x14ac:dyDescent="0.25">
      <c r="A101" s="110"/>
      <c r="B101" s="138" t="s">
        <v>84</v>
      </c>
      <c r="C101" s="139">
        <v>117.56100000000001</v>
      </c>
      <c r="D101" s="229">
        <v>227.86099999999999</v>
      </c>
      <c r="E101" s="229">
        <v>-10</v>
      </c>
      <c r="F101" s="229">
        <v>110.29999999999998</v>
      </c>
      <c r="G101" s="230">
        <v>227.86099999999999</v>
      </c>
      <c r="H101" s="229">
        <v>155.64986999452111</v>
      </c>
      <c r="I101" s="231">
        <v>68.30913144176543</v>
      </c>
      <c r="J101" s="230">
        <v>72.211130005478879</v>
      </c>
      <c r="K101" s="229">
        <v>1.4720000000000084</v>
      </c>
      <c r="L101" s="229">
        <v>6.1169999999999902</v>
      </c>
      <c r="M101" s="229">
        <v>11.956000000000017</v>
      </c>
      <c r="N101" s="229">
        <v>2.117999999999995</v>
      </c>
      <c r="O101" s="229">
        <v>0.92951404584373598</v>
      </c>
      <c r="P101" s="229">
        <v>5.4157500000000027</v>
      </c>
      <c r="Q101" s="126">
        <v>11.333541985039716</v>
      </c>
      <c r="T101" s="143"/>
    </row>
    <row r="102" spans="1:20" ht="10.75" customHeight="1" x14ac:dyDescent="0.25">
      <c r="A102" s="110"/>
      <c r="B102" s="138" t="s">
        <v>85</v>
      </c>
      <c r="C102" s="139">
        <v>251.19800000000001</v>
      </c>
      <c r="D102" s="229">
        <v>43.598000000000013</v>
      </c>
      <c r="E102" s="229">
        <v>0</v>
      </c>
      <c r="F102" s="229">
        <v>-207.6</v>
      </c>
      <c r="G102" s="230">
        <v>43.598000000000013</v>
      </c>
      <c r="H102" s="229">
        <v>24.681000000000001</v>
      </c>
      <c r="I102" s="231">
        <v>56.610394972246411</v>
      </c>
      <c r="J102" s="230">
        <v>18.917000000000012</v>
      </c>
      <c r="K102" s="229">
        <v>0.70199999999999818</v>
      </c>
      <c r="L102" s="229">
        <v>0</v>
      </c>
      <c r="M102" s="229">
        <v>1.2660000000000018</v>
      </c>
      <c r="N102" s="229">
        <v>0</v>
      </c>
      <c r="O102" s="229">
        <v>0</v>
      </c>
      <c r="P102" s="229">
        <v>0.49199999999999999</v>
      </c>
      <c r="Q102" s="126">
        <v>36.449186991869944</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47.363999999999997</v>
      </c>
      <c r="I103" s="231">
        <v>16.398800661990265</v>
      </c>
      <c r="J103" s="230">
        <v>241.46199999999996</v>
      </c>
      <c r="K103" s="229">
        <v>0.88499999999999801</v>
      </c>
      <c r="L103" s="229">
        <v>0</v>
      </c>
      <c r="M103" s="229">
        <v>1.5279999999999987</v>
      </c>
      <c r="N103" s="229">
        <v>1.7449999999999974</v>
      </c>
      <c r="O103" s="229">
        <v>0.60416998469666772</v>
      </c>
      <c r="P103" s="229">
        <v>1.0394999999999985</v>
      </c>
      <c r="Q103" s="126" t="s">
        <v>244</v>
      </c>
      <c r="T103" s="143"/>
    </row>
    <row r="104" spans="1:20" ht="10.75" customHeight="1" x14ac:dyDescent="0.25">
      <c r="A104" s="110"/>
      <c r="B104" s="138" t="s">
        <v>87</v>
      </c>
      <c r="C104" s="139">
        <v>146.87899999999999</v>
      </c>
      <c r="D104" s="229">
        <v>191.17899999999997</v>
      </c>
      <c r="E104" s="229">
        <v>0</v>
      </c>
      <c r="F104" s="229">
        <v>44.299999999999983</v>
      </c>
      <c r="G104" s="230">
        <v>191.17899999999997</v>
      </c>
      <c r="H104" s="229">
        <v>192.923</v>
      </c>
      <c r="I104" s="231">
        <v>100.9122340842875</v>
      </c>
      <c r="J104" s="230">
        <v>-1.7440000000000282</v>
      </c>
      <c r="K104" s="229">
        <v>7.8779999999999859</v>
      </c>
      <c r="L104" s="229">
        <v>8.3760000000000048</v>
      </c>
      <c r="M104" s="229">
        <v>3.0000000000001137E-2</v>
      </c>
      <c r="N104" s="229">
        <v>5.9699999999999989</v>
      </c>
      <c r="O104" s="229">
        <v>3.1227279146768208</v>
      </c>
      <c r="P104" s="229">
        <v>5.5634999999999977</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70.393000000000001</v>
      </c>
      <c r="I106" s="231">
        <v>12.622403767014594</v>
      </c>
      <c r="J106" s="230">
        <v>487.28999999999996</v>
      </c>
      <c r="K106" s="229">
        <v>2.1460000000000008</v>
      </c>
      <c r="L106" s="229">
        <v>0</v>
      </c>
      <c r="M106" s="229">
        <v>0.9789999999999992</v>
      </c>
      <c r="N106" s="229">
        <v>0.8160000000000025</v>
      </c>
      <c r="O106" s="229">
        <v>0.14631968340437174</v>
      </c>
      <c r="P106" s="229">
        <v>0.98525000000000063</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v>28.347180958189032</v>
      </c>
      <c r="T107" s="143"/>
    </row>
    <row r="108" spans="1:20" ht="10.75" customHeight="1" x14ac:dyDescent="0.25">
      <c r="A108" s="110"/>
      <c r="B108" s="141" t="s">
        <v>90</v>
      </c>
      <c r="C108" s="139">
        <v>12446.624</v>
      </c>
      <c r="D108" s="229">
        <v>12745.423999999999</v>
      </c>
      <c r="E108" s="229">
        <v>-10</v>
      </c>
      <c r="F108" s="229">
        <v>298.8</v>
      </c>
      <c r="G108" s="230">
        <v>12745.423999999999</v>
      </c>
      <c r="H108" s="229">
        <v>6640.8761199935661</v>
      </c>
      <c r="I108" s="231">
        <v>52.104003130798688</v>
      </c>
      <c r="J108" s="230">
        <v>6104.5478800064311</v>
      </c>
      <c r="K108" s="229">
        <v>195.65400000000011</v>
      </c>
      <c r="L108" s="229">
        <v>147.00700000000001</v>
      </c>
      <c r="M108" s="229">
        <v>258.26899999999972</v>
      </c>
      <c r="N108" s="229">
        <v>203.69800000000009</v>
      </c>
      <c r="O108" s="229">
        <v>1.5982049714470079</v>
      </c>
      <c r="P108" s="142">
        <v>201.15700000000001</v>
      </c>
      <c r="Q108" s="126"/>
      <c r="T108" s="143"/>
    </row>
    <row r="109" spans="1:20" ht="10.75" customHeight="1" x14ac:dyDescent="0.25">
      <c r="A109" s="110"/>
      <c r="B109" s="138" t="s">
        <v>91</v>
      </c>
      <c r="C109" s="139">
        <v>1365.6079999999999</v>
      </c>
      <c r="D109" s="229">
        <v>1374.308</v>
      </c>
      <c r="E109" s="229">
        <v>0</v>
      </c>
      <c r="F109" s="229">
        <v>8.7000000000000455</v>
      </c>
      <c r="G109" s="230">
        <v>1374.308</v>
      </c>
      <c r="H109" s="229">
        <v>667.46159995466473</v>
      </c>
      <c r="I109" s="231">
        <v>48.567104313928517</v>
      </c>
      <c r="J109" s="230">
        <v>706.84640004533526</v>
      </c>
      <c r="K109" s="229">
        <v>4.4050099979639299</v>
      </c>
      <c r="L109" s="229">
        <v>12.653459996223546</v>
      </c>
      <c r="M109" s="229">
        <v>29.38857999992365</v>
      </c>
      <c r="N109" s="229">
        <v>6.4965000019072932</v>
      </c>
      <c r="O109" s="229">
        <v>0.47271062977929934</v>
      </c>
      <c r="P109" s="229">
        <v>13.235887499004605</v>
      </c>
      <c r="Q109" s="126" t="s">
        <v>244</v>
      </c>
      <c r="T109" s="143"/>
    </row>
    <row r="110" spans="1:20" ht="10.75" customHeight="1" x14ac:dyDescent="0.25">
      <c r="A110" s="110"/>
      <c r="B110" s="138" t="s">
        <v>92</v>
      </c>
      <c r="C110" s="139">
        <v>1772.711</v>
      </c>
      <c r="D110" s="229">
        <v>1569.8110000000001</v>
      </c>
      <c r="E110" s="229">
        <v>10</v>
      </c>
      <c r="F110" s="229">
        <v>-202.89999999999986</v>
      </c>
      <c r="G110" s="230">
        <v>1569.8110000000001</v>
      </c>
      <c r="H110" s="229">
        <v>863.553045823052</v>
      </c>
      <c r="I110" s="231">
        <v>55.010000937886907</v>
      </c>
      <c r="J110" s="230">
        <v>706.25795417694815</v>
      </c>
      <c r="K110" s="229">
        <v>28.28537992486406</v>
      </c>
      <c r="L110" s="229">
        <v>8.0182299851769585</v>
      </c>
      <c r="M110" s="229">
        <v>5.4141599817280621</v>
      </c>
      <c r="N110" s="229">
        <v>18.366309989698038</v>
      </c>
      <c r="O110" s="229">
        <v>1.1699695052269372</v>
      </c>
      <c r="P110" s="229">
        <v>15.02101997036678</v>
      </c>
      <c r="Q110" s="126">
        <v>45.017975847861344</v>
      </c>
      <c r="T110" s="143"/>
    </row>
    <row r="111" spans="1:20" ht="10.75" customHeight="1" x14ac:dyDescent="0.25">
      <c r="A111" s="110"/>
      <c r="B111" s="138" t="s">
        <v>234</v>
      </c>
      <c r="C111" s="139">
        <v>2.367</v>
      </c>
      <c r="D111" s="229">
        <v>158.96700000000001</v>
      </c>
      <c r="E111" s="229">
        <v>10</v>
      </c>
      <c r="F111" s="229">
        <v>156.60000000000002</v>
      </c>
      <c r="G111" s="230">
        <v>158.96700000000001</v>
      </c>
      <c r="H111" s="229">
        <v>149.08184047269799</v>
      </c>
      <c r="I111" s="231">
        <v>93.78162793076423</v>
      </c>
      <c r="J111" s="230">
        <v>9.8851595273020223</v>
      </c>
      <c r="K111" s="229">
        <v>0</v>
      </c>
      <c r="L111" s="229">
        <v>6.6499001159670001</v>
      </c>
      <c r="M111" s="229">
        <v>8.4869799871450198</v>
      </c>
      <c r="N111" s="229">
        <v>4.7916000003809813</v>
      </c>
      <c r="O111" s="229">
        <v>3.0142104967578054</v>
      </c>
      <c r="P111" s="229">
        <v>4.9821200258732503</v>
      </c>
      <c r="Q111" s="126">
        <v>0</v>
      </c>
      <c r="T111" s="143"/>
    </row>
    <row r="112" spans="1:20" ht="10.75" customHeight="1" x14ac:dyDescent="0.25">
      <c r="A112" s="110"/>
      <c r="B112" s="138" t="s">
        <v>93</v>
      </c>
      <c r="C112" s="139">
        <v>37.054000000000002</v>
      </c>
      <c r="D112" s="229">
        <v>38.853999999999999</v>
      </c>
      <c r="E112" s="229">
        <v>-10</v>
      </c>
      <c r="F112" s="229">
        <v>1.7999999999999972</v>
      </c>
      <c r="G112" s="230">
        <v>38.853999999999999</v>
      </c>
      <c r="H112" s="229">
        <v>20.622859922885858</v>
      </c>
      <c r="I112" s="231">
        <v>53.077829625999534</v>
      </c>
      <c r="J112" s="230">
        <v>18.231140077114141</v>
      </c>
      <c r="K112" s="229">
        <v>3.9282201232909912</v>
      </c>
      <c r="L112" s="229">
        <v>0</v>
      </c>
      <c r="M112" s="229">
        <v>3.9624399223327966</v>
      </c>
      <c r="N112" s="229">
        <v>3.9801400070190027</v>
      </c>
      <c r="O112" s="229">
        <v>10.243835916556861</v>
      </c>
      <c r="P112" s="229">
        <v>2.9677000131606976</v>
      </c>
      <c r="Q112" s="126">
        <v>4.1431883264027682</v>
      </c>
      <c r="T112" s="143"/>
    </row>
    <row r="113" spans="1:20" ht="10.75" customHeight="1" x14ac:dyDescent="0.25">
      <c r="A113" s="110"/>
      <c r="B113" s="138" t="s">
        <v>94</v>
      </c>
      <c r="C113" s="139">
        <v>179.22300000000001</v>
      </c>
      <c r="D113" s="229">
        <v>449.423</v>
      </c>
      <c r="E113" s="229">
        <v>0</v>
      </c>
      <c r="F113" s="229">
        <v>270.2</v>
      </c>
      <c r="G113" s="230">
        <v>449.423</v>
      </c>
      <c r="H113" s="229">
        <v>385.59873075521</v>
      </c>
      <c r="I113" s="231">
        <v>85.798619731346633</v>
      </c>
      <c r="J113" s="230">
        <v>63.824269244790003</v>
      </c>
      <c r="K113" s="229">
        <v>6.8481999568940068</v>
      </c>
      <c r="L113" s="229">
        <v>1.4966400022509561</v>
      </c>
      <c r="M113" s="229">
        <v>11.720700001717034</v>
      </c>
      <c r="N113" s="229">
        <v>3.3502799987790013</v>
      </c>
      <c r="O113" s="229">
        <v>0.74546251499789762</v>
      </c>
      <c r="P113" s="229">
        <v>5.8539549899102497</v>
      </c>
      <c r="Q113" s="126">
        <v>8.9027605020530789</v>
      </c>
      <c r="T113" s="143"/>
    </row>
    <row r="114" spans="1:20" ht="10.75" customHeight="1" x14ac:dyDescent="0.25">
      <c r="A114" s="110"/>
      <c r="B114" s="138" t="s">
        <v>95</v>
      </c>
      <c r="C114" s="139">
        <v>226.77</v>
      </c>
      <c r="D114" s="229">
        <v>91.570000000000022</v>
      </c>
      <c r="E114" s="229">
        <v>0</v>
      </c>
      <c r="F114" s="229">
        <v>-135.19999999999999</v>
      </c>
      <c r="G114" s="230">
        <v>91.570000000000022</v>
      </c>
      <c r="H114" s="229">
        <v>0.193</v>
      </c>
      <c r="I114" s="231">
        <v>0.21076771868515884</v>
      </c>
      <c r="J114" s="230">
        <v>91.377000000000024</v>
      </c>
      <c r="K114" s="229">
        <v>0</v>
      </c>
      <c r="L114" s="229">
        <v>0</v>
      </c>
      <c r="M114" s="229">
        <v>0</v>
      </c>
      <c r="N114" s="229">
        <v>8.0000000000000071E-3</v>
      </c>
      <c r="O114" s="229">
        <v>8.7364857486076277E-3</v>
      </c>
      <c r="P114" s="229">
        <v>2.0000000000000018E-3</v>
      </c>
      <c r="Q114" s="126" t="s">
        <v>244</v>
      </c>
      <c r="T114" s="143"/>
    </row>
    <row r="115" spans="1:20" ht="10.75" customHeight="1" x14ac:dyDescent="0.25">
      <c r="A115" s="110"/>
      <c r="B115" s="138" t="s">
        <v>96</v>
      </c>
      <c r="C115" s="139">
        <v>801.73299999999995</v>
      </c>
      <c r="D115" s="229">
        <v>684.0329999999999</v>
      </c>
      <c r="E115" s="229">
        <v>0</v>
      </c>
      <c r="F115" s="229">
        <v>-117.70000000000005</v>
      </c>
      <c r="G115" s="230">
        <v>684.0329999999999</v>
      </c>
      <c r="H115" s="229">
        <v>563.49051150909804</v>
      </c>
      <c r="I115" s="231">
        <v>82.377679367676436</v>
      </c>
      <c r="J115" s="230">
        <v>120.54248849090186</v>
      </c>
      <c r="K115" s="229">
        <v>0</v>
      </c>
      <c r="L115" s="229">
        <v>9.1918199787139656</v>
      </c>
      <c r="M115" s="229">
        <v>25.376379596709967</v>
      </c>
      <c r="N115" s="229">
        <v>4.1370000000000573</v>
      </c>
      <c r="O115" s="229">
        <v>0.60479538267891431</v>
      </c>
      <c r="P115" s="229">
        <v>9.6762998938559974</v>
      </c>
      <c r="Q115" s="126">
        <v>10.457498197987928</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11.12072001001146</v>
      </c>
      <c r="I117" s="231">
        <v>10.740402362360282</v>
      </c>
      <c r="J117" s="230">
        <v>92.420279989988529</v>
      </c>
      <c r="K117" s="229">
        <v>0.10666000175475965</v>
      </c>
      <c r="L117" s="229">
        <v>2.5999999999999801E-2</v>
      </c>
      <c r="M117" s="229">
        <v>0.12036000180244066</v>
      </c>
      <c r="N117" s="229">
        <v>0.24184000396729033</v>
      </c>
      <c r="O117" s="229">
        <v>0.23356931453944849</v>
      </c>
      <c r="P117" s="229">
        <v>0.12371500188112261</v>
      </c>
      <c r="Q117" s="126" t="s">
        <v>244</v>
      </c>
      <c r="T117" s="143"/>
    </row>
    <row r="118" spans="1:20" ht="10.75" customHeight="1" x14ac:dyDescent="0.25">
      <c r="A118" s="110"/>
      <c r="B118" s="138" t="s">
        <v>99</v>
      </c>
      <c r="C118" s="139">
        <v>46.609000000000002</v>
      </c>
      <c r="D118" s="229">
        <v>157.209</v>
      </c>
      <c r="E118" s="229">
        <v>0</v>
      </c>
      <c r="F118" s="229">
        <v>110.6</v>
      </c>
      <c r="G118" s="230">
        <v>157.209</v>
      </c>
      <c r="H118" s="229">
        <v>150.668399917985</v>
      </c>
      <c r="I118" s="231">
        <v>95.839551118565097</v>
      </c>
      <c r="J118" s="230">
        <v>6.5406000820150041</v>
      </c>
      <c r="K118" s="229">
        <v>8.2557399411799963</v>
      </c>
      <c r="L118" s="229">
        <v>3.6517199962729876</v>
      </c>
      <c r="M118" s="229">
        <v>2.3947600161140201</v>
      </c>
      <c r="N118" s="229">
        <v>4.6908399686809901</v>
      </c>
      <c r="O118" s="229">
        <v>2.9838240613966058</v>
      </c>
      <c r="P118" s="229">
        <v>4.7482649805619985</v>
      </c>
      <c r="Q118" s="126">
        <v>0</v>
      </c>
      <c r="T118" s="143"/>
    </row>
    <row r="119" spans="1:20" ht="10.75" customHeight="1" x14ac:dyDescent="0.25">
      <c r="A119" s="110"/>
      <c r="B119" s="138" t="s">
        <v>100</v>
      </c>
      <c r="C119" s="139">
        <v>0.45300000000000001</v>
      </c>
      <c r="D119" s="229">
        <v>0.45300000000000001</v>
      </c>
      <c r="E119" s="229">
        <v>0</v>
      </c>
      <c r="F119" s="229">
        <v>0</v>
      </c>
      <c r="G119" s="230">
        <v>0.45300000000000001</v>
      </c>
      <c r="H119" s="229">
        <v>0.30599999999999999</v>
      </c>
      <c r="I119" s="231">
        <v>67.549668874172184</v>
      </c>
      <c r="J119" s="230">
        <v>0.14700000000000002</v>
      </c>
      <c r="K119" s="229">
        <v>0</v>
      </c>
      <c r="L119" s="229">
        <v>0</v>
      </c>
      <c r="M119" s="229">
        <v>0</v>
      </c>
      <c r="N119" s="229">
        <v>0</v>
      </c>
      <c r="O119" s="229">
        <v>0</v>
      </c>
      <c r="P119" s="229">
        <v>0</v>
      </c>
      <c r="Q119" s="126" t="s">
        <v>244</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47.370580004572901</v>
      </c>
      <c r="I121" s="231">
        <v>95.895744776251888</v>
      </c>
      <c r="J121" s="230">
        <v>2.0274199954270955</v>
      </c>
      <c r="K121" s="229">
        <v>0.11327999877930495</v>
      </c>
      <c r="L121" s="229">
        <v>0</v>
      </c>
      <c r="M121" s="229">
        <v>4.7200000762899208E-2</v>
      </c>
      <c r="N121" s="229">
        <v>3.6680000305196359E-2</v>
      </c>
      <c r="O121" s="229">
        <v>7.4254018999142399E-2</v>
      </c>
      <c r="P121" s="229">
        <v>4.9289999961850128E-2</v>
      </c>
      <c r="Q121" s="126">
        <v>39.132481172576476</v>
      </c>
      <c r="T121" s="143"/>
    </row>
    <row r="122" spans="1:20" ht="10.75" customHeight="1" x14ac:dyDescent="0.25">
      <c r="A122" s="110"/>
      <c r="B122" s="141" t="s">
        <v>104</v>
      </c>
      <c r="C122" s="139">
        <v>17065.228999999999</v>
      </c>
      <c r="D122" s="229">
        <v>17478.329000000002</v>
      </c>
      <c r="E122" s="229">
        <v>0</v>
      </c>
      <c r="F122" s="229">
        <v>413.10000000000014</v>
      </c>
      <c r="G122" s="230">
        <v>17478.329000000002</v>
      </c>
      <c r="H122" s="229">
        <v>9507.763408363744</v>
      </c>
      <c r="I122" s="231">
        <v>54.397439299624942</v>
      </c>
      <c r="J122" s="230">
        <v>7970.5655916362575</v>
      </c>
      <c r="K122" s="229">
        <v>247.59648994472627</v>
      </c>
      <c r="L122" s="229">
        <v>188.69477007460773</v>
      </c>
      <c r="M122" s="229">
        <v>345.18055950823509</v>
      </c>
      <c r="N122" s="229">
        <v>249.79718997073724</v>
      </c>
      <c r="O122" s="229">
        <v>1.4291823318507004</v>
      </c>
      <c r="P122" s="229">
        <v>257.81725237457658</v>
      </c>
      <c r="Q122" s="126">
        <v>28.91556332334196</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19.878999999999998</v>
      </c>
      <c r="E125" s="107">
        <v>0</v>
      </c>
      <c r="F125" s="229">
        <v>-5</v>
      </c>
      <c r="G125" s="230">
        <v>19.878999999999998</v>
      </c>
      <c r="H125" s="229">
        <v>8.4292159941196392</v>
      </c>
      <c r="I125" s="231">
        <v>42.402615796165001</v>
      </c>
      <c r="J125" s="230">
        <v>11.449784005880359</v>
      </c>
      <c r="K125" s="229">
        <v>1.4086799999475392</v>
      </c>
      <c r="L125" s="229">
        <v>6.3880000114506785E-3</v>
      </c>
      <c r="M125" s="229">
        <v>1.8554400024414095</v>
      </c>
      <c r="N125" s="229">
        <v>0.35589999985693943</v>
      </c>
      <c r="O125" s="229">
        <v>1.7903315048892774</v>
      </c>
      <c r="P125" s="229">
        <v>0.90660200056433471</v>
      </c>
      <c r="Q125" s="126">
        <v>10.629339002950781</v>
      </c>
    </row>
    <row r="126" spans="1:20" ht="10.75" customHeight="1" x14ac:dyDescent="0.25">
      <c r="A126" s="110"/>
      <c r="B126" s="145" t="s">
        <v>107</v>
      </c>
      <c r="C126" s="139">
        <v>199.369</v>
      </c>
      <c r="D126" s="107">
        <v>139.96899999999999</v>
      </c>
      <c r="E126" s="107">
        <v>0</v>
      </c>
      <c r="F126" s="229">
        <v>-59.400000000000006</v>
      </c>
      <c r="G126" s="230">
        <v>139.96899999999999</v>
      </c>
      <c r="H126" s="229">
        <v>27.1590935110301</v>
      </c>
      <c r="I126" s="231">
        <v>19.403649030163894</v>
      </c>
      <c r="J126" s="230">
        <v>112.80990648896989</v>
      </c>
      <c r="K126" s="229">
        <v>1.8039940000175982</v>
      </c>
      <c r="L126" s="229">
        <v>1.7391535199881005</v>
      </c>
      <c r="M126" s="229">
        <v>0.54037069821360006</v>
      </c>
      <c r="N126" s="229">
        <v>0.37144140002130044</v>
      </c>
      <c r="O126" s="229">
        <v>0.26537404712564955</v>
      </c>
      <c r="P126" s="229">
        <v>1.1137399045601497</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17638.183000000001</v>
      </c>
      <c r="E129" s="148">
        <v>0.4</v>
      </c>
      <c r="F129" s="151">
        <v>347.90000000000015</v>
      </c>
      <c r="G129" s="153">
        <v>17641.583000000006</v>
      </c>
      <c r="H129" s="151">
        <v>9543.3517178688944</v>
      </c>
      <c r="I129" s="150">
        <v>54.095778807768504</v>
      </c>
      <c r="J129" s="153">
        <v>8098.2312821311116</v>
      </c>
      <c r="K129" s="151">
        <v>250.80916394469205</v>
      </c>
      <c r="L129" s="151">
        <v>190.4403115946061</v>
      </c>
      <c r="M129" s="151">
        <v>347.57637020888978</v>
      </c>
      <c r="N129" s="151">
        <v>250.52453137061457</v>
      </c>
      <c r="O129" s="151">
        <v>1.4203533967791044</v>
      </c>
      <c r="P129" s="154">
        <v>259.83759427970062</v>
      </c>
      <c r="Q129" s="133">
        <v>29.166511160866964</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44867</v>
      </c>
      <c r="L134" s="131">
        <v>44874</v>
      </c>
      <c r="M134" s="131">
        <v>44881</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42" t="s">
        <v>149</v>
      </c>
      <c r="D136" s="242"/>
      <c r="E136" s="242"/>
      <c r="F136" s="242"/>
      <c r="G136" s="242"/>
      <c r="H136" s="242"/>
      <c r="I136" s="242"/>
      <c r="J136" s="242"/>
      <c r="K136" s="242"/>
      <c r="L136" s="242"/>
      <c r="M136" s="242"/>
      <c r="N136" s="242"/>
      <c r="O136" s="242"/>
      <c r="P136" s="243"/>
      <c r="Q136" s="125"/>
    </row>
    <row r="137" spans="1:20" ht="10.75" customHeight="1" x14ac:dyDescent="0.25">
      <c r="A137" s="233"/>
      <c r="B137" s="138" t="s">
        <v>80</v>
      </c>
      <c r="C137" s="139">
        <v>1030.9770000000001</v>
      </c>
      <c r="D137" s="229">
        <v>1220.377</v>
      </c>
      <c r="E137" s="229">
        <v>0</v>
      </c>
      <c r="F137" s="229">
        <v>189.39999999999986</v>
      </c>
      <c r="G137" s="230">
        <v>1220.377</v>
      </c>
      <c r="H137" s="229">
        <v>1003.7410000000002</v>
      </c>
      <c r="I137" s="231">
        <v>82.248436343851139</v>
      </c>
      <c r="J137" s="230">
        <v>216.63599999999974</v>
      </c>
      <c r="K137" s="229">
        <v>20.596000000000004</v>
      </c>
      <c r="L137" s="229">
        <v>26.542000000000144</v>
      </c>
      <c r="M137" s="229">
        <v>29.687999999999874</v>
      </c>
      <c r="N137" s="229">
        <v>16.157000000000153</v>
      </c>
      <c r="O137" s="229">
        <v>1.3239351446315486</v>
      </c>
      <c r="P137" s="229">
        <v>23.245750000000044</v>
      </c>
      <c r="Q137" s="126">
        <v>7.3193809621113246</v>
      </c>
    </row>
    <row r="138" spans="1:20" ht="10.75" customHeight="1" x14ac:dyDescent="0.25">
      <c r="A138" s="233"/>
      <c r="B138" s="138" t="s">
        <v>81</v>
      </c>
      <c r="C138" s="139">
        <v>339.87299999999999</v>
      </c>
      <c r="D138" s="229">
        <v>354.37299999999999</v>
      </c>
      <c r="E138" s="229">
        <v>0</v>
      </c>
      <c r="F138" s="229">
        <v>14.5</v>
      </c>
      <c r="G138" s="230">
        <v>354.37299999999999</v>
      </c>
      <c r="H138" s="229">
        <v>367.87278000068665</v>
      </c>
      <c r="I138" s="231">
        <v>103.8094832283178</v>
      </c>
      <c r="J138" s="230">
        <v>-13.499780000686656</v>
      </c>
      <c r="K138" s="229">
        <v>12.891999999999996</v>
      </c>
      <c r="L138" s="229">
        <v>7.9220000000000255</v>
      </c>
      <c r="M138" s="229">
        <v>36.065999999999974</v>
      </c>
      <c r="N138" s="229">
        <v>12.605000000000018</v>
      </c>
      <c r="O138" s="229">
        <v>3.5569865650035468</v>
      </c>
      <c r="P138" s="229">
        <v>17.371250000000003</v>
      </c>
      <c r="Q138" s="126">
        <v>0</v>
      </c>
    </row>
    <row r="139" spans="1:20" ht="10.75" customHeight="1" x14ac:dyDescent="0.25">
      <c r="A139" s="110"/>
      <c r="B139" s="138" t="s">
        <v>82</v>
      </c>
      <c r="C139" s="139">
        <v>490.97800000000001</v>
      </c>
      <c r="D139" s="229">
        <v>600.87800000000004</v>
      </c>
      <c r="E139" s="229">
        <v>0</v>
      </c>
      <c r="F139" s="229">
        <v>109.90000000000003</v>
      </c>
      <c r="G139" s="230">
        <v>600.87800000000004</v>
      </c>
      <c r="H139" s="229">
        <v>557.79700000000003</v>
      </c>
      <c r="I139" s="231">
        <v>92.83032495781174</v>
      </c>
      <c r="J139" s="230">
        <v>43.081000000000017</v>
      </c>
      <c r="K139" s="229">
        <v>4.54099999999994</v>
      </c>
      <c r="L139" s="229">
        <v>2.1490000000000009</v>
      </c>
      <c r="M139" s="229">
        <v>4.0579999999999927</v>
      </c>
      <c r="N139" s="229">
        <v>7.0070000000000618</v>
      </c>
      <c r="O139" s="229">
        <v>1.16612690096826</v>
      </c>
      <c r="P139" s="229">
        <v>4.4387499999999989</v>
      </c>
      <c r="Q139" s="126">
        <v>7.7056603773584964</v>
      </c>
      <c r="T139" s="143"/>
    </row>
    <row r="140" spans="1:20" ht="10.75" customHeight="1" x14ac:dyDescent="0.25">
      <c r="A140" s="110"/>
      <c r="B140" s="138" t="s">
        <v>83</v>
      </c>
      <c r="C140" s="139">
        <v>922.96699999999998</v>
      </c>
      <c r="D140" s="229">
        <v>943.36699999999996</v>
      </c>
      <c r="E140" s="229">
        <v>0</v>
      </c>
      <c r="F140" s="229">
        <v>20.399999999999977</v>
      </c>
      <c r="G140" s="230">
        <v>943.36699999999996</v>
      </c>
      <c r="H140" s="229">
        <v>784.68900000000008</v>
      </c>
      <c r="I140" s="231">
        <v>83.179610904345836</v>
      </c>
      <c r="J140" s="230">
        <v>158.67799999999988</v>
      </c>
      <c r="K140" s="229">
        <v>21.953999999999951</v>
      </c>
      <c r="L140" s="229">
        <v>18.244000000000028</v>
      </c>
      <c r="M140" s="229">
        <v>31.888000000000034</v>
      </c>
      <c r="N140" s="229">
        <v>40.673000000000002</v>
      </c>
      <c r="O140" s="229">
        <v>4.3114715693892203</v>
      </c>
      <c r="P140" s="229">
        <v>28.189750000000004</v>
      </c>
      <c r="Q140" s="126">
        <v>3.6289254072845578</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0</v>
      </c>
      <c r="L141" s="229">
        <v>0.47100000000000009</v>
      </c>
      <c r="M141" s="229">
        <v>3.0000000000001137E-3</v>
      </c>
      <c r="N141" s="229">
        <v>0</v>
      </c>
      <c r="O141" s="229">
        <v>0</v>
      </c>
      <c r="P141" s="229">
        <v>0.11850000000000005</v>
      </c>
      <c r="Q141" s="126">
        <v>0</v>
      </c>
      <c r="T141" s="143"/>
    </row>
    <row r="142" spans="1:20" ht="10.75" customHeight="1" x14ac:dyDescent="0.25">
      <c r="A142" s="110"/>
      <c r="B142" s="138" t="s">
        <v>85</v>
      </c>
      <c r="C142" s="139">
        <v>25.632000000000001</v>
      </c>
      <c r="D142" s="229">
        <v>2.8320000000000043</v>
      </c>
      <c r="E142" s="229">
        <v>0</v>
      </c>
      <c r="F142" s="229">
        <v>-22.799999999999997</v>
      </c>
      <c r="G142" s="230">
        <v>2.8320000000000043</v>
      </c>
      <c r="H142" s="229">
        <v>1.629</v>
      </c>
      <c r="I142" s="231">
        <v>57.52118644067788</v>
      </c>
      <c r="J142" s="230">
        <v>1.2030000000000043</v>
      </c>
      <c r="K142" s="229">
        <v>3.8000000000000034E-2</v>
      </c>
      <c r="L142" s="229">
        <v>0</v>
      </c>
      <c r="M142" s="229">
        <v>3.6000000000000032E-2</v>
      </c>
      <c r="N142" s="229">
        <v>0</v>
      </c>
      <c r="O142" s="229">
        <v>0</v>
      </c>
      <c r="P142" s="229">
        <v>1.8500000000000016E-2</v>
      </c>
      <c r="Q142" s="126" t="s">
        <v>244</v>
      </c>
      <c r="T142" s="143"/>
    </row>
    <row r="143" spans="1:20" ht="10.75" customHeight="1" x14ac:dyDescent="0.25">
      <c r="A143" s="110"/>
      <c r="B143" s="138" t="s">
        <v>86</v>
      </c>
      <c r="C143" s="139">
        <v>92.843999999999994</v>
      </c>
      <c r="D143" s="229">
        <v>87.643999999999991</v>
      </c>
      <c r="E143" s="229">
        <v>0</v>
      </c>
      <c r="F143" s="229">
        <v>-5.2000000000000028</v>
      </c>
      <c r="G143" s="230">
        <v>87.643999999999991</v>
      </c>
      <c r="H143" s="229">
        <v>79.462000000000003</v>
      </c>
      <c r="I143" s="231">
        <v>90.664506412304334</v>
      </c>
      <c r="J143" s="230">
        <v>8.1819999999999879</v>
      </c>
      <c r="K143" s="229">
        <v>8.0319999999999965</v>
      </c>
      <c r="L143" s="229">
        <v>0</v>
      </c>
      <c r="M143" s="229">
        <v>4.9279999999999973</v>
      </c>
      <c r="N143" s="229">
        <v>5.8260000000000076</v>
      </c>
      <c r="O143" s="229">
        <v>6.6473460818766927</v>
      </c>
      <c r="P143" s="229">
        <v>4.6965000000000003</v>
      </c>
      <c r="Q143" s="126">
        <v>0</v>
      </c>
      <c r="T143" s="143"/>
    </row>
    <row r="144" spans="1:20" ht="10.75" customHeight="1" x14ac:dyDescent="0.25">
      <c r="A144" s="110"/>
      <c r="B144" s="138" t="s">
        <v>87</v>
      </c>
      <c r="C144" s="139">
        <v>32.689</v>
      </c>
      <c r="D144" s="229">
        <v>62.289000000000001</v>
      </c>
      <c r="E144" s="229">
        <v>0</v>
      </c>
      <c r="F144" s="229">
        <v>29.6</v>
      </c>
      <c r="G144" s="230">
        <v>62.289000000000001</v>
      </c>
      <c r="H144" s="229">
        <v>50.298999999999999</v>
      </c>
      <c r="I144" s="231">
        <v>80.751015428085211</v>
      </c>
      <c r="J144" s="230">
        <v>11.990000000000002</v>
      </c>
      <c r="K144" s="229">
        <v>2.0459999999999994</v>
      </c>
      <c r="L144" s="229">
        <v>1.2860000000000014</v>
      </c>
      <c r="M144" s="229">
        <v>0</v>
      </c>
      <c r="N144" s="229">
        <v>1.1659999999999968</v>
      </c>
      <c r="O144" s="229">
        <v>1.8719196005715244</v>
      </c>
      <c r="P144" s="229">
        <v>1.1244999999999994</v>
      </c>
      <c r="Q144" s="126">
        <v>8.6625166740773754</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151.553</v>
      </c>
      <c r="E146" s="229">
        <v>0</v>
      </c>
      <c r="F146" s="229">
        <v>-23.300000000000011</v>
      </c>
      <c r="G146" s="230">
        <v>151.553</v>
      </c>
      <c r="H146" s="229">
        <v>143.11599999999999</v>
      </c>
      <c r="I146" s="231">
        <v>94.432970643933132</v>
      </c>
      <c r="J146" s="230">
        <v>8.4370000000000118</v>
      </c>
      <c r="K146" s="229">
        <v>6.9020000000000152</v>
      </c>
      <c r="L146" s="229">
        <v>0</v>
      </c>
      <c r="M146" s="229">
        <v>5.6129999999999995</v>
      </c>
      <c r="N146" s="229">
        <v>2.5089999999999861</v>
      </c>
      <c r="O146" s="229">
        <v>1.6555264494929076</v>
      </c>
      <c r="P146" s="229">
        <v>3.7560000000000002</v>
      </c>
      <c r="Q146" s="126">
        <v>0.24627263045793679</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3425.9459999999995</v>
      </c>
      <c r="E148" s="229">
        <v>0</v>
      </c>
      <c r="F148" s="229">
        <v>305.39999999999986</v>
      </c>
      <c r="G148" s="230">
        <v>3425.9459999999995</v>
      </c>
      <c r="H148" s="229">
        <v>2993.0900300636144</v>
      </c>
      <c r="I148" s="231">
        <v>87.365359234022222</v>
      </c>
      <c r="J148" s="230">
        <v>432.85596993638546</v>
      </c>
      <c r="K148" s="229">
        <v>77.000999999999891</v>
      </c>
      <c r="L148" s="229">
        <v>56.614000000000203</v>
      </c>
      <c r="M148" s="229">
        <v>112.27999999999987</v>
      </c>
      <c r="N148" s="229">
        <v>85.943000000000225</v>
      </c>
      <c r="O148" s="229">
        <v>2.5085917874946144</v>
      </c>
      <c r="P148" s="142">
        <v>82.959500000000048</v>
      </c>
      <c r="Q148" s="126">
        <v>3.2176781433878601</v>
      </c>
      <c r="T148" s="143"/>
    </row>
    <row r="149" spans="1:20" ht="10.75" customHeight="1" x14ac:dyDescent="0.25">
      <c r="A149" s="110"/>
      <c r="B149" s="138" t="s">
        <v>91</v>
      </c>
      <c r="C149" s="139">
        <v>208.02699999999999</v>
      </c>
      <c r="D149" s="229">
        <v>170.72699999999998</v>
      </c>
      <c r="E149" s="229">
        <v>0</v>
      </c>
      <c r="F149" s="229">
        <v>-37.300000000000011</v>
      </c>
      <c r="G149" s="230">
        <v>170.72699999999998</v>
      </c>
      <c r="H149" s="229">
        <v>112.6530000268817</v>
      </c>
      <c r="I149" s="231">
        <v>65.984290725475006</v>
      </c>
      <c r="J149" s="230">
        <v>58.073999973118276</v>
      </c>
      <c r="K149" s="229">
        <v>8.2999999999998408E-2</v>
      </c>
      <c r="L149" s="229">
        <v>3.3369999999999891</v>
      </c>
      <c r="M149" s="229">
        <v>4.561000000000007</v>
      </c>
      <c r="N149" s="229">
        <v>18.796000000000006</v>
      </c>
      <c r="O149" s="229">
        <v>11.009389258875286</v>
      </c>
      <c r="P149" s="229">
        <v>6.6942500000000003</v>
      </c>
      <c r="Q149" s="126">
        <v>6.675206329778284</v>
      </c>
      <c r="T149" s="143"/>
    </row>
    <row r="150" spans="1:20" ht="10.75" customHeight="1" x14ac:dyDescent="0.25">
      <c r="A150" s="233"/>
      <c r="B150" s="138" t="s">
        <v>92</v>
      </c>
      <c r="C150" s="139">
        <v>480.67099999999999</v>
      </c>
      <c r="D150" s="229">
        <v>657.37099999999998</v>
      </c>
      <c r="E150" s="229">
        <v>0</v>
      </c>
      <c r="F150" s="229">
        <v>176.7</v>
      </c>
      <c r="G150" s="230">
        <v>657.37099999999998</v>
      </c>
      <c r="H150" s="229">
        <v>647.06211152313119</v>
      </c>
      <c r="I150" s="231">
        <v>98.431800539289256</v>
      </c>
      <c r="J150" s="230">
        <v>10.308888476868788</v>
      </c>
      <c r="K150" s="229">
        <v>-5.7631002730579439</v>
      </c>
      <c r="L150" s="229">
        <v>0.95200005722097103</v>
      </c>
      <c r="M150" s="229">
        <v>0</v>
      </c>
      <c r="N150" s="229">
        <v>6.2796001281740246</v>
      </c>
      <c r="O150" s="229">
        <v>0.95525968261058436</v>
      </c>
      <c r="P150" s="229">
        <v>0.36712497808426292</v>
      </c>
      <c r="Q150" s="126">
        <v>26.080052004804426</v>
      </c>
      <c r="T150" s="143"/>
    </row>
    <row r="151" spans="1:20" ht="10.75" customHeight="1" x14ac:dyDescent="0.25">
      <c r="A151" s="110"/>
      <c r="B151" s="138" t="s">
        <v>234</v>
      </c>
      <c r="C151" s="139">
        <v>5.3999999999999999E-2</v>
      </c>
      <c r="D151" s="229">
        <v>66.054000000000002</v>
      </c>
      <c r="E151" s="229">
        <v>-4</v>
      </c>
      <c r="F151" s="229">
        <v>66</v>
      </c>
      <c r="G151" s="230">
        <v>66.054000000000002</v>
      </c>
      <c r="H151" s="229">
        <v>65.644424900054901</v>
      </c>
      <c r="I151" s="231">
        <v>99.379938989394887</v>
      </c>
      <c r="J151" s="230">
        <v>0.40957509994510133</v>
      </c>
      <c r="K151" s="229">
        <v>0</v>
      </c>
      <c r="L151" s="229">
        <v>0</v>
      </c>
      <c r="M151" s="229">
        <v>0.68187003326410434</v>
      </c>
      <c r="N151" s="229">
        <v>3.4010202255249027</v>
      </c>
      <c r="O151" s="229">
        <v>5.1488482537392173</v>
      </c>
      <c r="P151" s="229">
        <v>1.0207225646972518</v>
      </c>
      <c r="Q151" s="126">
        <v>0</v>
      </c>
      <c r="T151" s="143"/>
    </row>
    <row r="152" spans="1:20" ht="10.75" customHeight="1" x14ac:dyDescent="0.25">
      <c r="A152" s="233"/>
      <c r="B152" s="138" t="s">
        <v>93</v>
      </c>
      <c r="C152" s="139">
        <v>1677.2429999999999</v>
      </c>
      <c r="D152" s="229">
        <v>1547.443</v>
      </c>
      <c r="E152" s="229">
        <v>0</v>
      </c>
      <c r="F152" s="229">
        <v>-129.79999999999995</v>
      </c>
      <c r="G152" s="230">
        <v>1547.443</v>
      </c>
      <c r="H152" s="229">
        <v>1385.6715334167511</v>
      </c>
      <c r="I152" s="231">
        <v>89.545885271170008</v>
      </c>
      <c r="J152" s="230">
        <v>161.77146658324887</v>
      </c>
      <c r="K152" s="229">
        <v>48.797141998290044</v>
      </c>
      <c r="L152" s="229">
        <v>0</v>
      </c>
      <c r="M152" s="229">
        <v>71.482114746100024</v>
      </c>
      <c r="N152" s="229">
        <v>34.153002014159938</v>
      </c>
      <c r="O152" s="229">
        <v>2.2070604225267063</v>
      </c>
      <c r="P152" s="229">
        <v>38.608064689637501</v>
      </c>
      <c r="Q152" s="126">
        <v>2.1900952011891111</v>
      </c>
      <c r="T152" s="143"/>
    </row>
    <row r="153" spans="1:20" ht="10.75" customHeight="1" x14ac:dyDescent="0.25">
      <c r="A153" s="110"/>
      <c r="B153" s="138" t="s">
        <v>94</v>
      </c>
      <c r="C153" s="139">
        <v>45.731000000000002</v>
      </c>
      <c r="D153" s="229">
        <v>72.430999999999997</v>
      </c>
      <c r="E153" s="229">
        <v>0</v>
      </c>
      <c r="F153" s="229">
        <v>26.699999999999996</v>
      </c>
      <c r="G153" s="230">
        <v>72.430999999999997</v>
      </c>
      <c r="H153" s="229">
        <v>77.407887871027</v>
      </c>
      <c r="I153" s="231">
        <v>106.87121242427551</v>
      </c>
      <c r="J153" s="230">
        <v>-4.976887871027003</v>
      </c>
      <c r="K153" s="229">
        <v>0.66045006561279251</v>
      </c>
      <c r="L153" s="229">
        <v>0</v>
      </c>
      <c r="M153" s="229">
        <v>0.64319502639770576</v>
      </c>
      <c r="N153" s="229">
        <v>0</v>
      </c>
      <c r="O153" s="229">
        <v>0</v>
      </c>
      <c r="P153" s="229">
        <v>0.32591127300262457</v>
      </c>
      <c r="Q153" s="126">
        <v>0</v>
      </c>
      <c r="T153" s="143"/>
    </row>
    <row r="154" spans="1:20" ht="10.75" customHeight="1" x14ac:dyDescent="0.25">
      <c r="A154" s="110"/>
      <c r="B154" s="138" t="s">
        <v>95</v>
      </c>
      <c r="C154" s="139">
        <v>35.622999999999998</v>
      </c>
      <c r="D154" s="229">
        <v>5.3229999999999968</v>
      </c>
      <c r="E154" s="229">
        <v>0</v>
      </c>
      <c r="F154" s="229">
        <v>-30.3</v>
      </c>
      <c r="G154" s="230">
        <v>5.3229999999999968</v>
      </c>
      <c r="H154" s="229">
        <v>0</v>
      </c>
      <c r="I154" s="231">
        <v>0</v>
      </c>
      <c r="J154" s="230">
        <v>5.3229999999999968</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144.42799999999997</v>
      </c>
      <c r="E155" s="229">
        <v>4</v>
      </c>
      <c r="F155" s="229">
        <v>-30.700000000000017</v>
      </c>
      <c r="G155" s="230">
        <v>144.42799999999997</v>
      </c>
      <c r="H155" s="229">
        <v>136.42404894828798</v>
      </c>
      <c r="I155" s="231">
        <v>94.458172202265501</v>
      </c>
      <c r="J155" s="230">
        <v>8.0039510517119936</v>
      </c>
      <c r="K155" s="229">
        <v>0</v>
      </c>
      <c r="L155" s="229">
        <v>8.2656003112799965</v>
      </c>
      <c r="M155" s="229">
        <v>6.5212002868649961</v>
      </c>
      <c r="N155" s="229">
        <v>0</v>
      </c>
      <c r="O155" s="229">
        <v>0</v>
      </c>
      <c r="P155" s="229">
        <v>3.6967001495362481</v>
      </c>
      <c r="Q155" s="126">
        <v>0.16516101602562783</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7.6959999999999997</v>
      </c>
      <c r="E157" s="229">
        <v>0</v>
      </c>
      <c r="F157" s="229">
        <v>-1</v>
      </c>
      <c r="G157" s="230">
        <v>7.6959999999999997</v>
      </c>
      <c r="H157" s="229">
        <v>8.2475800094008456</v>
      </c>
      <c r="I157" s="231">
        <v>107.16709991425216</v>
      </c>
      <c r="J157" s="230">
        <v>-0.55158000940084584</v>
      </c>
      <c r="K157" s="229">
        <v>0</v>
      </c>
      <c r="L157" s="229">
        <v>0</v>
      </c>
      <c r="M157" s="229">
        <v>0</v>
      </c>
      <c r="N157" s="229">
        <v>0</v>
      </c>
      <c r="O157" s="229">
        <v>0</v>
      </c>
      <c r="P157" s="229">
        <v>0</v>
      </c>
      <c r="Q157" s="126">
        <v>0</v>
      </c>
      <c r="T157" s="143"/>
    </row>
    <row r="158" spans="1:20" ht="10.75" customHeight="1" x14ac:dyDescent="0.25">
      <c r="A158" s="110"/>
      <c r="B158" s="138" t="s">
        <v>99</v>
      </c>
      <c r="C158" s="139">
        <v>4.5389999999999997</v>
      </c>
      <c r="D158" s="229">
        <v>1.0389999999999997</v>
      </c>
      <c r="E158" s="229">
        <v>0</v>
      </c>
      <c r="F158" s="229">
        <v>-3.5</v>
      </c>
      <c r="G158" s="230">
        <v>1.0389999999999997</v>
      </c>
      <c r="H158" s="229">
        <v>0.64842491149902304</v>
      </c>
      <c r="I158" s="231">
        <v>62.408557410878075</v>
      </c>
      <c r="J158" s="230">
        <v>0.39057508850097666</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3.0579999999999998</v>
      </c>
      <c r="I159" s="231">
        <v>4778.1249999999991</v>
      </c>
      <c r="J159" s="230">
        <v>-2.9939999999999998</v>
      </c>
      <c r="K159" s="229">
        <v>0</v>
      </c>
      <c r="L159" s="229">
        <v>0</v>
      </c>
      <c r="M159" s="229">
        <v>0</v>
      </c>
      <c r="N159" s="229">
        <v>0</v>
      </c>
      <c r="O159" s="229">
        <v>0</v>
      </c>
      <c r="P159" s="229">
        <v>0</v>
      </c>
      <c r="Q159" s="126">
        <v>0</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4.0949999999999998</v>
      </c>
      <c r="E161" s="229">
        <v>0</v>
      </c>
      <c r="F161" s="229">
        <v>0</v>
      </c>
      <c r="G161" s="230">
        <v>4.0949999999999998</v>
      </c>
      <c r="H161" s="229">
        <v>6.7289999923706096</v>
      </c>
      <c r="I161" s="231">
        <v>164.32234413603442</v>
      </c>
      <c r="J161" s="230">
        <v>-2.6339999923706099</v>
      </c>
      <c r="K161" s="229">
        <v>0</v>
      </c>
      <c r="L161" s="229">
        <v>0</v>
      </c>
      <c r="M161" s="229">
        <v>0</v>
      </c>
      <c r="N161" s="229">
        <v>0</v>
      </c>
      <c r="O161" s="229">
        <v>0</v>
      </c>
      <c r="P161" s="229">
        <v>0</v>
      </c>
      <c r="Q161" s="126">
        <v>0</v>
      </c>
      <c r="T161" s="143"/>
    </row>
    <row r="162" spans="1:20" ht="10.75" customHeight="1" x14ac:dyDescent="0.25">
      <c r="A162" s="110"/>
      <c r="B162" s="141" t="s">
        <v>104</v>
      </c>
      <c r="C162" s="139">
        <v>5771.8520000000008</v>
      </c>
      <c r="D162" s="229">
        <v>6103.351999999999</v>
      </c>
      <c r="E162" s="229">
        <v>0</v>
      </c>
      <c r="F162" s="229">
        <v>331.49999999999989</v>
      </c>
      <c r="G162" s="230">
        <v>6103.351999999999</v>
      </c>
      <c r="H162" s="229">
        <v>5442.6360416630196</v>
      </c>
      <c r="I162" s="231">
        <v>89.174539526198387</v>
      </c>
      <c r="J162" s="230">
        <v>660.71595833697938</v>
      </c>
      <c r="K162" s="229">
        <v>120.77849179084569</v>
      </c>
      <c r="L162" s="229">
        <v>69.168600368500847</v>
      </c>
      <c r="M162" s="229">
        <v>196.16938009262594</v>
      </c>
      <c r="N162" s="229">
        <v>148.57262236786028</v>
      </c>
      <c r="O162" s="229">
        <v>2.4342791038082074</v>
      </c>
      <c r="P162" s="229">
        <v>133.67227365495819</v>
      </c>
      <c r="Q162" s="126">
        <v>2.942804818615218</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0.30059500002861023</v>
      </c>
      <c r="I165" s="231">
        <v>11.364650284635546</v>
      </c>
      <c r="J165" s="230">
        <v>2.3444049999713896</v>
      </c>
      <c r="K165" s="229">
        <v>0</v>
      </c>
      <c r="L165" s="229">
        <v>0</v>
      </c>
      <c r="M165" s="229">
        <v>4.9999999999999989E-2</v>
      </c>
      <c r="N165" s="229">
        <v>0</v>
      </c>
      <c r="O165" s="229">
        <v>0</v>
      </c>
      <c r="P165" s="229">
        <v>1.2499999999999997E-2</v>
      </c>
      <c r="Q165" s="126" t="s">
        <v>244</v>
      </c>
    </row>
    <row r="166" spans="1:20" ht="10.75" customHeight="1" x14ac:dyDescent="0.25">
      <c r="A166" s="110"/>
      <c r="B166" s="145" t="s">
        <v>107</v>
      </c>
      <c r="C166" s="139">
        <v>86.195999999999998</v>
      </c>
      <c r="D166" s="107">
        <v>47.695999999999998</v>
      </c>
      <c r="E166" s="107">
        <v>0</v>
      </c>
      <c r="F166" s="229">
        <v>-38.5</v>
      </c>
      <c r="G166" s="230">
        <v>47.695999999999998</v>
      </c>
      <c r="H166" s="229">
        <v>39.640985509753229</v>
      </c>
      <c r="I166" s="231">
        <v>83.111760964762723</v>
      </c>
      <c r="J166" s="230">
        <v>8.0550144902467693</v>
      </c>
      <c r="K166" s="229">
        <v>0</v>
      </c>
      <c r="L166" s="229">
        <v>0.21188500547409184</v>
      </c>
      <c r="M166" s="229">
        <v>0</v>
      </c>
      <c r="N166" s="229">
        <v>0</v>
      </c>
      <c r="O166" s="229">
        <v>0</v>
      </c>
      <c r="P166" s="229">
        <v>5.2971251368522959E-2</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6153.6929999999993</v>
      </c>
      <c r="E169" s="148">
        <v>0</v>
      </c>
      <c r="F169" s="148">
        <v>291.69999999999987</v>
      </c>
      <c r="G169" s="149">
        <v>6153.6929999999993</v>
      </c>
      <c r="H169" s="151">
        <v>5482.5776221728011</v>
      </c>
      <c r="I169" s="150">
        <v>89.094103689813608</v>
      </c>
      <c r="J169" s="149">
        <v>671.11537782719824</v>
      </c>
      <c r="K169" s="151">
        <v>120.7784917908466</v>
      </c>
      <c r="L169" s="151">
        <v>69.380485373973897</v>
      </c>
      <c r="M169" s="151">
        <v>196.21938009262703</v>
      </c>
      <c r="N169" s="151">
        <v>148.57262236786028</v>
      </c>
      <c r="O169" s="151">
        <v>2.4143652009916696</v>
      </c>
      <c r="P169" s="154">
        <v>133.73774490632695</v>
      </c>
      <c r="Q169" s="133">
        <v>3.0181448647669598</v>
      </c>
    </row>
    <row r="170" spans="1:20" ht="10.75" customHeight="1" x14ac:dyDescent="0.25">
      <c r="A170" s="110"/>
      <c r="B170" s="155" t="s">
        <v>301</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300</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44867</v>
      </c>
      <c r="L180" s="131">
        <v>44874</v>
      </c>
      <c r="M180" s="131">
        <v>44881</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42" t="s">
        <v>133</v>
      </c>
      <c r="D182" s="242"/>
      <c r="E182" s="242"/>
      <c r="F182" s="242"/>
      <c r="G182" s="242"/>
      <c r="H182" s="242"/>
      <c r="I182" s="242"/>
      <c r="J182" s="242"/>
      <c r="K182" s="242"/>
      <c r="L182" s="242"/>
      <c r="M182" s="242"/>
      <c r="N182" s="242"/>
      <c r="O182" s="242"/>
      <c r="P182" s="243"/>
      <c r="Q182" s="125"/>
    </row>
    <row r="183" spans="1:17" ht="10.75" customHeight="1" x14ac:dyDescent="0.25">
      <c r="A183" s="110"/>
      <c r="B183" s="138" t="s">
        <v>80</v>
      </c>
      <c r="C183" s="139">
        <v>1390.3630000000001</v>
      </c>
      <c r="D183" s="229">
        <v>1808.963</v>
      </c>
      <c r="E183" s="229">
        <v>0</v>
      </c>
      <c r="F183" s="229">
        <v>418.59999999999991</v>
      </c>
      <c r="G183" s="230">
        <v>1808.963</v>
      </c>
      <c r="H183" s="229">
        <v>193.04003750014306</v>
      </c>
      <c r="I183" s="231">
        <v>10.671309335798634</v>
      </c>
      <c r="J183" s="230">
        <v>1615.922962499857</v>
      </c>
      <c r="K183" s="229">
        <v>2.0380000000000109</v>
      </c>
      <c r="L183" s="229">
        <v>2.3460000000000036</v>
      </c>
      <c r="M183" s="229">
        <v>2.7539999999999907</v>
      </c>
      <c r="N183" s="229">
        <v>11.709000000000003</v>
      </c>
      <c r="O183" s="229">
        <v>0.64727692053402996</v>
      </c>
      <c r="P183" s="229">
        <v>4.7117500000000021</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21.765000000000001</v>
      </c>
      <c r="I184" s="231">
        <v>6.9557853022482865</v>
      </c>
      <c r="J184" s="230">
        <v>291.14</v>
      </c>
      <c r="K184" s="229">
        <v>0.61500000000000199</v>
      </c>
      <c r="L184" s="229">
        <v>0.20100000000000051</v>
      </c>
      <c r="M184" s="229">
        <v>0.47199999999999775</v>
      </c>
      <c r="N184" s="229">
        <v>0.17100000000000293</v>
      </c>
      <c r="O184" s="229">
        <v>5.4649174669629104E-2</v>
      </c>
      <c r="P184" s="229">
        <v>0.3647500000000008</v>
      </c>
      <c r="Q184" s="126" t="s">
        <v>244</v>
      </c>
    </row>
    <row r="185" spans="1:17" ht="10.75" customHeight="1" x14ac:dyDescent="0.25">
      <c r="A185" s="110"/>
      <c r="B185" s="138" t="s">
        <v>82</v>
      </c>
      <c r="C185" s="139">
        <v>322.94499999999999</v>
      </c>
      <c r="D185" s="229">
        <v>277.84500000000003</v>
      </c>
      <c r="E185" s="229">
        <v>0</v>
      </c>
      <c r="F185" s="229">
        <v>-45.099999999999966</v>
      </c>
      <c r="G185" s="230">
        <v>277.84500000000003</v>
      </c>
      <c r="H185" s="229">
        <v>56.942999999999998</v>
      </c>
      <c r="I185" s="231">
        <v>20.494520326081087</v>
      </c>
      <c r="J185" s="230">
        <v>220.90200000000004</v>
      </c>
      <c r="K185" s="229">
        <v>1.3639999999999972</v>
      </c>
      <c r="L185" s="229">
        <v>0.58299999999999841</v>
      </c>
      <c r="M185" s="229">
        <v>0.57400000000000517</v>
      </c>
      <c r="N185" s="229">
        <v>1.4199999999999946</v>
      </c>
      <c r="O185" s="229">
        <v>0.51107631953067156</v>
      </c>
      <c r="P185" s="229">
        <v>0.98524999999999885</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288.91199999999998</v>
      </c>
      <c r="I186" s="231">
        <v>12.395437947513999</v>
      </c>
      <c r="J186" s="230">
        <v>2041.8810000000001</v>
      </c>
      <c r="K186" s="229">
        <v>20.51400000000001</v>
      </c>
      <c r="L186" s="229">
        <v>11.472000000000008</v>
      </c>
      <c r="M186" s="229">
        <v>18.150000000000006</v>
      </c>
      <c r="N186" s="229">
        <v>17.342999999999961</v>
      </c>
      <c r="O186" s="229">
        <v>0.74408152075280642</v>
      </c>
      <c r="P186" s="229">
        <v>16.869749999999996</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1376.3572713754172</v>
      </c>
      <c r="I187" s="231">
        <v>24.7947893904302</v>
      </c>
      <c r="J187" s="230">
        <v>4174.6367286245832</v>
      </c>
      <c r="K187" s="229">
        <v>3.4619499855043614</v>
      </c>
      <c r="L187" s="229">
        <v>0.2161000003816298</v>
      </c>
      <c r="M187" s="229">
        <v>0.15335000014283651</v>
      </c>
      <c r="N187" s="229">
        <v>1.7789500060077899</v>
      </c>
      <c r="O187" s="229">
        <v>3.2047413598497672E-2</v>
      </c>
      <c r="P187" s="229">
        <v>1.4025874980091544</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0.53400000000000003</v>
      </c>
      <c r="I188" s="231">
        <v>5.6561085972850693E-2</v>
      </c>
      <c r="J188" s="230">
        <v>943.57799999999986</v>
      </c>
      <c r="K188" s="229">
        <v>3.7000000000000033E-2</v>
      </c>
      <c r="L188" s="229">
        <v>0</v>
      </c>
      <c r="M188" s="229">
        <v>0</v>
      </c>
      <c r="N188" s="229">
        <v>0</v>
      </c>
      <c r="O188" s="229">
        <v>0</v>
      </c>
      <c r="P188" s="229">
        <v>9.2500000000000082E-3</v>
      </c>
      <c r="Q188" s="126" t="s">
        <v>244</v>
      </c>
    </row>
    <row r="189" spans="1:17" ht="10.75" customHeight="1" x14ac:dyDescent="0.25">
      <c r="A189" s="110"/>
      <c r="B189" s="138" t="s">
        <v>86</v>
      </c>
      <c r="C189" s="139">
        <v>134.72800000000001</v>
      </c>
      <c r="D189" s="229">
        <v>110.828</v>
      </c>
      <c r="E189" s="229">
        <v>0</v>
      </c>
      <c r="F189" s="229">
        <v>-23.900000000000006</v>
      </c>
      <c r="G189" s="230">
        <v>110.828</v>
      </c>
      <c r="H189" s="229">
        <v>7.6820000000000004</v>
      </c>
      <c r="I189" s="231">
        <v>6.9314613635543365</v>
      </c>
      <c r="J189" s="230">
        <v>103.146</v>
      </c>
      <c r="K189" s="229">
        <v>0</v>
      </c>
      <c r="L189" s="229">
        <v>0</v>
      </c>
      <c r="M189" s="229">
        <v>0</v>
      </c>
      <c r="N189" s="229">
        <v>1.4130000000000003</v>
      </c>
      <c r="O189" s="229">
        <v>1.2749485689536944</v>
      </c>
      <c r="P189" s="229">
        <v>0.35325000000000006</v>
      </c>
      <c r="Q189" s="126" t="s">
        <v>244</v>
      </c>
    </row>
    <row r="190" spans="1:17" ht="10.75" customHeight="1" x14ac:dyDescent="0.25">
      <c r="A190" s="110"/>
      <c r="B190" s="138" t="s">
        <v>87</v>
      </c>
      <c r="C190" s="139">
        <v>48.177</v>
      </c>
      <c r="D190" s="229">
        <v>41.177</v>
      </c>
      <c r="E190" s="229">
        <v>0</v>
      </c>
      <c r="F190" s="229">
        <v>-7</v>
      </c>
      <c r="G190" s="230">
        <v>41.177</v>
      </c>
      <c r="H190" s="229">
        <v>10.797000000000001</v>
      </c>
      <c r="I190" s="231">
        <v>26.220948587803871</v>
      </c>
      <c r="J190" s="230">
        <v>30.38</v>
      </c>
      <c r="K190" s="229">
        <v>4.1999999999999815E-2</v>
      </c>
      <c r="L190" s="229">
        <v>3.2000000000000028E-2</v>
      </c>
      <c r="M190" s="229">
        <v>4.1999999999999815E-2</v>
      </c>
      <c r="N190" s="229">
        <v>3.8000000000000256E-2</v>
      </c>
      <c r="O190" s="229">
        <v>9.2284527770357866E-2</v>
      </c>
      <c r="P190" s="229">
        <v>3.8499999999999979E-2</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10.561999999999999</v>
      </c>
      <c r="I192" s="231">
        <v>7.7983446422374652</v>
      </c>
      <c r="J192" s="230">
        <v>124.877</v>
      </c>
      <c r="K192" s="229">
        <v>0.42400000000000126</v>
      </c>
      <c r="L192" s="229">
        <v>0</v>
      </c>
      <c r="M192" s="229">
        <v>9.3999999999999417E-2</v>
      </c>
      <c r="N192" s="229">
        <v>4.8999999999999488E-2</v>
      </c>
      <c r="O192" s="229">
        <v>3.6178648690554038E-2</v>
      </c>
      <c r="P192" s="229">
        <v>0.14175000000000004</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11513.055999999999</v>
      </c>
      <c r="E194" s="229">
        <v>0</v>
      </c>
      <c r="F194" s="229">
        <v>315.59999999999854</v>
      </c>
      <c r="G194" s="230">
        <v>11513.055999999999</v>
      </c>
      <c r="H194" s="229">
        <v>1966.5923088755603</v>
      </c>
      <c r="I194" s="231">
        <v>17.081410086735968</v>
      </c>
      <c r="J194" s="230">
        <v>9546.4636911244397</v>
      </c>
      <c r="K194" s="229">
        <v>28.495949985504382</v>
      </c>
      <c r="L194" s="229">
        <v>14.850100000381641</v>
      </c>
      <c r="M194" s="229">
        <v>22.239350000142835</v>
      </c>
      <c r="N194" s="229">
        <v>33.921950006007741</v>
      </c>
      <c r="O194" s="229">
        <v>0.29463897340556444</v>
      </c>
      <c r="P194" s="142">
        <v>24.876837498009152</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37.658799993678933</v>
      </c>
      <c r="I195" s="231">
        <v>10.5638338439664</v>
      </c>
      <c r="J195" s="230">
        <v>318.829200006321</v>
      </c>
      <c r="K195" s="229">
        <v>0.50607499980927173</v>
      </c>
      <c r="L195" s="229">
        <v>0.26485000047087226</v>
      </c>
      <c r="M195" s="229">
        <v>0.59452500033378897</v>
      </c>
      <c r="N195" s="229">
        <v>9.7350000381474899E-2</v>
      </c>
      <c r="O195" s="229">
        <v>2.7308072187976852E-2</v>
      </c>
      <c r="P195" s="229">
        <v>0.36570000024885196</v>
      </c>
      <c r="Q195" s="126" t="s">
        <v>244</v>
      </c>
    </row>
    <row r="196" spans="1:17" ht="10.75" customHeight="1" x14ac:dyDescent="0.25">
      <c r="A196" s="110"/>
      <c r="B196" s="138" t="s">
        <v>92</v>
      </c>
      <c r="C196" s="139">
        <v>2171.1680000000001</v>
      </c>
      <c r="D196" s="229">
        <v>2382.4680000000003</v>
      </c>
      <c r="E196" s="229">
        <v>0</v>
      </c>
      <c r="F196" s="229">
        <v>211.30000000000018</v>
      </c>
      <c r="G196" s="230">
        <v>2382.4680000000003</v>
      </c>
      <c r="H196" s="229">
        <v>38.587315670797636</v>
      </c>
      <c r="I196" s="231">
        <v>1.6196362625142344</v>
      </c>
      <c r="J196" s="230">
        <v>2343.8806843292027</v>
      </c>
      <c r="K196" s="229">
        <v>0.11847502136230048</v>
      </c>
      <c r="L196" s="229">
        <v>0.44644999313349842</v>
      </c>
      <c r="M196" s="229">
        <v>1.7000000000003013E-2</v>
      </c>
      <c r="N196" s="229">
        <v>0.33575000286109713</v>
      </c>
      <c r="O196" s="229">
        <v>1.4092529379664157E-2</v>
      </c>
      <c r="P196" s="229">
        <v>0.22941875433922476</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5.5102750759124799</v>
      </c>
      <c r="I197" s="231">
        <v>28.116517378877845</v>
      </c>
      <c r="J197" s="230">
        <v>14.087724924087519</v>
      </c>
      <c r="K197" s="229">
        <v>0</v>
      </c>
      <c r="L197" s="229">
        <v>7.7699996948250138E-2</v>
      </c>
      <c r="M197" s="229">
        <v>6.2999999999999723E-2</v>
      </c>
      <c r="N197" s="229">
        <v>0</v>
      </c>
      <c r="O197" s="229">
        <v>0</v>
      </c>
      <c r="P197" s="229">
        <v>3.5174999237062465E-2</v>
      </c>
      <c r="Q197" s="126" t="s">
        <v>244</v>
      </c>
    </row>
    <row r="198" spans="1:17" ht="10.75" customHeight="1" x14ac:dyDescent="0.25">
      <c r="A198" s="110"/>
      <c r="B198" s="138" t="s">
        <v>93</v>
      </c>
      <c r="C198" s="139">
        <v>55.747</v>
      </c>
      <c r="D198" s="229">
        <v>146.547</v>
      </c>
      <c r="E198" s="229">
        <v>0</v>
      </c>
      <c r="F198" s="229">
        <v>90.8</v>
      </c>
      <c r="G198" s="230">
        <v>146.547</v>
      </c>
      <c r="H198" s="229">
        <v>7.7699999593198302E-2</v>
      </c>
      <c r="I198" s="231">
        <v>5.3020532384285113E-2</v>
      </c>
      <c r="J198" s="230">
        <v>146.4693000004068</v>
      </c>
      <c r="K198" s="229">
        <v>1.4699999809265098E-2</v>
      </c>
      <c r="L198" s="229">
        <v>0</v>
      </c>
      <c r="M198" s="229">
        <v>0</v>
      </c>
      <c r="N198" s="229">
        <v>5.2500000000000047E-3</v>
      </c>
      <c r="O198" s="229">
        <v>3.5824684230997602E-3</v>
      </c>
      <c r="P198" s="229">
        <v>4.9874999523162756E-3</v>
      </c>
      <c r="Q198" s="126" t="s">
        <v>244</v>
      </c>
    </row>
    <row r="199" spans="1:17" ht="10.75" customHeight="1" x14ac:dyDescent="0.25">
      <c r="A199" s="110"/>
      <c r="B199" s="138" t="s">
        <v>94</v>
      </c>
      <c r="C199" s="139">
        <v>398.262</v>
      </c>
      <c r="D199" s="229">
        <v>117.86199999999997</v>
      </c>
      <c r="E199" s="229">
        <v>0</v>
      </c>
      <c r="F199" s="229">
        <v>-280.40000000000003</v>
      </c>
      <c r="G199" s="230">
        <v>117.86199999999997</v>
      </c>
      <c r="H199" s="229">
        <v>43.838230581566705</v>
      </c>
      <c r="I199" s="231">
        <v>37.194541566889001</v>
      </c>
      <c r="J199" s="230">
        <v>74.023769418433261</v>
      </c>
      <c r="K199" s="229">
        <v>0</v>
      </c>
      <c r="L199" s="229">
        <v>6.0000000000002274E-3</v>
      </c>
      <c r="M199" s="229">
        <v>3.0999999999998806E-2</v>
      </c>
      <c r="N199" s="229">
        <v>3.1500000000008299E-2</v>
      </c>
      <c r="O199" s="229">
        <v>2.6726171285069239E-2</v>
      </c>
      <c r="P199" s="229">
        <v>1.7125000000001833E-2</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0.293737496733665</v>
      </c>
      <c r="I200" s="231">
        <v>0.5333699461317275</v>
      </c>
      <c r="J200" s="230">
        <v>54.77826250326634</v>
      </c>
      <c r="K200" s="229">
        <v>1.837499976158008E-3</v>
      </c>
      <c r="L200" s="229">
        <v>1.706249999999998E-2</v>
      </c>
      <c r="M200" s="229">
        <v>1.8899999618530006E-2</v>
      </c>
      <c r="N200" s="229">
        <v>2.6774999141693012E-2</v>
      </c>
      <c r="O200" s="229">
        <v>4.8618171015566918E-2</v>
      </c>
      <c r="P200" s="229">
        <v>1.6143749684095252E-2</v>
      </c>
      <c r="Q200" s="126" t="s">
        <v>244</v>
      </c>
    </row>
    <row r="201" spans="1:17" ht="10.75" customHeight="1" x14ac:dyDescent="0.25">
      <c r="A201" s="110"/>
      <c r="B201" s="138" t="s">
        <v>96</v>
      </c>
      <c r="C201" s="139">
        <v>1139.2719999999999</v>
      </c>
      <c r="D201" s="229">
        <v>1144.2719999999999</v>
      </c>
      <c r="E201" s="229">
        <v>0</v>
      </c>
      <c r="F201" s="229">
        <v>5</v>
      </c>
      <c r="G201" s="230">
        <v>1144.2719999999999</v>
      </c>
      <c r="H201" s="229">
        <v>8.7584364166483297</v>
      </c>
      <c r="I201" s="231">
        <v>0.76541560194152525</v>
      </c>
      <c r="J201" s="230">
        <v>1135.5135635833517</v>
      </c>
      <c r="K201" s="229">
        <v>0</v>
      </c>
      <c r="L201" s="229">
        <v>0.19950000000000045</v>
      </c>
      <c r="M201" s="229">
        <v>0</v>
      </c>
      <c r="N201" s="229">
        <v>0</v>
      </c>
      <c r="O201" s="229">
        <v>0</v>
      </c>
      <c r="P201" s="229">
        <v>4.9875000000000114E-2</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1663.019051526546</v>
      </c>
      <c r="I203" s="231">
        <v>18.401895578533765</v>
      </c>
      <c r="J203" s="230">
        <v>7374.1969484734545</v>
      </c>
      <c r="K203" s="229">
        <v>37.716899656773194</v>
      </c>
      <c r="L203" s="229">
        <v>38.089000000000169</v>
      </c>
      <c r="M203" s="229">
        <v>13.091300030707771</v>
      </c>
      <c r="N203" s="229">
        <v>6.4488999996181064</v>
      </c>
      <c r="O203" s="229">
        <v>7.1359365534895983E-2</v>
      </c>
      <c r="P203" s="229">
        <v>23.83652492177481</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289.31182588285202</v>
      </c>
      <c r="I204" s="231">
        <v>4.0864897228610477</v>
      </c>
      <c r="J204" s="230">
        <v>6790.4031741171484</v>
      </c>
      <c r="K204" s="229">
        <v>4.5588059611320091</v>
      </c>
      <c r="L204" s="229">
        <v>0.11654999923700871</v>
      </c>
      <c r="M204" s="229">
        <v>1.679999989295311E-2</v>
      </c>
      <c r="N204" s="229">
        <v>2.6165998959540389</v>
      </c>
      <c r="O204" s="229">
        <v>3.6959113409989509E-2</v>
      </c>
      <c r="P204" s="229">
        <v>1.8271889640540024</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57.533970969915401</v>
      </c>
      <c r="I207" s="231">
        <v>3.1487178586647468</v>
      </c>
      <c r="J207" s="230">
        <v>1769.6850290300847</v>
      </c>
      <c r="K207" s="229">
        <v>1.2893999938964953</v>
      </c>
      <c r="L207" s="229">
        <v>0</v>
      </c>
      <c r="M207" s="229">
        <v>1.2355000610352036</v>
      </c>
      <c r="N207" s="229">
        <v>1.3524000365733997</v>
      </c>
      <c r="O207" s="229">
        <v>7.4014118536059423E-2</v>
      </c>
      <c r="P207" s="229">
        <v>0.96932502287627464</v>
      </c>
      <c r="Q207" s="126" t="s">
        <v>244</v>
      </c>
    </row>
    <row r="208" spans="1:17" ht="10.75" customHeight="1" x14ac:dyDescent="0.25">
      <c r="A208" s="110"/>
      <c r="B208" s="141" t="s">
        <v>104</v>
      </c>
      <c r="C208" s="139">
        <v>35817.21</v>
      </c>
      <c r="D208" s="229">
        <v>34636.21</v>
      </c>
      <c r="E208" s="229">
        <v>0</v>
      </c>
      <c r="F208" s="229">
        <v>-1181</v>
      </c>
      <c r="G208" s="230">
        <v>34636.21</v>
      </c>
      <c r="H208" s="229">
        <v>4111.2136524898051</v>
      </c>
      <c r="I208" s="231">
        <v>11.869698366217913</v>
      </c>
      <c r="J208" s="230">
        <v>30524.996347510194</v>
      </c>
      <c r="K208" s="229">
        <v>72.702143118262939</v>
      </c>
      <c r="L208" s="229">
        <v>54.067212490171187</v>
      </c>
      <c r="M208" s="229">
        <v>37.307375091731046</v>
      </c>
      <c r="N208" s="229">
        <v>44.83647494053821</v>
      </c>
      <c r="O208" s="229">
        <v>0.12944971444779382</v>
      </c>
      <c r="P208" s="229">
        <v>52.228301410175845</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56.588999999999999</v>
      </c>
      <c r="E211" s="107">
        <v>0.20000000000000018</v>
      </c>
      <c r="F211" s="229">
        <v>-7.2999999999999972</v>
      </c>
      <c r="G211" s="230">
        <v>56.588999999999999</v>
      </c>
      <c r="H211" s="229">
        <v>3.0437749836444898</v>
      </c>
      <c r="I211" s="231">
        <v>5.3787396554886815</v>
      </c>
      <c r="J211" s="230">
        <v>53.545225016355509</v>
      </c>
      <c r="K211" s="229">
        <v>0.27688500088453005</v>
      </c>
      <c r="L211" s="229">
        <v>1.255499994755005E-2</v>
      </c>
      <c r="M211" s="229">
        <v>1.1657624969482401</v>
      </c>
      <c r="N211" s="229">
        <v>8.4000002741899671E-3</v>
      </c>
      <c r="O211" s="229">
        <v>1.4843874735708296E-2</v>
      </c>
      <c r="P211" s="229">
        <v>0.36590062451362754</v>
      </c>
      <c r="Q211" s="126" t="s">
        <v>244</v>
      </c>
    </row>
    <row r="212" spans="1:17" ht="10.75" customHeight="1" x14ac:dyDescent="0.25">
      <c r="A212" s="110"/>
      <c r="B212" s="145" t="s">
        <v>107</v>
      </c>
      <c r="C212" s="139">
        <v>93.912000000000006</v>
      </c>
      <c r="D212" s="107">
        <v>364.21199999999999</v>
      </c>
      <c r="E212" s="107">
        <v>-0.19999999999998863</v>
      </c>
      <c r="F212" s="229">
        <v>270.29999999999995</v>
      </c>
      <c r="G212" s="230">
        <v>364.21199999999999</v>
      </c>
      <c r="H212" s="229">
        <v>27.416294917777201</v>
      </c>
      <c r="I212" s="231">
        <v>7.5275649670458966</v>
      </c>
      <c r="J212" s="230">
        <v>336.79570508222281</v>
      </c>
      <c r="K212" s="229">
        <v>0.5795124982594988</v>
      </c>
      <c r="L212" s="229">
        <v>0.20965349769590169</v>
      </c>
      <c r="M212" s="229">
        <v>0.27611999917029806</v>
      </c>
      <c r="N212" s="229">
        <v>7.5312499255000276E-2</v>
      </c>
      <c r="O212" s="229">
        <v>2.0678203698670083E-2</v>
      </c>
      <c r="P212" s="229">
        <v>0.28514962359517471</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35057.536999999997</v>
      </c>
      <c r="E215" s="148">
        <v>1.1546319456101628E-14</v>
      </c>
      <c r="F215" s="151">
        <v>-918</v>
      </c>
      <c r="G215" s="153">
        <v>35057.536999999982</v>
      </c>
      <c r="H215" s="151">
        <v>4141.6737223912269</v>
      </c>
      <c r="I215" s="150">
        <v>11.813932400303047</v>
      </c>
      <c r="J215" s="153">
        <v>30915.863277608754</v>
      </c>
      <c r="K215" s="151">
        <v>73.558540617406379</v>
      </c>
      <c r="L215" s="151">
        <v>54.289420987814992</v>
      </c>
      <c r="M215" s="151">
        <v>38.749257587850479</v>
      </c>
      <c r="N215" s="151">
        <v>44.920187440066002</v>
      </c>
      <c r="O215" s="151">
        <v>0.12813275342208441</v>
      </c>
      <c r="P215" s="154">
        <v>52.879351658284463</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44867</v>
      </c>
      <c r="L220" s="131">
        <v>44874</v>
      </c>
      <c r="M220" s="131">
        <v>44881</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42" t="s">
        <v>134</v>
      </c>
      <c r="D222" s="242"/>
      <c r="E222" s="242"/>
      <c r="F222" s="242"/>
      <c r="G222" s="242"/>
      <c r="H222" s="242"/>
      <c r="I222" s="242"/>
      <c r="J222" s="242"/>
      <c r="K222" s="242"/>
      <c r="L222" s="242"/>
      <c r="M222" s="242"/>
      <c r="N222" s="242"/>
      <c r="O222" s="242"/>
      <c r="P222" s="243"/>
      <c r="Q222" s="125"/>
    </row>
    <row r="223" spans="1:17" ht="10.75" customHeight="1" x14ac:dyDescent="0.25">
      <c r="A223" s="110"/>
      <c r="B223" s="138" t="s">
        <v>80</v>
      </c>
      <c r="C223" s="139">
        <v>2.5510000000000002</v>
      </c>
      <c r="D223" s="229">
        <v>43.451000000000001</v>
      </c>
      <c r="E223" s="229">
        <v>0</v>
      </c>
      <c r="F223" s="229">
        <v>40.9</v>
      </c>
      <c r="G223" s="230">
        <v>43.451000000000001</v>
      </c>
      <c r="H223" s="229">
        <v>0.19923999915202151</v>
      </c>
      <c r="I223" s="231">
        <v>0.45853950231760265</v>
      </c>
      <c r="J223" s="230">
        <v>43.25176000084798</v>
      </c>
      <c r="K223" s="229">
        <v>1.0000000000000009E-3</v>
      </c>
      <c r="L223" s="229">
        <v>1.5599999427796107E-3</v>
      </c>
      <c r="M223" s="229">
        <v>8.3799998760223093E-3</v>
      </c>
      <c r="N223" s="229">
        <v>4.7799999972339968E-3</v>
      </c>
      <c r="O223" s="229">
        <v>1.1000897556406059E-2</v>
      </c>
      <c r="P223" s="229">
        <v>3.9299999540089794E-3</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20.755280010581039</v>
      </c>
      <c r="I227" s="231">
        <v>16.389327150862723</v>
      </c>
      <c r="J227" s="230">
        <v>105.88371998941895</v>
      </c>
      <c r="K227" s="229">
        <v>1.5034000291825009</v>
      </c>
      <c r="L227" s="229">
        <v>1.0999999999999233E-2</v>
      </c>
      <c r="M227" s="229">
        <v>1.3199999809202723E-2</v>
      </c>
      <c r="N227" s="229">
        <v>1.5477599945069009</v>
      </c>
      <c r="O227" s="229">
        <v>1.2221827355766399</v>
      </c>
      <c r="P227" s="229">
        <v>0.76884000587465096</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9.999999999999995E-3</v>
      </c>
      <c r="L230" s="229">
        <v>0</v>
      </c>
      <c r="M230" s="229">
        <v>0</v>
      </c>
      <c r="N230" s="229">
        <v>0</v>
      </c>
      <c r="O230" s="229">
        <v>0</v>
      </c>
      <c r="P230" s="229">
        <v>2.4999999999999988E-3</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21.061520009733059</v>
      </c>
      <c r="I233" s="231">
        <v>10.33978419086132</v>
      </c>
      <c r="J233" s="230">
        <v>182.63247999026694</v>
      </c>
      <c r="K233" s="229">
        <v>1.5144000291825008</v>
      </c>
      <c r="L233" s="229">
        <v>1.2559999942778843E-2</v>
      </c>
      <c r="M233" s="229">
        <v>2.1579999685225032E-2</v>
      </c>
      <c r="N233" s="229">
        <v>1.5525399945041349</v>
      </c>
      <c r="O233" s="229">
        <v>0.76219230537184934</v>
      </c>
      <c r="P233" s="142">
        <v>0.7752700058286599</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20.990000000000002</v>
      </c>
      <c r="E235" s="229">
        <v>0</v>
      </c>
      <c r="F235" s="229">
        <v>-6.8999999999999986</v>
      </c>
      <c r="G235" s="230">
        <v>20.990000000000002</v>
      </c>
      <c r="H235" s="229">
        <v>1.19233399311453</v>
      </c>
      <c r="I235" s="231">
        <v>5.6804859128848495</v>
      </c>
      <c r="J235" s="230">
        <v>19.797666006885471</v>
      </c>
      <c r="K235" s="229">
        <v>4.7920000910760097E-2</v>
      </c>
      <c r="L235" s="229">
        <v>3.9109999418260211E-2</v>
      </c>
      <c r="M235" s="229">
        <v>4.9559998750679846E-2</v>
      </c>
      <c r="N235" s="229">
        <v>2.573999977112007E-2</v>
      </c>
      <c r="O235" s="229">
        <v>0.12262982263515991</v>
      </c>
      <c r="P235" s="229">
        <v>4.0582499712705056E-2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9.7239999711513495E-2</v>
      </c>
      <c r="I236" s="231">
        <v>0.1240527641562441</v>
      </c>
      <c r="J236" s="230">
        <v>78.288760000288477</v>
      </c>
      <c r="K236" s="229">
        <v>0</v>
      </c>
      <c r="L236" s="229">
        <v>0</v>
      </c>
      <c r="M236" s="229">
        <v>0</v>
      </c>
      <c r="N236" s="229">
        <v>7.7999999225139005E-3</v>
      </c>
      <c r="O236" s="229">
        <v>9.9507564137906023E-3</v>
      </c>
      <c r="P236" s="229">
        <v>1.9499999806284751E-3</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1.2600000000000002</v>
      </c>
      <c r="E239" s="229">
        <v>0</v>
      </c>
      <c r="F239" s="229">
        <v>-1.9</v>
      </c>
      <c r="G239" s="230">
        <v>1.2600000000000002</v>
      </c>
      <c r="H239" s="229">
        <v>0.60377319084107905</v>
      </c>
      <c r="I239" s="231">
        <v>47.918507209609437</v>
      </c>
      <c r="J239" s="230">
        <v>0.65622680915892118</v>
      </c>
      <c r="K239" s="229">
        <v>0</v>
      </c>
      <c r="L239" s="229">
        <v>6.2239999350160946E-2</v>
      </c>
      <c r="M239" s="229">
        <v>1.2999999541788987E-2</v>
      </c>
      <c r="N239" s="229">
        <v>3.8220000267029097E-2</v>
      </c>
      <c r="O239" s="229">
        <v>3.0333333545261185</v>
      </c>
      <c r="P239" s="229">
        <v>2.8364999789744758E-2</v>
      </c>
      <c r="Q239" s="126">
        <v>21.135089512539928</v>
      </c>
    </row>
    <row r="240" spans="1:17" ht="10.75" customHeight="1" x14ac:dyDescent="0.25">
      <c r="A240" s="110"/>
      <c r="B240" s="138" t="s">
        <v>95</v>
      </c>
      <c r="C240" s="139">
        <v>1.387</v>
      </c>
      <c r="D240" s="229">
        <v>1.087</v>
      </c>
      <c r="E240" s="229">
        <v>0</v>
      </c>
      <c r="F240" s="229">
        <v>-0.30000000000000004</v>
      </c>
      <c r="G240" s="230">
        <v>1.087</v>
      </c>
      <c r="H240" s="229">
        <v>0.170611998416483</v>
      </c>
      <c r="I240" s="231">
        <v>15.695676027275345</v>
      </c>
      <c r="J240" s="230">
        <v>0.91638800158351696</v>
      </c>
      <c r="K240" s="229">
        <v>1.5600000023840155E-3</v>
      </c>
      <c r="L240" s="229">
        <v>6.4999999254939933E-3</v>
      </c>
      <c r="M240" s="229">
        <v>7.2799997329709987E-3</v>
      </c>
      <c r="N240" s="229">
        <v>5.2519998624920017E-3</v>
      </c>
      <c r="O240" s="229">
        <v>0.48316466076283365</v>
      </c>
      <c r="P240" s="229">
        <v>5.1479998808352523E-3</v>
      </c>
      <c r="Q240" s="126" t="s">
        <v>244</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25.560640042014398</v>
      </c>
      <c r="I243" s="231">
        <v>5.8376951369778567</v>
      </c>
      <c r="J243" s="230">
        <v>412.29435995798565</v>
      </c>
      <c r="K243" s="229">
        <v>1.2254799995422019</v>
      </c>
      <c r="L243" s="229">
        <v>0.13400000000000034</v>
      </c>
      <c r="M243" s="229">
        <v>0.67399999999999594</v>
      </c>
      <c r="N243" s="229">
        <v>0.80067998504640059</v>
      </c>
      <c r="O243" s="229">
        <v>0.18286418678475763</v>
      </c>
      <c r="P243" s="229">
        <v>0.70853999614714969</v>
      </c>
      <c r="Q243" s="126" t="s">
        <v>244</v>
      </c>
    </row>
    <row r="244" spans="1:17" ht="10.75" customHeight="1" x14ac:dyDescent="0.25">
      <c r="A244" s="110"/>
      <c r="B244" s="138" t="s">
        <v>99</v>
      </c>
      <c r="C244" s="139">
        <v>309.35700000000003</v>
      </c>
      <c r="D244" s="229">
        <v>410.75700000000006</v>
      </c>
      <c r="E244" s="229">
        <v>0</v>
      </c>
      <c r="F244" s="229">
        <v>101.40000000000003</v>
      </c>
      <c r="G244" s="230">
        <v>410.75700000000006</v>
      </c>
      <c r="H244" s="229">
        <v>72.515724216997597</v>
      </c>
      <c r="I244" s="231">
        <v>17.654166384747572</v>
      </c>
      <c r="J244" s="230">
        <v>338.24127578300249</v>
      </c>
      <c r="K244" s="229">
        <v>2.0622438926696987</v>
      </c>
      <c r="L244" s="229">
        <v>0</v>
      </c>
      <c r="M244" s="229">
        <v>1.0400000214048077E-3</v>
      </c>
      <c r="N244" s="229">
        <v>1.1096799955367942</v>
      </c>
      <c r="O244" s="229">
        <v>0.2701548593296752</v>
      </c>
      <c r="P244" s="229">
        <v>0.79324097205697441</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180.95699999999999</v>
      </c>
      <c r="E247" s="229">
        <v>0</v>
      </c>
      <c r="F247" s="229">
        <v>-20</v>
      </c>
      <c r="G247" s="230">
        <v>180.95699999999999</v>
      </c>
      <c r="H247" s="229">
        <v>73.036175913363707</v>
      </c>
      <c r="I247" s="231">
        <v>40.361066945939484</v>
      </c>
      <c r="J247" s="230">
        <v>107.92082408663629</v>
      </c>
      <c r="K247" s="229">
        <v>1.2687999877930025</v>
      </c>
      <c r="L247" s="229">
        <v>0</v>
      </c>
      <c r="M247" s="229">
        <v>1.7243200073241951</v>
      </c>
      <c r="N247" s="229">
        <v>1.3478399925232054</v>
      </c>
      <c r="O247" s="229">
        <v>0.74483993021723693</v>
      </c>
      <c r="P247" s="229">
        <v>1.0852399969101008</v>
      </c>
      <c r="Q247" s="126" t="s">
        <v>244</v>
      </c>
    </row>
    <row r="248" spans="1:17" ht="10.75" customHeight="1" x14ac:dyDescent="0.25">
      <c r="A248" s="110"/>
      <c r="B248" s="141" t="s">
        <v>104</v>
      </c>
      <c r="C248" s="139">
        <v>1333.9459999999999</v>
      </c>
      <c r="D248" s="229">
        <v>1517.7460000000005</v>
      </c>
      <c r="E248" s="229">
        <v>0</v>
      </c>
      <c r="F248" s="229">
        <v>183.80000000000004</v>
      </c>
      <c r="G248" s="230">
        <v>1517.7460000000005</v>
      </c>
      <c r="H248" s="229">
        <v>194.23801936419238</v>
      </c>
      <c r="I248" s="231">
        <v>12.797794846054103</v>
      </c>
      <c r="J248" s="230">
        <v>1323.5079806358081</v>
      </c>
      <c r="K248" s="229">
        <v>6.1204039101005492</v>
      </c>
      <c r="L248" s="229">
        <v>0.25440999863670299</v>
      </c>
      <c r="M248" s="229">
        <v>2.4907800050562798</v>
      </c>
      <c r="N248" s="229">
        <v>4.8877519674337009</v>
      </c>
      <c r="O248" s="229">
        <v>0.32204018112607108</v>
      </c>
      <c r="P248" s="229">
        <v>3.4383364703068082</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8.1385131622850899</v>
      </c>
      <c r="I251" s="231">
        <v>2.8802982616967454</v>
      </c>
      <c r="J251" s="230">
        <v>274.41948683771489</v>
      </c>
      <c r="K251" s="229">
        <v>0.17732000255583991</v>
      </c>
      <c r="L251" s="229">
        <v>0.19594000041484971</v>
      </c>
      <c r="M251" s="229">
        <v>0.35397599852085015</v>
      </c>
      <c r="N251" s="229">
        <v>0.29681999957561978</v>
      </c>
      <c r="O251" s="229">
        <v>0.1050474591325037</v>
      </c>
      <c r="P251" s="229">
        <v>0.25601400026678989</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98.737268494203704</v>
      </c>
      <c r="I252" s="231">
        <v>21.971838705731592</v>
      </c>
      <c r="J252" s="230">
        <v>350.64373150579638</v>
      </c>
      <c r="K252" s="229">
        <v>0.86886119507249759</v>
      </c>
      <c r="L252" s="229">
        <v>0.78299518823619962</v>
      </c>
      <c r="M252" s="229">
        <v>1.6148284001946962</v>
      </c>
      <c r="N252" s="229">
        <v>1.5406020089984054</v>
      </c>
      <c r="O252" s="229">
        <v>0.34282758038243832</v>
      </c>
      <c r="P252" s="229">
        <v>1.2018216981254497</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2203.6849999999999</v>
      </c>
      <c r="D255" s="147">
        <v>2249.6850000000004</v>
      </c>
      <c r="E255" s="148">
        <v>0</v>
      </c>
      <c r="F255" s="151">
        <v>46.000000000000057</v>
      </c>
      <c r="G255" s="153">
        <v>2249.6850000000004</v>
      </c>
      <c r="H255" s="151">
        <v>301.11380102068119</v>
      </c>
      <c r="I255" s="150">
        <v>13.384709460243597</v>
      </c>
      <c r="J255" s="153">
        <v>1948.5711989793192</v>
      </c>
      <c r="K255" s="151">
        <v>7.1665851077289062</v>
      </c>
      <c r="L255" s="151">
        <v>1.233345187287739</v>
      </c>
      <c r="M255" s="151">
        <v>4.459584403771828</v>
      </c>
      <c r="N255" s="151">
        <v>6.7251739760077385</v>
      </c>
      <c r="O255" s="151">
        <v>0.29893847254205536</v>
      </c>
      <c r="P255" s="154">
        <v>4.8961721686990529</v>
      </c>
      <c r="Q255" s="133" t="s">
        <v>244</v>
      </c>
    </row>
    <row r="256" spans="1:17" ht="10.75" customHeight="1" x14ac:dyDescent="0.25">
      <c r="A256" s="110"/>
      <c r="B256" s="155" t="s">
        <v>301</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300</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44867</v>
      </c>
      <c r="L266" s="131">
        <v>44874</v>
      </c>
      <c r="M266" s="131">
        <v>44881</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0" t="s">
        <v>143</v>
      </c>
      <c r="D268" s="240"/>
      <c r="E268" s="240"/>
      <c r="F268" s="240"/>
      <c r="G268" s="240"/>
      <c r="H268" s="240"/>
      <c r="I268" s="240"/>
      <c r="J268" s="240"/>
      <c r="K268" s="240"/>
      <c r="L268" s="240"/>
      <c r="M268" s="240"/>
      <c r="N268" s="240"/>
      <c r="O268" s="240"/>
      <c r="P268" s="241"/>
      <c r="Q268" s="125"/>
    </row>
    <row r="269" spans="1:17" ht="10.75" customHeight="1" x14ac:dyDescent="0.25">
      <c r="A269" s="233"/>
      <c r="B269" s="138" t="s">
        <v>80</v>
      </c>
      <c r="C269" s="139">
        <v>310.07299999999998</v>
      </c>
      <c r="D269" s="229">
        <v>646.77300000000002</v>
      </c>
      <c r="E269" s="229">
        <v>0</v>
      </c>
      <c r="F269" s="229">
        <v>336.70000000000005</v>
      </c>
      <c r="G269" s="230">
        <v>646.77300000000002</v>
      </c>
      <c r="H269" s="229">
        <v>667.16062999981648</v>
      </c>
      <c r="I269" s="231">
        <v>103.15220796165214</v>
      </c>
      <c r="J269" s="230">
        <v>-20.387629999816454</v>
      </c>
      <c r="K269" s="229">
        <v>12.65300000000002</v>
      </c>
      <c r="L269" s="229">
        <v>22.941000000000031</v>
      </c>
      <c r="M269" s="229">
        <v>16.554942499995263</v>
      </c>
      <c r="N269" s="229">
        <v>3.4883299999237352</v>
      </c>
      <c r="O269" s="229">
        <v>0.53934378830342877</v>
      </c>
      <c r="P269" s="229">
        <v>13.909318124979762</v>
      </c>
      <c r="Q269" s="126">
        <v>0</v>
      </c>
    </row>
    <row r="270" spans="1:17" ht="10.75" customHeight="1" x14ac:dyDescent="0.25">
      <c r="A270" s="110"/>
      <c r="B270" s="138" t="s">
        <v>81</v>
      </c>
      <c r="C270" s="139">
        <v>191.06700000000001</v>
      </c>
      <c r="D270" s="229">
        <v>840.36700000000008</v>
      </c>
      <c r="E270" s="229">
        <v>60</v>
      </c>
      <c r="F270" s="229">
        <v>649.30000000000007</v>
      </c>
      <c r="G270" s="230">
        <v>840.36700000000008</v>
      </c>
      <c r="H270" s="229">
        <v>833.6375294548269</v>
      </c>
      <c r="I270" s="231">
        <v>99.199222417684993</v>
      </c>
      <c r="J270" s="230">
        <v>6.7294705451731716</v>
      </c>
      <c r="K270" s="229">
        <v>31.529999999999973</v>
      </c>
      <c r="L270" s="229">
        <v>67.229280123710055</v>
      </c>
      <c r="M270" s="229">
        <v>41.01994992637708</v>
      </c>
      <c r="N270" s="229">
        <v>40.168199975012953</v>
      </c>
      <c r="O270" s="229">
        <v>4.7798402334947649</v>
      </c>
      <c r="P270" s="229">
        <v>44.986857506275015</v>
      </c>
      <c r="Q270" s="126">
        <v>0</v>
      </c>
    </row>
    <row r="271" spans="1:17" ht="10.75" customHeight="1" x14ac:dyDescent="0.25">
      <c r="A271" s="110"/>
      <c r="B271" s="138" t="s">
        <v>82</v>
      </c>
      <c r="C271" s="139">
        <v>149.51400000000001</v>
      </c>
      <c r="D271" s="229">
        <v>351.81400000000002</v>
      </c>
      <c r="E271" s="229">
        <v>0</v>
      </c>
      <c r="F271" s="229">
        <v>202.3</v>
      </c>
      <c r="G271" s="230">
        <v>351.81400000000002</v>
      </c>
      <c r="H271" s="229">
        <v>353.01400000000001</v>
      </c>
      <c r="I271" s="231">
        <v>100.34108932560956</v>
      </c>
      <c r="J271" s="230">
        <v>-1.1999999999999886</v>
      </c>
      <c r="K271" s="229">
        <v>2.7010000000000218</v>
      </c>
      <c r="L271" s="229">
        <v>6.5129999999999768</v>
      </c>
      <c r="M271" s="229">
        <v>3.2040000000000077</v>
      </c>
      <c r="N271" s="229">
        <v>8.25</v>
      </c>
      <c r="O271" s="229">
        <v>2.3449891135656911</v>
      </c>
      <c r="P271" s="229">
        <v>5.1670000000000016</v>
      </c>
      <c r="Q271" s="126">
        <v>0</v>
      </c>
    </row>
    <row r="272" spans="1:17" ht="10.75" customHeight="1" x14ac:dyDescent="0.25">
      <c r="A272" s="110"/>
      <c r="B272" s="138" t="s">
        <v>83</v>
      </c>
      <c r="C272" s="139">
        <v>242.108</v>
      </c>
      <c r="D272" s="229">
        <v>537.30799999999999</v>
      </c>
      <c r="E272" s="229">
        <v>15</v>
      </c>
      <c r="F272" s="229">
        <v>295.2</v>
      </c>
      <c r="G272" s="230">
        <v>537.30799999999999</v>
      </c>
      <c r="H272" s="229">
        <v>439.82300000000004</v>
      </c>
      <c r="I272" s="231">
        <v>81.856774885168292</v>
      </c>
      <c r="J272" s="230">
        <v>97.484999999999957</v>
      </c>
      <c r="K272" s="229">
        <v>16.338000000000022</v>
      </c>
      <c r="L272" s="229">
        <v>13.117000000000019</v>
      </c>
      <c r="M272" s="229">
        <v>16.967999999999961</v>
      </c>
      <c r="N272" s="229">
        <v>13.520000000000039</v>
      </c>
      <c r="O272" s="229">
        <v>2.5162476642819462</v>
      </c>
      <c r="P272" s="229">
        <v>14.98575000000001</v>
      </c>
      <c r="Q272" s="126">
        <v>4.5051799209248715</v>
      </c>
    </row>
    <row r="273" spans="1:17" ht="10.75" customHeight="1" x14ac:dyDescent="0.25">
      <c r="A273" s="110"/>
      <c r="B273" s="138" t="s">
        <v>84</v>
      </c>
      <c r="C273" s="139">
        <v>11.241</v>
      </c>
      <c r="D273" s="229">
        <v>5.2409999999999997</v>
      </c>
      <c r="E273" s="229">
        <v>0</v>
      </c>
      <c r="F273" s="229">
        <v>-6</v>
      </c>
      <c r="G273" s="230">
        <v>5.2409999999999997</v>
      </c>
      <c r="H273" s="229">
        <v>4.2377775102853779</v>
      </c>
      <c r="I273" s="231">
        <v>80.85818565703832</v>
      </c>
      <c r="J273" s="230">
        <v>1.0032224897146218</v>
      </c>
      <c r="K273" s="229">
        <v>0</v>
      </c>
      <c r="L273" s="229">
        <v>0.18499999999999961</v>
      </c>
      <c r="M273" s="229">
        <v>0.13100000000000023</v>
      </c>
      <c r="N273" s="229">
        <v>1.9999999999997797E-3</v>
      </c>
      <c r="O273" s="229">
        <v>3.8160656363285243E-2</v>
      </c>
      <c r="P273" s="229">
        <v>7.9499999999999904E-2</v>
      </c>
      <c r="Q273" s="126">
        <v>10.619150814020415</v>
      </c>
    </row>
    <row r="274" spans="1:17" ht="10.75" customHeight="1" x14ac:dyDescent="0.25">
      <c r="A274" s="110"/>
      <c r="B274" s="138" t="s">
        <v>85</v>
      </c>
      <c r="C274" s="139">
        <v>3.8159999999999998</v>
      </c>
      <c r="D274" s="229">
        <v>2.016</v>
      </c>
      <c r="E274" s="229">
        <v>0</v>
      </c>
      <c r="F274" s="229">
        <v>-1.7999999999999998</v>
      </c>
      <c r="G274" s="230">
        <v>2.016</v>
      </c>
      <c r="H274" s="229">
        <v>0.311</v>
      </c>
      <c r="I274" s="231">
        <v>15.426587301587302</v>
      </c>
      <c r="J274" s="230">
        <v>1.7050000000000001</v>
      </c>
      <c r="K274" s="229">
        <v>1.7000000000000015E-2</v>
      </c>
      <c r="L274" s="229">
        <v>0</v>
      </c>
      <c r="M274" s="229">
        <v>0</v>
      </c>
      <c r="N274" s="229">
        <v>0</v>
      </c>
      <c r="O274" s="229">
        <v>0</v>
      </c>
      <c r="P274" s="229">
        <v>4.2500000000000038E-3</v>
      </c>
      <c r="Q274" s="126" t="s">
        <v>244</v>
      </c>
    </row>
    <row r="275" spans="1:17" ht="10.75" customHeight="1" x14ac:dyDescent="0.25">
      <c r="A275" s="110"/>
      <c r="B275" s="138" t="s">
        <v>86</v>
      </c>
      <c r="C275" s="139">
        <v>23.998000000000001</v>
      </c>
      <c r="D275" s="229">
        <v>22.298000000000002</v>
      </c>
      <c r="E275" s="229">
        <v>0</v>
      </c>
      <c r="F275" s="229">
        <v>-1.6999999999999993</v>
      </c>
      <c r="G275" s="230">
        <v>22.298000000000002</v>
      </c>
      <c r="H275" s="229">
        <v>39.713999999999999</v>
      </c>
      <c r="I275" s="231">
        <v>178.10565970042154</v>
      </c>
      <c r="J275" s="230">
        <v>-17.415999999999997</v>
      </c>
      <c r="K275" s="229">
        <v>4.857999999999997</v>
      </c>
      <c r="L275" s="229">
        <v>0</v>
      </c>
      <c r="M275" s="229">
        <v>1.1780000000000044</v>
      </c>
      <c r="N275" s="229">
        <v>3.3419999999999987</v>
      </c>
      <c r="O275" s="229">
        <v>14.987891290698711</v>
      </c>
      <c r="P275" s="229">
        <v>2.3445</v>
      </c>
      <c r="Q275" s="126">
        <v>0</v>
      </c>
    </row>
    <row r="276" spans="1:17" ht="10.75" customHeight="1" x14ac:dyDescent="0.25">
      <c r="A276" s="110"/>
      <c r="B276" s="138" t="s">
        <v>87</v>
      </c>
      <c r="C276" s="139">
        <v>91.858000000000004</v>
      </c>
      <c r="D276" s="229">
        <v>205.75800000000001</v>
      </c>
      <c r="E276" s="229">
        <v>0</v>
      </c>
      <c r="F276" s="229">
        <v>113.9</v>
      </c>
      <c r="G276" s="230">
        <v>205.75800000000001</v>
      </c>
      <c r="H276" s="229">
        <v>258.22899999999998</v>
      </c>
      <c r="I276" s="231">
        <v>125.50131708123133</v>
      </c>
      <c r="J276" s="230">
        <v>-52.470999999999975</v>
      </c>
      <c r="K276" s="229">
        <v>2.2979999999999734</v>
      </c>
      <c r="L276" s="229">
        <v>3.7070000000000221</v>
      </c>
      <c r="M276" s="229">
        <v>14.335999999999984</v>
      </c>
      <c r="N276" s="229">
        <v>16.646999999999991</v>
      </c>
      <c r="O276" s="229">
        <v>8.0905724200274065</v>
      </c>
      <c r="P276" s="229">
        <v>9.2469999999999928</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43.535000000000004</v>
      </c>
      <c r="I278" s="231">
        <v>98.199986466063663</v>
      </c>
      <c r="J278" s="230">
        <v>0.79799999999999471</v>
      </c>
      <c r="K278" s="229">
        <v>1.3239999999999981</v>
      </c>
      <c r="L278" s="229">
        <v>0</v>
      </c>
      <c r="M278" s="229">
        <v>0.17199999999999704</v>
      </c>
      <c r="N278" s="229">
        <v>0.13800000000000523</v>
      </c>
      <c r="O278" s="229">
        <v>0.31128053594389105</v>
      </c>
      <c r="P278" s="229">
        <v>0.40850000000000009</v>
      </c>
      <c r="Q278" s="126">
        <v>0</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2655.9079999999999</v>
      </c>
      <c r="E280" s="229">
        <v>75</v>
      </c>
      <c r="F280" s="229">
        <v>1596.8</v>
      </c>
      <c r="G280" s="230">
        <v>2655.9079999999999</v>
      </c>
      <c r="H280" s="229">
        <v>2639.6619369649284</v>
      </c>
      <c r="I280" s="231">
        <v>99.388304751705562</v>
      </c>
      <c r="J280" s="230">
        <v>16.246063035071323</v>
      </c>
      <c r="K280" s="229">
        <v>71.719000000000008</v>
      </c>
      <c r="L280" s="229">
        <v>113.69228012371011</v>
      </c>
      <c r="M280" s="229">
        <v>93.563892426372291</v>
      </c>
      <c r="N280" s="229">
        <v>85.555529974936718</v>
      </c>
      <c r="O280" s="229">
        <v>3.2213288252054184</v>
      </c>
      <c r="P280" s="142">
        <v>91.132675631254784</v>
      </c>
      <c r="Q280" s="126" t="s">
        <v>244</v>
      </c>
    </row>
    <row r="281" spans="1:17" ht="10.75" customHeight="1" x14ac:dyDescent="0.25">
      <c r="A281" s="110"/>
      <c r="B281" s="138" t="s">
        <v>91</v>
      </c>
      <c r="C281" s="139">
        <v>58.545000000000002</v>
      </c>
      <c r="D281" s="229">
        <v>89.045000000000002</v>
      </c>
      <c r="E281" s="229">
        <v>0</v>
      </c>
      <c r="F281" s="229">
        <v>30.5</v>
      </c>
      <c r="G281" s="230">
        <v>89.045000000000002</v>
      </c>
      <c r="H281" s="229">
        <v>61.858100002062976</v>
      </c>
      <c r="I281" s="231">
        <v>69.46835869735861</v>
      </c>
      <c r="J281" s="230">
        <v>27.186899997937026</v>
      </c>
      <c r="K281" s="229">
        <v>6.6080000638962133E-2</v>
      </c>
      <c r="L281" s="229">
        <v>0.31171999967098429</v>
      </c>
      <c r="M281" s="229">
        <v>0.32676500046254375</v>
      </c>
      <c r="N281" s="229">
        <v>1.2054925003051693</v>
      </c>
      <c r="O281" s="229">
        <v>1.353801449048424</v>
      </c>
      <c r="P281" s="229">
        <v>0.47751437526941487</v>
      </c>
      <c r="Q281" s="126" t="s">
        <v>244</v>
      </c>
    </row>
    <row r="282" spans="1:17" ht="10.75" customHeight="1" x14ac:dyDescent="0.25">
      <c r="A282" s="233"/>
      <c r="B282" s="138" t="s">
        <v>92</v>
      </c>
      <c r="C282" s="139">
        <v>134.24700000000001</v>
      </c>
      <c r="D282" s="229">
        <v>240.64699999999993</v>
      </c>
      <c r="E282" s="229">
        <v>0</v>
      </c>
      <c r="F282" s="229">
        <v>106.39999999999992</v>
      </c>
      <c r="G282" s="230">
        <v>240.64699999999993</v>
      </c>
      <c r="H282" s="229">
        <v>203.79893129704158</v>
      </c>
      <c r="I282" s="231">
        <v>84.687916864553316</v>
      </c>
      <c r="J282" s="230">
        <v>36.848068702958358</v>
      </c>
      <c r="K282" s="229">
        <v>-3.3772193050389774</v>
      </c>
      <c r="L282" s="229">
        <v>0.62344005203300412</v>
      </c>
      <c r="M282" s="229">
        <v>0.27861001205400271</v>
      </c>
      <c r="N282" s="229">
        <v>3.8709200032429862</v>
      </c>
      <c r="O282" s="229">
        <v>1.6085469601711169</v>
      </c>
      <c r="P282" s="229">
        <v>0.34893769057275392</v>
      </c>
      <c r="Q282" s="126" t="s">
        <v>244</v>
      </c>
    </row>
    <row r="283" spans="1:17" ht="10.75" customHeight="1" x14ac:dyDescent="0.25">
      <c r="A283" s="110"/>
      <c r="B283" s="138" t="s">
        <v>234</v>
      </c>
      <c r="C283" s="139">
        <v>0</v>
      </c>
      <c r="D283" s="229">
        <v>31</v>
      </c>
      <c r="E283" s="229">
        <v>0</v>
      </c>
      <c r="F283" s="229">
        <v>31</v>
      </c>
      <c r="G283" s="230">
        <v>31</v>
      </c>
      <c r="H283" s="229">
        <v>29.861487905114899</v>
      </c>
      <c r="I283" s="231">
        <v>96.327380339080321</v>
      </c>
      <c r="J283" s="230">
        <v>1.1385120948851011</v>
      </c>
      <c r="K283" s="229">
        <v>0</v>
      </c>
      <c r="L283" s="229">
        <v>1.4885099945067992</v>
      </c>
      <c r="M283" s="229">
        <v>0.83472000122070256</v>
      </c>
      <c r="N283" s="229">
        <v>0.74702999877929699</v>
      </c>
      <c r="O283" s="229">
        <v>2.4097741896106353</v>
      </c>
      <c r="P283" s="229">
        <v>0.76756499862669969</v>
      </c>
      <c r="Q283" s="126">
        <v>0</v>
      </c>
    </row>
    <row r="284" spans="1:17" ht="10.75" customHeight="1" x14ac:dyDescent="0.25">
      <c r="A284" s="233"/>
      <c r="B284" s="138" t="s">
        <v>93</v>
      </c>
      <c r="C284" s="139">
        <v>28.468</v>
      </c>
      <c r="D284" s="229">
        <v>23.868000000000002</v>
      </c>
      <c r="E284" s="229">
        <v>0</v>
      </c>
      <c r="F284" s="229">
        <v>-4.5999999999999979</v>
      </c>
      <c r="G284" s="230">
        <v>23.868000000000002</v>
      </c>
      <c r="H284" s="229">
        <v>44.355920143127463</v>
      </c>
      <c r="I284" s="231">
        <v>185.8384453792838</v>
      </c>
      <c r="J284" s="230">
        <v>-20.487920143127461</v>
      </c>
      <c r="K284" s="229">
        <v>1.5051600112915011</v>
      </c>
      <c r="L284" s="229">
        <v>0</v>
      </c>
      <c r="M284" s="229">
        <v>0.33522000885010073</v>
      </c>
      <c r="N284" s="229">
        <v>1.0278600387572965</v>
      </c>
      <c r="O284" s="229">
        <v>4.3064355570525237</v>
      </c>
      <c r="P284" s="229">
        <v>0.71706001472472458</v>
      </c>
      <c r="Q284" s="126">
        <v>0</v>
      </c>
    </row>
    <row r="285" spans="1:17" ht="10.75" customHeight="1" x14ac:dyDescent="0.25">
      <c r="A285" s="110"/>
      <c r="B285" s="138" t="s">
        <v>94</v>
      </c>
      <c r="C285" s="139">
        <v>48.279000000000003</v>
      </c>
      <c r="D285" s="229">
        <v>64.279000000000011</v>
      </c>
      <c r="E285" s="229">
        <v>4.5</v>
      </c>
      <c r="F285" s="229">
        <v>16.000000000000007</v>
      </c>
      <c r="G285" s="230">
        <v>64.279000000000011</v>
      </c>
      <c r="H285" s="229">
        <v>167.0379940736145</v>
      </c>
      <c r="I285" s="231">
        <v>259.86402102337382</v>
      </c>
      <c r="J285" s="230">
        <v>-102.75899407361449</v>
      </c>
      <c r="K285" s="229">
        <v>12.416849998474106</v>
      </c>
      <c r="L285" s="229">
        <v>0.15739999389649029</v>
      </c>
      <c r="M285" s="229">
        <v>15.196679999828305</v>
      </c>
      <c r="N285" s="229">
        <v>39.439199999809304</v>
      </c>
      <c r="O285" s="229">
        <v>61.356274988424367</v>
      </c>
      <c r="P285" s="229">
        <v>16.802532498002051</v>
      </c>
      <c r="Q285" s="126">
        <v>0</v>
      </c>
    </row>
    <row r="286" spans="1:17" ht="10.75" customHeight="1" x14ac:dyDescent="0.25">
      <c r="A286" s="110"/>
      <c r="B286" s="138" t="s">
        <v>95</v>
      </c>
      <c r="C286" s="139">
        <v>5.8550000000000004</v>
      </c>
      <c r="D286" s="229">
        <v>23.254999999999999</v>
      </c>
      <c r="E286" s="229">
        <v>0</v>
      </c>
      <c r="F286" s="229">
        <v>17.399999999999999</v>
      </c>
      <c r="G286" s="230">
        <v>23.254999999999999</v>
      </c>
      <c r="H286" s="229">
        <v>9.0187499500811105E-2</v>
      </c>
      <c r="I286" s="231">
        <v>0.38781982154724193</v>
      </c>
      <c r="J286" s="230">
        <v>23.164812500499188</v>
      </c>
      <c r="K286" s="229">
        <v>3.3299999237061048E-3</v>
      </c>
      <c r="L286" s="229">
        <v>3.3300000429152959E-3</v>
      </c>
      <c r="M286" s="229">
        <v>2.2200000286103083E-3</v>
      </c>
      <c r="N286" s="229">
        <v>1.8870000243186899E-2</v>
      </c>
      <c r="O286" s="229">
        <v>8.1143841080141471E-2</v>
      </c>
      <c r="P286" s="229">
        <v>6.937500059604652E-3</v>
      </c>
      <c r="Q286" s="126" t="s">
        <v>244</v>
      </c>
    </row>
    <row r="287" spans="1:17" ht="10.75" customHeight="1" x14ac:dyDescent="0.25">
      <c r="A287" s="110"/>
      <c r="B287" s="138" t="s">
        <v>96</v>
      </c>
      <c r="C287" s="139">
        <v>113.82299999999999</v>
      </c>
      <c r="D287" s="229">
        <v>90.222999999999985</v>
      </c>
      <c r="E287" s="229">
        <v>-4.5</v>
      </c>
      <c r="F287" s="229">
        <v>-23.600000000000009</v>
      </c>
      <c r="G287" s="230">
        <v>90.222999999999985</v>
      </c>
      <c r="H287" s="229">
        <v>88.106730384350001</v>
      </c>
      <c r="I287" s="231">
        <v>97.654401188555028</v>
      </c>
      <c r="J287" s="230">
        <v>2.1162696156499834</v>
      </c>
      <c r="K287" s="229">
        <v>0</v>
      </c>
      <c r="L287" s="229">
        <v>2.700629943846991</v>
      </c>
      <c r="M287" s="229">
        <v>2.1645000839240112</v>
      </c>
      <c r="N287" s="229">
        <v>0</v>
      </c>
      <c r="O287" s="229">
        <v>0</v>
      </c>
      <c r="P287" s="229">
        <v>1.2162825069427505</v>
      </c>
      <c r="Q287" s="126">
        <v>0</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1.7741900041364129</v>
      </c>
      <c r="I289" s="231">
        <v>3.8834435147231385</v>
      </c>
      <c r="J289" s="230">
        <v>43.911809995863585</v>
      </c>
      <c r="K289" s="229">
        <v>0</v>
      </c>
      <c r="L289" s="229">
        <v>1.1000000000000121E-2</v>
      </c>
      <c r="M289" s="229">
        <v>0</v>
      </c>
      <c r="N289" s="229">
        <v>0</v>
      </c>
      <c r="O289" s="229">
        <v>0</v>
      </c>
      <c r="P289" s="229">
        <v>2.7500000000000302E-3</v>
      </c>
      <c r="Q289" s="126" t="s">
        <v>244</v>
      </c>
    </row>
    <row r="290" spans="1:17" ht="10.75" customHeight="1" x14ac:dyDescent="0.25">
      <c r="A290" s="110"/>
      <c r="B290" s="138" t="s">
        <v>99</v>
      </c>
      <c r="C290" s="139">
        <v>30.395</v>
      </c>
      <c r="D290" s="229">
        <v>12.995000000000001</v>
      </c>
      <c r="E290" s="229">
        <v>0</v>
      </c>
      <c r="F290" s="229">
        <v>-17.399999999999999</v>
      </c>
      <c r="G290" s="230">
        <v>12.995000000000001</v>
      </c>
      <c r="H290" s="229">
        <v>0.34474262856482984</v>
      </c>
      <c r="I290" s="231">
        <v>2.6528867146196986</v>
      </c>
      <c r="J290" s="230">
        <v>12.65025737143517</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41.454999999999998</v>
      </c>
      <c r="I291" s="231">
        <v>231.47579429337208</v>
      </c>
      <c r="J291" s="230">
        <v>-23.545999999999999</v>
      </c>
      <c r="K291" s="229">
        <v>0</v>
      </c>
      <c r="L291" s="229">
        <v>11.029999999999998</v>
      </c>
      <c r="M291" s="229">
        <v>0</v>
      </c>
      <c r="N291" s="229">
        <v>0</v>
      </c>
      <c r="O291" s="229">
        <v>0</v>
      </c>
      <c r="P291" s="229">
        <v>2.7574999999999994</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5.4669999999999996</v>
      </c>
      <c r="E293" s="229">
        <v>0</v>
      </c>
      <c r="F293" s="229">
        <v>0</v>
      </c>
      <c r="G293" s="230">
        <v>5.4669999999999996</v>
      </c>
      <c r="H293" s="229">
        <v>1.55400004386902E-2</v>
      </c>
      <c r="I293" s="231">
        <v>0.28425096833162983</v>
      </c>
      <c r="J293" s="230">
        <v>5.4514599995613091</v>
      </c>
      <c r="K293" s="229">
        <v>5.5500001907348804E-3</v>
      </c>
      <c r="L293" s="229">
        <v>0</v>
      </c>
      <c r="M293" s="229">
        <v>0</v>
      </c>
      <c r="N293" s="229">
        <v>0</v>
      </c>
      <c r="O293" s="229">
        <v>0</v>
      </c>
      <c r="P293" s="229">
        <v>1.3875000476837201E-3</v>
      </c>
      <c r="Q293" s="126" t="s">
        <v>244</v>
      </c>
    </row>
    <row r="294" spans="1:17" ht="10.75" customHeight="1" x14ac:dyDescent="0.25">
      <c r="A294" s="110"/>
      <c r="B294" s="141" t="s">
        <v>104</v>
      </c>
      <c r="C294" s="139">
        <v>1512.32</v>
      </c>
      <c r="D294" s="229">
        <v>3261.6200000000003</v>
      </c>
      <c r="E294" s="229">
        <v>75</v>
      </c>
      <c r="F294" s="229">
        <v>1749.3000000000004</v>
      </c>
      <c r="G294" s="230">
        <v>3261.6200000000003</v>
      </c>
      <c r="H294" s="229">
        <v>3278.3607609028804</v>
      </c>
      <c r="I294" s="231">
        <v>100.5132652149202</v>
      </c>
      <c r="J294" s="230">
        <v>-16.740760902880083</v>
      </c>
      <c r="K294" s="229">
        <v>82.33875070547947</v>
      </c>
      <c r="L294" s="229">
        <v>130.01831010770638</v>
      </c>
      <c r="M294" s="229">
        <v>112.70260753274215</v>
      </c>
      <c r="N294" s="229">
        <v>131.86490251607302</v>
      </c>
      <c r="O294" s="229">
        <v>4.0429265983184122</v>
      </c>
      <c r="P294" s="229">
        <v>114.23114271550025</v>
      </c>
      <c r="Q294" s="126">
        <v>0</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0.111</v>
      </c>
      <c r="E297" s="107">
        <v>0</v>
      </c>
      <c r="F297" s="229">
        <v>-1.0999999999999999</v>
      </c>
      <c r="G297" s="230">
        <v>0.111</v>
      </c>
      <c r="H297" s="229">
        <v>0.11793749961257</v>
      </c>
      <c r="I297" s="231">
        <v>106.24999965096396</v>
      </c>
      <c r="J297" s="230">
        <v>-6.9374996125699945E-3</v>
      </c>
      <c r="K297" s="229">
        <v>1.0544999867677707E-2</v>
      </c>
      <c r="L297" s="229">
        <v>1.6649999618530004E-3</v>
      </c>
      <c r="M297" s="229">
        <v>2.0812499821185604E-2</v>
      </c>
      <c r="N297" s="229">
        <v>8.8799998760229898E-3</v>
      </c>
      <c r="O297" s="229">
        <v>7.9999998883089996</v>
      </c>
      <c r="P297" s="229">
        <v>1.0475624881684825E-2</v>
      </c>
      <c r="Q297" s="126" t="s">
        <v>146</v>
      </c>
    </row>
    <row r="298" spans="1:17" ht="10.75" customHeight="1" x14ac:dyDescent="0.25">
      <c r="A298" s="110"/>
      <c r="B298" s="145" t="s">
        <v>107</v>
      </c>
      <c r="C298" s="139">
        <v>0.47899999999999998</v>
      </c>
      <c r="D298" s="107">
        <v>2.3789999999999996</v>
      </c>
      <c r="E298" s="107">
        <v>0</v>
      </c>
      <c r="F298" s="229">
        <v>1.8999999999999995</v>
      </c>
      <c r="G298" s="230">
        <v>2.3789999999999996</v>
      </c>
      <c r="H298" s="229">
        <v>0.37138450112938903</v>
      </c>
      <c r="I298" s="231">
        <v>15.610950026456036</v>
      </c>
      <c r="J298" s="230">
        <v>2.0076154988706105</v>
      </c>
      <c r="K298" s="229">
        <v>2.2477500021458013E-2</v>
      </c>
      <c r="L298" s="229">
        <v>4.0514999985695022E-2</v>
      </c>
      <c r="M298" s="229">
        <v>1.8314999818801969E-2</v>
      </c>
      <c r="N298" s="229">
        <v>1.3653000116348013E-2</v>
      </c>
      <c r="O298" s="229">
        <v>0.57389660009869758</v>
      </c>
      <c r="P298" s="229">
        <v>2.3740124985575754E-2</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3264.11</v>
      </c>
      <c r="E301" s="148">
        <v>75</v>
      </c>
      <c r="F301" s="151">
        <v>1750.1000000000004</v>
      </c>
      <c r="G301" s="153">
        <v>3264.1100000000006</v>
      </c>
      <c r="H301" s="151">
        <v>3278.8500829036225</v>
      </c>
      <c r="I301" s="150">
        <v>100.45158045849011</v>
      </c>
      <c r="J301" s="153">
        <v>-14.740082903621897</v>
      </c>
      <c r="K301" s="151">
        <v>82.371773205368299</v>
      </c>
      <c r="L301" s="151">
        <v>130.060490107654</v>
      </c>
      <c r="M301" s="151">
        <v>112.74173503238217</v>
      </c>
      <c r="N301" s="151">
        <v>131.88743551606558</v>
      </c>
      <c r="O301" s="151">
        <v>4.040532810354601</v>
      </c>
      <c r="P301" s="154">
        <v>114.26535846536751</v>
      </c>
      <c r="Q301" s="133">
        <v>0</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44867</v>
      </c>
      <c r="L306" s="131">
        <v>44874</v>
      </c>
      <c r="M306" s="131">
        <v>44881</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42" t="s">
        <v>135</v>
      </c>
      <c r="D308" s="242"/>
      <c r="E308" s="242"/>
      <c r="F308" s="242"/>
      <c r="G308" s="242"/>
      <c r="H308" s="242"/>
      <c r="I308" s="242"/>
      <c r="J308" s="242"/>
      <c r="K308" s="242"/>
      <c r="L308" s="242"/>
      <c r="M308" s="242"/>
      <c r="N308" s="242"/>
      <c r="O308" s="242"/>
      <c r="P308" s="243"/>
      <c r="Q308" s="125"/>
    </row>
    <row r="309" spans="1:17" ht="10.75" customHeight="1" x14ac:dyDescent="0.25">
      <c r="A309" s="110"/>
      <c r="B309" s="138" t="s">
        <v>80</v>
      </c>
      <c r="C309" s="139">
        <v>8986.3780000000006</v>
      </c>
      <c r="D309" s="229">
        <v>9826.3780000000006</v>
      </c>
      <c r="E309" s="229">
        <v>25</v>
      </c>
      <c r="F309" s="229">
        <v>840</v>
      </c>
      <c r="G309" s="230">
        <v>9826.3780000000006</v>
      </c>
      <c r="H309" s="229">
        <v>5406.4336800006931</v>
      </c>
      <c r="I309" s="231">
        <v>55.01959806554045</v>
      </c>
      <c r="J309" s="230">
        <v>4419.9443199993075</v>
      </c>
      <c r="K309" s="229">
        <v>168.56900000000041</v>
      </c>
      <c r="L309" s="229">
        <v>125.42799999999988</v>
      </c>
      <c r="M309" s="229">
        <v>215.80299999999988</v>
      </c>
      <c r="N309" s="229">
        <v>130.34000000608012</v>
      </c>
      <c r="O309" s="229">
        <v>1.3264297384659955</v>
      </c>
      <c r="P309" s="229">
        <v>160.03500000152007</v>
      </c>
      <c r="Q309" s="126">
        <v>25.618610428702002</v>
      </c>
    </row>
    <row r="310" spans="1:17" ht="10.75" customHeight="1" x14ac:dyDescent="0.25">
      <c r="A310" s="110"/>
      <c r="B310" s="138" t="s">
        <v>81</v>
      </c>
      <c r="C310" s="139">
        <v>498.93299999999999</v>
      </c>
      <c r="D310" s="229">
        <v>530.73299999999995</v>
      </c>
      <c r="E310" s="229">
        <v>0</v>
      </c>
      <c r="F310" s="229">
        <v>31.799999999999955</v>
      </c>
      <c r="G310" s="230">
        <v>530.73299999999995</v>
      </c>
      <c r="H310" s="229">
        <v>348.745</v>
      </c>
      <c r="I310" s="231">
        <v>65.710065136330329</v>
      </c>
      <c r="J310" s="230">
        <v>181.98799999999994</v>
      </c>
      <c r="K310" s="229">
        <v>14.182999999999993</v>
      </c>
      <c r="L310" s="229">
        <v>7.785000000000025</v>
      </c>
      <c r="M310" s="229">
        <v>9.0149999999999864</v>
      </c>
      <c r="N310" s="229">
        <v>6.8580000000000041</v>
      </c>
      <c r="O310" s="229">
        <v>1.2921751615218962</v>
      </c>
      <c r="P310" s="229">
        <v>9.460250000000002</v>
      </c>
      <c r="Q310" s="126">
        <v>17.237123754657635</v>
      </c>
    </row>
    <row r="311" spans="1:17" ht="10.75" customHeight="1" x14ac:dyDescent="0.25">
      <c r="A311" s="110"/>
      <c r="B311" s="138" t="s">
        <v>82</v>
      </c>
      <c r="C311" s="139">
        <v>1067.2370000000001</v>
      </c>
      <c r="D311" s="229">
        <v>1042.6370000000002</v>
      </c>
      <c r="E311" s="229">
        <v>0</v>
      </c>
      <c r="F311" s="229">
        <v>-24.599999999999909</v>
      </c>
      <c r="G311" s="230">
        <v>1042.6370000000002</v>
      </c>
      <c r="H311" s="229">
        <v>812.67600000000004</v>
      </c>
      <c r="I311" s="231">
        <v>77.9442893355981</v>
      </c>
      <c r="J311" s="230">
        <v>229.96100000000013</v>
      </c>
      <c r="K311" s="229">
        <v>36.373000000000047</v>
      </c>
      <c r="L311" s="229">
        <v>22.285999999999945</v>
      </c>
      <c r="M311" s="229">
        <v>33.774000000000001</v>
      </c>
      <c r="N311" s="229">
        <v>15.208000000000084</v>
      </c>
      <c r="O311" s="229">
        <v>1.4586092762869609</v>
      </c>
      <c r="P311" s="229">
        <v>26.910250000000019</v>
      </c>
      <c r="Q311" s="126">
        <v>6.5454798822010183</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1130.1590000000001</v>
      </c>
      <c r="E313" s="229">
        <v>0</v>
      </c>
      <c r="F313" s="229">
        <v>-165.59999999999991</v>
      </c>
      <c r="G313" s="230">
        <v>1130.1590000000001</v>
      </c>
      <c r="H313" s="229">
        <v>969.75067419421703</v>
      </c>
      <c r="I313" s="231">
        <v>85.806570066178026</v>
      </c>
      <c r="J313" s="230">
        <v>160.40832580578308</v>
      </c>
      <c r="K313" s="229">
        <v>15.170712165833152</v>
      </c>
      <c r="L313" s="229">
        <v>32.504999978064916</v>
      </c>
      <c r="M313" s="229">
        <v>33.519999908446948</v>
      </c>
      <c r="N313" s="229">
        <v>14.188253295899017</v>
      </c>
      <c r="O313" s="229">
        <v>1.2554209890731318</v>
      </c>
      <c r="P313" s="229">
        <v>23.845991337061008</v>
      </c>
      <c r="Q313" s="126">
        <v>4.726846602367055</v>
      </c>
    </row>
    <row r="314" spans="1:17" ht="10.75" customHeight="1" x14ac:dyDescent="0.25">
      <c r="A314" s="110"/>
      <c r="B314" s="138" t="s">
        <v>85</v>
      </c>
      <c r="C314" s="139">
        <v>369.50200000000001</v>
      </c>
      <c r="D314" s="229">
        <v>136.702</v>
      </c>
      <c r="E314" s="229">
        <v>0</v>
      </c>
      <c r="F314" s="229">
        <v>-232.8</v>
      </c>
      <c r="G314" s="230">
        <v>136.702</v>
      </c>
      <c r="H314" s="229">
        <v>133.70500000000001</v>
      </c>
      <c r="I314" s="231">
        <v>97.807639976006215</v>
      </c>
      <c r="J314" s="230">
        <v>2.9969999999999857</v>
      </c>
      <c r="K314" s="229">
        <v>2.703000000000003</v>
      </c>
      <c r="L314" s="229">
        <v>0.45099999999999341</v>
      </c>
      <c r="M314" s="229">
        <v>8.1319999999999908</v>
      </c>
      <c r="N314" s="229">
        <v>1.2550000000000239</v>
      </c>
      <c r="O314" s="229">
        <v>0.91805533203612522</v>
      </c>
      <c r="P314" s="229">
        <v>3.1352500000000028</v>
      </c>
      <c r="Q314" s="126">
        <v>0</v>
      </c>
    </row>
    <row r="315" spans="1:17" ht="10.75" customHeight="1" x14ac:dyDescent="0.25">
      <c r="A315" s="110"/>
      <c r="B315" s="138" t="s">
        <v>86</v>
      </c>
      <c r="C315" s="139">
        <v>93.182000000000002</v>
      </c>
      <c r="D315" s="229">
        <v>113.182</v>
      </c>
      <c r="E315" s="229">
        <v>0</v>
      </c>
      <c r="F315" s="229">
        <v>20</v>
      </c>
      <c r="G315" s="230">
        <v>113.182</v>
      </c>
      <c r="H315" s="229">
        <v>87.007999999999996</v>
      </c>
      <c r="I315" s="231">
        <v>76.874414659574839</v>
      </c>
      <c r="J315" s="230">
        <v>26.174000000000007</v>
      </c>
      <c r="K315" s="229">
        <v>0.91700000000000159</v>
      </c>
      <c r="L315" s="229">
        <v>0</v>
      </c>
      <c r="M315" s="229">
        <v>2.5480000000000018</v>
      </c>
      <c r="N315" s="229">
        <v>0.82599999999999341</v>
      </c>
      <c r="O315" s="229">
        <v>0.72979802442083841</v>
      </c>
      <c r="P315" s="229">
        <v>1.0727499999999992</v>
      </c>
      <c r="Q315" s="126">
        <v>22.398974597995828</v>
      </c>
    </row>
    <row r="316" spans="1:17" ht="10.75" customHeight="1" x14ac:dyDescent="0.25">
      <c r="A316" s="110"/>
      <c r="B316" s="138" t="s">
        <v>87</v>
      </c>
      <c r="C316" s="139">
        <v>702.55100000000004</v>
      </c>
      <c r="D316" s="229">
        <v>521.75099999999998</v>
      </c>
      <c r="E316" s="229">
        <v>0</v>
      </c>
      <c r="F316" s="229">
        <v>-180.80000000000007</v>
      </c>
      <c r="G316" s="230">
        <v>521.75099999999998</v>
      </c>
      <c r="H316" s="229">
        <v>390.94799999999998</v>
      </c>
      <c r="I316" s="231">
        <v>74.929995342605949</v>
      </c>
      <c r="J316" s="230">
        <v>130.803</v>
      </c>
      <c r="K316" s="229">
        <v>19.512</v>
      </c>
      <c r="L316" s="229">
        <v>14.59499999999997</v>
      </c>
      <c r="M316" s="229">
        <v>8.2810000000000059</v>
      </c>
      <c r="N316" s="229">
        <v>8.6689999999999827</v>
      </c>
      <c r="O316" s="229">
        <v>1.6615205337411874</v>
      </c>
      <c r="P316" s="229">
        <v>12.76424999999999</v>
      </c>
      <c r="Q316" s="126">
        <v>8.247605617251315</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14652.743</v>
      </c>
      <c r="E319" s="229">
        <v>25</v>
      </c>
      <c r="F319" s="229">
        <v>147.50000000000006</v>
      </c>
      <c r="G319" s="230">
        <v>14652.743</v>
      </c>
      <c r="H319" s="229">
        <v>8149.3823541949105</v>
      </c>
      <c r="I319" s="231">
        <v>55.616769871654135</v>
      </c>
      <c r="J319" s="230">
        <v>6503.3606458050908</v>
      </c>
      <c r="K319" s="229">
        <v>257.42771216583361</v>
      </c>
      <c r="L319" s="229">
        <v>203.04999997806473</v>
      </c>
      <c r="M319" s="229">
        <v>311.07299990844683</v>
      </c>
      <c r="N319" s="229">
        <v>177.34425330197922</v>
      </c>
      <c r="O319" s="229">
        <v>1.2103143643615344</v>
      </c>
      <c r="P319" s="142">
        <v>237.22374133858114</v>
      </c>
      <c r="Q319" s="126">
        <v>25.414459484993419</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2226.1699999999996</v>
      </c>
      <c r="E321" s="229">
        <v>0</v>
      </c>
      <c r="F321" s="229">
        <v>-727.20000000000027</v>
      </c>
      <c r="G321" s="230">
        <v>2226.1699999999996</v>
      </c>
      <c r="H321" s="229">
        <v>1606.9981464484131</v>
      </c>
      <c r="I321" s="231">
        <v>72.186676958561719</v>
      </c>
      <c r="J321" s="230">
        <v>619.17185355158654</v>
      </c>
      <c r="K321" s="229">
        <v>21.718844201087904</v>
      </c>
      <c r="L321" s="229">
        <v>27.080000003814803</v>
      </c>
      <c r="M321" s="229">
        <v>37.028670049399125</v>
      </c>
      <c r="N321" s="229">
        <v>26.525580017090078</v>
      </c>
      <c r="O321" s="229">
        <v>1.1915343400140188</v>
      </c>
      <c r="P321" s="229">
        <v>28.088273567847978</v>
      </c>
      <c r="Q321" s="126">
        <v>20.043784644006699</v>
      </c>
    </row>
    <row r="322" spans="1:17" ht="10.75" customHeight="1" x14ac:dyDescent="0.25">
      <c r="A322" s="110"/>
      <c r="B322" s="138" t="s">
        <v>92</v>
      </c>
      <c r="C322" s="139">
        <v>1330.596</v>
      </c>
      <c r="D322" s="229">
        <v>566.99599999999998</v>
      </c>
      <c r="E322" s="229">
        <v>0</v>
      </c>
      <c r="F322" s="229">
        <v>-763.6</v>
      </c>
      <c r="G322" s="230">
        <v>566.99599999999998</v>
      </c>
      <c r="H322" s="229">
        <v>263.06482196760197</v>
      </c>
      <c r="I322" s="231">
        <v>46.396239473929619</v>
      </c>
      <c r="J322" s="230">
        <v>303.93117803239801</v>
      </c>
      <c r="K322" s="229">
        <v>0.19700000000000273</v>
      </c>
      <c r="L322" s="229">
        <v>10.117999924660182</v>
      </c>
      <c r="M322" s="229">
        <v>7.2650000257490035</v>
      </c>
      <c r="N322" s="229">
        <v>3.9946000251769647</v>
      </c>
      <c r="O322" s="229">
        <v>0.70451996578052833</v>
      </c>
      <c r="P322" s="229">
        <v>5.3936499938965383</v>
      </c>
      <c r="Q322" s="126" t="s">
        <v>244</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47</v>
      </c>
      <c r="E324" s="229">
        <v>0</v>
      </c>
      <c r="F324" s="229">
        <v>47</v>
      </c>
      <c r="G324" s="230">
        <v>47</v>
      </c>
      <c r="H324" s="229">
        <v>0</v>
      </c>
      <c r="I324" s="231">
        <v>0</v>
      </c>
      <c r="J324" s="230">
        <v>47</v>
      </c>
      <c r="K324" s="229">
        <v>0</v>
      </c>
      <c r="L324" s="229">
        <v>0</v>
      </c>
      <c r="M324" s="229">
        <v>0</v>
      </c>
      <c r="N324" s="229">
        <v>0</v>
      </c>
      <c r="O324" s="229">
        <v>0</v>
      </c>
      <c r="P324" s="229">
        <v>0</v>
      </c>
      <c r="Q324" s="126" t="s">
        <v>244</v>
      </c>
    </row>
    <row r="325" spans="1:17" ht="10.75" customHeight="1" x14ac:dyDescent="0.25">
      <c r="A325" s="110"/>
      <c r="B325" s="138" t="s">
        <v>94</v>
      </c>
      <c r="C325" s="139">
        <v>937.04899999999998</v>
      </c>
      <c r="D325" s="229">
        <v>1396.9490000000001</v>
      </c>
      <c r="E325" s="229">
        <v>0</v>
      </c>
      <c r="F325" s="229">
        <v>459.90000000000009</v>
      </c>
      <c r="G325" s="230">
        <v>1396.9490000000001</v>
      </c>
      <c r="H325" s="229">
        <v>860.65565349087103</v>
      </c>
      <c r="I325" s="231">
        <v>61.609668892054827</v>
      </c>
      <c r="J325" s="230">
        <v>536.29334650912904</v>
      </c>
      <c r="K325" s="229">
        <v>11.860386228519815</v>
      </c>
      <c r="L325" s="229">
        <v>23.205499701589019</v>
      </c>
      <c r="M325" s="229">
        <v>38.915999851226957</v>
      </c>
      <c r="N325" s="229">
        <v>37.241999925136042</v>
      </c>
      <c r="O325" s="229">
        <v>2.665952724482858</v>
      </c>
      <c r="P325" s="229">
        <v>27.805971426617958</v>
      </c>
      <c r="Q325" s="126">
        <v>17.286984737233418</v>
      </c>
    </row>
    <row r="326" spans="1:17" ht="10.75" customHeight="1" x14ac:dyDescent="0.25">
      <c r="A326" s="110"/>
      <c r="B326" s="138" t="s">
        <v>95</v>
      </c>
      <c r="C326" s="139">
        <v>740.74</v>
      </c>
      <c r="D326" s="229">
        <v>255.54000000000002</v>
      </c>
      <c r="E326" s="229">
        <v>0</v>
      </c>
      <c r="F326" s="229">
        <v>-485.2</v>
      </c>
      <c r="G326" s="230">
        <v>255.54000000000002</v>
      </c>
      <c r="H326" s="229">
        <v>145.48141094636901</v>
      </c>
      <c r="I326" s="231">
        <v>56.930973994822338</v>
      </c>
      <c r="J326" s="230">
        <v>110.05858905363101</v>
      </c>
      <c r="K326" s="229">
        <v>10.852999969482397</v>
      </c>
      <c r="L326" s="229">
        <v>16.497000058174009</v>
      </c>
      <c r="M326" s="229">
        <v>8.2110000076300054</v>
      </c>
      <c r="N326" s="229">
        <v>12.747000041961002</v>
      </c>
      <c r="O326" s="229">
        <v>4.988260171386476</v>
      </c>
      <c r="P326" s="229">
        <v>12.077000019311853</v>
      </c>
      <c r="Q326" s="126">
        <v>7.1130735180624889</v>
      </c>
    </row>
    <row r="327" spans="1:17" ht="10.75" customHeight="1" x14ac:dyDescent="0.25">
      <c r="A327" s="110"/>
      <c r="B327" s="138" t="s">
        <v>96</v>
      </c>
      <c r="C327" s="139">
        <v>173.97800000000001</v>
      </c>
      <c r="D327" s="229">
        <v>60.378000000000014</v>
      </c>
      <c r="E327" s="229">
        <v>-25</v>
      </c>
      <c r="F327" s="229">
        <v>-113.6</v>
      </c>
      <c r="G327" s="230">
        <v>60.378000000000014</v>
      </c>
      <c r="H327" s="229">
        <v>0</v>
      </c>
      <c r="I327" s="231">
        <v>0</v>
      </c>
      <c r="J327" s="230">
        <v>60.378000000000014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91.331000000000003</v>
      </c>
      <c r="E329" s="229">
        <v>0</v>
      </c>
      <c r="F329" s="229">
        <v>23.700000000000003</v>
      </c>
      <c r="G329" s="230">
        <v>91.331000000000003</v>
      </c>
      <c r="H329" s="229">
        <v>1.57</v>
      </c>
      <c r="I329" s="231">
        <v>1.7190220188106995</v>
      </c>
      <c r="J329" s="230">
        <v>89.76100000000001</v>
      </c>
      <c r="K329" s="229">
        <v>2.4000000000000021E-2</v>
      </c>
      <c r="L329" s="229">
        <v>0.10299999999999998</v>
      </c>
      <c r="M329" s="229">
        <v>0</v>
      </c>
      <c r="N329" s="229">
        <v>0</v>
      </c>
      <c r="O329" s="229">
        <v>0</v>
      </c>
      <c r="P329" s="229">
        <v>3.175E-2</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0.38699999421834902</v>
      </c>
      <c r="I330" s="231">
        <v>10.764951160454881</v>
      </c>
      <c r="J330" s="230">
        <v>3.2080000057816145</v>
      </c>
      <c r="K330" s="229">
        <v>0</v>
      </c>
      <c r="L330" s="229">
        <v>0</v>
      </c>
      <c r="M330" s="229">
        <v>0</v>
      </c>
      <c r="N330" s="229">
        <v>0</v>
      </c>
      <c r="O330" s="229">
        <v>0</v>
      </c>
      <c r="P330" s="229">
        <v>0</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19470.239000000001</v>
      </c>
      <c r="E334" s="229">
        <v>0</v>
      </c>
      <c r="F334" s="229">
        <v>-2151.5000000000005</v>
      </c>
      <c r="G334" s="230">
        <v>19470.239000000001</v>
      </c>
      <c r="H334" s="229">
        <v>11027.539387042385</v>
      </c>
      <c r="I334" s="231">
        <v>56.637925127895883</v>
      </c>
      <c r="J334" s="230">
        <v>8442.6996129576164</v>
      </c>
      <c r="K334" s="229">
        <v>302.08094256492404</v>
      </c>
      <c r="L334" s="229">
        <v>280.05349966630274</v>
      </c>
      <c r="M334" s="229">
        <v>402.49366984245171</v>
      </c>
      <c r="N334" s="229">
        <v>257.85343331134391</v>
      </c>
      <c r="O334" s="229">
        <v>1.324346523488201</v>
      </c>
      <c r="P334" s="229">
        <v>310.6203863462556</v>
      </c>
      <c r="Q334" s="126">
        <v>25.180120764985293</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295.73199999999997</v>
      </c>
      <c r="E337" s="107">
        <v>0</v>
      </c>
      <c r="F337" s="229">
        <v>129.79999999999998</v>
      </c>
      <c r="G337" s="230">
        <v>295.73199999999997</v>
      </c>
      <c r="H337" s="230">
        <v>229.05623001903299</v>
      </c>
      <c r="I337" s="231">
        <v>77.453988753003742</v>
      </c>
      <c r="J337" s="230">
        <v>66.675769980966976</v>
      </c>
      <c r="K337" s="229">
        <v>3.5654999971389998</v>
      </c>
      <c r="L337" s="229">
        <v>5.8130000000000024</v>
      </c>
      <c r="M337" s="229">
        <v>7.1807500000000033</v>
      </c>
      <c r="N337" s="229">
        <v>9.833999999999989</v>
      </c>
      <c r="O337" s="229">
        <v>3.3253080491796592</v>
      </c>
      <c r="P337" s="229">
        <v>6.5983124992847486</v>
      </c>
      <c r="Q337" s="126">
        <v>8.1049730500328039</v>
      </c>
    </row>
    <row r="338" spans="1:17" ht="10.75" customHeight="1" x14ac:dyDescent="0.25">
      <c r="A338" s="110"/>
      <c r="B338" s="145" t="s">
        <v>107</v>
      </c>
      <c r="C338" s="139">
        <v>978.30000000000007</v>
      </c>
      <c r="D338" s="139">
        <v>1484</v>
      </c>
      <c r="E338" s="107">
        <v>0</v>
      </c>
      <c r="F338" s="229">
        <v>505.69999999999993</v>
      </c>
      <c r="G338" s="230">
        <v>1484</v>
      </c>
      <c r="H338" s="230">
        <v>776.99534002578298</v>
      </c>
      <c r="I338" s="231">
        <v>52.358176551602625</v>
      </c>
      <c r="J338" s="230">
        <v>707.00465997421702</v>
      </c>
      <c r="K338" s="229">
        <v>5.2115000000000009</v>
      </c>
      <c r="L338" s="229">
        <v>16.336599999904081</v>
      </c>
      <c r="M338" s="229">
        <v>25.619999999999948</v>
      </c>
      <c r="N338" s="229">
        <v>13.92269999981005</v>
      </c>
      <c r="O338" s="229">
        <v>0.93818733152358835</v>
      </c>
      <c r="P338" s="229">
        <v>15.27269999992852</v>
      </c>
      <c r="Q338" s="126">
        <v>44.29205444862572</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21252.977000000003</v>
      </c>
      <c r="E342" s="148">
        <v>0.4</v>
      </c>
      <c r="F342" s="151">
        <v>-1516.0000000000005</v>
      </c>
      <c r="G342" s="153">
        <v>21253.377</v>
      </c>
      <c r="H342" s="151">
        <v>12033.590957087201</v>
      </c>
      <c r="I342" s="150">
        <v>56.619665463456471</v>
      </c>
      <c r="J342" s="153">
        <v>9219.7860429127995</v>
      </c>
      <c r="K342" s="151">
        <v>310.85794256206464</v>
      </c>
      <c r="L342" s="151">
        <v>302.20309966620516</v>
      </c>
      <c r="M342" s="151">
        <v>435.29441984245022</v>
      </c>
      <c r="N342" s="151">
        <v>281.61013331115464</v>
      </c>
      <c r="O342" s="151">
        <v>1.3250385266551346</v>
      </c>
      <c r="P342" s="154">
        <v>332.49139884546867</v>
      </c>
      <c r="Q342" s="133">
        <v>25.729397136068052</v>
      </c>
    </row>
    <row r="343" spans="1:17" ht="10.75" customHeight="1" x14ac:dyDescent="0.25">
      <c r="A343" s="110"/>
      <c r="B343" s="155" t="s">
        <v>301</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300</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44867</v>
      </c>
      <c r="L353" s="131">
        <v>44874</v>
      </c>
      <c r="M353" s="131">
        <v>44881</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42" t="s">
        <v>113</v>
      </c>
      <c r="D355" s="242"/>
      <c r="E355" s="242"/>
      <c r="F355" s="242"/>
      <c r="G355" s="242"/>
      <c r="H355" s="242"/>
      <c r="I355" s="242"/>
      <c r="J355" s="242"/>
      <c r="K355" s="242"/>
      <c r="L355" s="242"/>
      <c r="M355" s="242"/>
      <c r="N355" s="242"/>
      <c r="O355" s="242"/>
      <c r="P355" s="243"/>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2.6</v>
      </c>
      <c r="I362" s="231">
        <v>89.65517241379311</v>
      </c>
      <c r="J362" s="230">
        <v>0.29999999999999982</v>
      </c>
      <c r="K362" s="229">
        <v>0</v>
      </c>
      <c r="L362" s="229">
        <v>0</v>
      </c>
      <c r="M362" s="229">
        <v>0</v>
      </c>
      <c r="N362" s="229">
        <v>0</v>
      </c>
      <c r="O362" s="229">
        <v>0</v>
      </c>
      <c r="P362" s="229">
        <v>0</v>
      </c>
      <c r="Q362" s="126" t="s">
        <v>244</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298.90000000000003</v>
      </c>
      <c r="I366" s="231">
        <v>89.453254763707562</v>
      </c>
      <c r="J366" s="230">
        <v>35.240999999999985</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117.60000000000001</v>
      </c>
      <c r="I369" s="231">
        <v>91.154311226862617</v>
      </c>
      <c r="J369" s="230">
        <v>11.411999999999992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15.241</v>
      </c>
      <c r="E377" s="229">
        <v>0</v>
      </c>
      <c r="F377" s="229">
        <v>-35</v>
      </c>
      <c r="G377" s="230">
        <v>15.241</v>
      </c>
      <c r="H377" s="229">
        <v>0.88101000000000007</v>
      </c>
      <c r="I377" s="231">
        <v>5.7805262121908019</v>
      </c>
      <c r="J377" s="230">
        <v>14.35999</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7.8609999999999998</v>
      </c>
      <c r="E380" s="229">
        <v>0</v>
      </c>
      <c r="F380" s="229">
        <v>0</v>
      </c>
      <c r="G380" s="230">
        <v>7.8609999999999998</v>
      </c>
      <c r="H380" s="229">
        <v>0</v>
      </c>
      <c r="I380" s="231">
        <v>0</v>
      </c>
      <c r="J380" s="230">
        <v>7.8609999999999998</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488.58100999999999</v>
      </c>
      <c r="I381" s="231">
        <v>81.436819006885585</v>
      </c>
      <c r="J381" s="230">
        <v>111.36998999999992</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488.58100999999999</v>
      </c>
      <c r="I388" s="150">
        <v>81.436819006885571</v>
      </c>
      <c r="J388" s="153">
        <v>111.36998999999992</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44867</v>
      </c>
      <c r="L393" s="131">
        <v>44874</v>
      </c>
      <c r="M393" s="131">
        <v>44881</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42" t="s">
        <v>131</v>
      </c>
      <c r="D395" s="242"/>
      <c r="E395" s="242"/>
      <c r="F395" s="242"/>
      <c r="G395" s="242"/>
      <c r="H395" s="242"/>
      <c r="I395" s="242"/>
      <c r="J395" s="242"/>
      <c r="K395" s="242"/>
      <c r="L395" s="242"/>
      <c r="M395" s="242"/>
      <c r="N395" s="242"/>
      <c r="O395" s="242"/>
      <c r="P395" s="243"/>
      <c r="Q395" s="125"/>
    </row>
    <row r="396" spans="1:17" ht="10.75" customHeight="1" x14ac:dyDescent="0.25">
      <c r="A396" s="233"/>
      <c r="B396" s="138" t="s">
        <v>80</v>
      </c>
      <c r="C396" s="139">
        <v>3240.971</v>
      </c>
      <c r="D396" s="229">
        <v>3684.3710000000001</v>
      </c>
      <c r="E396" s="229">
        <v>-2</v>
      </c>
      <c r="F396" s="229">
        <v>443.40000000000009</v>
      </c>
      <c r="G396" s="230">
        <v>3684.3710000000001</v>
      </c>
      <c r="H396" s="229">
        <v>2835.9376400003434</v>
      </c>
      <c r="I396" s="231">
        <v>76.972097543932023</v>
      </c>
      <c r="J396" s="230">
        <v>848.43335999965666</v>
      </c>
      <c r="K396" s="229">
        <v>71.619999999999891</v>
      </c>
      <c r="L396" s="229">
        <v>78.505999999999858</v>
      </c>
      <c r="M396" s="229">
        <v>109.33400000000029</v>
      </c>
      <c r="N396" s="229">
        <v>114.92700000000013</v>
      </c>
      <c r="O396" s="229">
        <v>3.1193112745703444</v>
      </c>
      <c r="P396" s="229">
        <v>93.596750000000043</v>
      </c>
      <c r="Q396" s="126">
        <v>7.0647737234429222</v>
      </c>
    </row>
    <row r="397" spans="1:17" ht="10.75" customHeight="1" x14ac:dyDescent="0.25">
      <c r="A397" s="233"/>
      <c r="B397" s="138" t="s">
        <v>81</v>
      </c>
      <c r="C397" s="139">
        <v>827.16099999999994</v>
      </c>
      <c r="D397" s="229">
        <v>1140.5609999999999</v>
      </c>
      <c r="E397" s="229">
        <v>0</v>
      </c>
      <c r="F397" s="229">
        <v>313.39999999999998</v>
      </c>
      <c r="G397" s="230">
        <v>1140.5609999999999</v>
      </c>
      <c r="H397" s="229">
        <v>878.46898429250689</v>
      </c>
      <c r="I397" s="231">
        <v>77.02078050121888</v>
      </c>
      <c r="J397" s="230">
        <v>262.09201570749303</v>
      </c>
      <c r="K397" s="229">
        <v>4.9080000000001291</v>
      </c>
      <c r="L397" s="229">
        <v>1.946999999999889</v>
      </c>
      <c r="M397" s="229">
        <v>16.996000000000095</v>
      </c>
      <c r="N397" s="229">
        <v>8.418999999999869</v>
      </c>
      <c r="O397" s="229">
        <v>0.73814552663118149</v>
      </c>
      <c r="P397" s="229">
        <v>8.0674999999999955</v>
      </c>
      <c r="Q397" s="126">
        <v>30.487389613572134</v>
      </c>
    </row>
    <row r="398" spans="1:17" ht="10.75" customHeight="1" x14ac:dyDescent="0.25">
      <c r="A398" s="233"/>
      <c r="B398" s="138" t="s">
        <v>82</v>
      </c>
      <c r="C398" s="139">
        <v>539.36400000000003</v>
      </c>
      <c r="D398" s="229">
        <v>640.6640000000001</v>
      </c>
      <c r="E398" s="229">
        <v>0</v>
      </c>
      <c r="F398" s="229">
        <v>101.30000000000007</v>
      </c>
      <c r="G398" s="230">
        <v>640.6640000000001</v>
      </c>
      <c r="H398" s="229">
        <v>550.01099999999997</v>
      </c>
      <c r="I398" s="231">
        <v>85.850149220184036</v>
      </c>
      <c r="J398" s="230">
        <v>90.653000000000134</v>
      </c>
      <c r="K398" s="229">
        <v>22.498000000000047</v>
      </c>
      <c r="L398" s="229">
        <v>8.4249999999999545</v>
      </c>
      <c r="M398" s="229">
        <v>23.708999999999946</v>
      </c>
      <c r="N398" s="229">
        <v>22.133000000000038</v>
      </c>
      <c r="O398" s="229">
        <v>3.4546970018605752</v>
      </c>
      <c r="P398" s="229">
        <v>19.191249999999997</v>
      </c>
      <c r="Q398" s="126">
        <v>2.7236631277274874</v>
      </c>
    </row>
    <row r="399" spans="1:17" ht="10.75" customHeight="1" x14ac:dyDescent="0.25">
      <c r="A399" s="233"/>
      <c r="B399" s="138" t="s">
        <v>83</v>
      </c>
      <c r="C399" s="139">
        <v>2026.2819999999999</v>
      </c>
      <c r="D399" s="229">
        <v>1972.182</v>
      </c>
      <c r="E399" s="229">
        <v>0</v>
      </c>
      <c r="F399" s="229">
        <v>-54.099999999999909</v>
      </c>
      <c r="G399" s="230">
        <v>1972.182</v>
      </c>
      <c r="H399" s="229">
        <v>1393.5139999999999</v>
      </c>
      <c r="I399" s="231">
        <v>70.658488922421967</v>
      </c>
      <c r="J399" s="230">
        <v>578.66800000000012</v>
      </c>
      <c r="K399" s="229">
        <v>24.59900000000016</v>
      </c>
      <c r="L399" s="229">
        <v>30.792999999999893</v>
      </c>
      <c r="M399" s="229">
        <v>44.053000000000111</v>
      </c>
      <c r="N399" s="229">
        <v>33.285999999999831</v>
      </c>
      <c r="O399" s="229">
        <v>1.6877752661772507</v>
      </c>
      <c r="P399" s="229">
        <v>33.182749999999999</v>
      </c>
      <c r="Q399" s="126">
        <v>15.438819868757115</v>
      </c>
    </row>
    <row r="400" spans="1:17" ht="10.75" customHeight="1" x14ac:dyDescent="0.25">
      <c r="A400" s="233"/>
      <c r="B400" s="138" t="s">
        <v>84</v>
      </c>
      <c r="C400" s="139">
        <v>84.334000000000003</v>
      </c>
      <c r="D400" s="229">
        <v>109.13400000000001</v>
      </c>
      <c r="E400" s="229">
        <v>0</v>
      </c>
      <c r="F400" s="229">
        <v>24.800000000000011</v>
      </c>
      <c r="G400" s="230">
        <v>109.13400000000001</v>
      </c>
      <c r="H400" s="229">
        <v>87.175100023746481</v>
      </c>
      <c r="I400" s="231">
        <v>79.878956167414799</v>
      </c>
      <c r="J400" s="230">
        <v>21.958899976253534</v>
      </c>
      <c r="K400" s="229">
        <v>2.059840001344682</v>
      </c>
      <c r="L400" s="229">
        <v>6.6389999999999958</v>
      </c>
      <c r="M400" s="229">
        <v>7.6140000000000043</v>
      </c>
      <c r="N400" s="229">
        <v>1.414999999999992</v>
      </c>
      <c r="O400" s="229">
        <v>1.2965711877141788</v>
      </c>
      <c r="P400" s="229">
        <v>4.4319600003361685</v>
      </c>
      <c r="Q400" s="126">
        <v>2.9546701627695038</v>
      </c>
    </row>
    <row r="401" spans="1:17" ht="10.75" customHeight="1" x14ac:dyDescent="0.25">
      <c r="A401" s="233"/>
      <c r="B401" s="138" t="s">
        <v>85</v>
      </c>
      <c r="C401" s="139">
        <v>59.814999999999998</v>
      </c>
      <c r="D401" s="229">
        <v>27.514999999999993</v>
      </c>
      <c r="E401" s="229">
        <v>0</v>
      </c>
      <c r="F401" s="229">
        <v>-32.300000000000004</v>
      </c>
      <c r="G401" s="230">
        <v>27.514999999999993</v>
      </c>
      <c r="H401" s="229">
        <v>19.152000000000001</v>
      </c>
      <c r="I401" s="231">
        <v>69.6056696347447</v>
      </c>
      <c r="J401" s="230">
        <v>8.3629999999999924</v>
      </c>
      <c r="K401" s="229">
        <v>0.5519999999999996</v>
      </c>
      <c r="L401" s="229">
        <v>7.3000000000000398E-2</v>
      </c>
      <c r="M401" s="229">
        <v>2.1649999999999991</v>
      </c>
      <c r="N401" s="229">
        <v>0.20200000000000173</v>
      </c>
      <c r="O401" s="229">
        <v>0.73414501181174552</v>
      </c>
      <c r="P401" s="229">
        <v>0.74800000000000022</v>
      </c>
      <c r="Q401" s="126">
        <v>9.1804812834224467</v>
      </c>
    </row>
    <row r="402" spans="1:17" ht="10.75" customHeight="1" x14ac:dyDescent="0.25">
      <c r="A402" s="233"/>
      <c r="B402" s="138" t="s">
        <v>86</v>
      </c>
      <c r="C402" s="139">
        <v>151.21700000000001</v>
      </c>
      <c r="D402" s="229">
        <v>197.41700000000003</v>
      </c>
      <c r="E402" s="229">
        <v>0</v>
      </c>
      <c r="F402" s="229">
        <v>46.200000000000017</v>
      </c>
      <c r="G402" s="230">
        <v>197.41700000000003</v>
      </c>
      <c r="H402" s="229">
        <v>195.24100000000001</v>
      </c>
      <c r="I402" s="231">
        <v>98.897764630199021</v>
      </c>
      <c r="J402" s="230">
        <v>2.1760000000000161</v>
      </c>
      <c r="K402" s="229">
        <v>10.531999999999982</v>
      </c>
      <c r="L402" s="229">
        <v>0</v>
      </c>
      <c r="M402" s="229">
        <v>11.517000000000024</v>
      </c>
      <c r="N402" s="229">
        <v>19.316000000000003</v>
      </c>
      <c r="O402" s="229">
        <v>9.7843650749428868</v>
      </c>
      <c r="P402" s="229">
        <v>10.341250000000002</v>
      </c>
      <c r="Q402" s="126">
        <v>0</v>
      </c>
    </row>
    <row r="403" spans="1:17" ht="10.75" customHeight="1" x14ac:dyDescent="0.25">
      <c r="A403" s="233"/>
      <c r="B403" s="138" t="s">
        <v>87</v>
      </c>
      <c r="C403" s="139">
        <v>213.01599999999999</v>
      </c>
      <c r="D403" s="229">
        <v>205.71599999999998</v>
      </c>
      <c r="E403" s="229">
        <v>0</v>
      </c>
      <c r="F403" s="229">
        <v>-7.3000000000000114</v>
      </c>
      <c r="G403" s="230">
        <v>205.71599999999998</v>
      </c>
      <c r="H403" s="229">
        <v>199.38899999999998</v>
      </c>
      <c r="I403" s="231">
        <v>96.92440062999475</v>
      </c>
      <c r="J403" s="230">
        <v>6.3269999999999982</v>
      </c>
      <c r="K403" s="229">
        <v>1.0840000000000032</v>
      </c>
      <c r="L403" s="229">
        <v>0.28800000000001091</v>
      </c>
      <c r="M403" s="229">
        <v>0.36599999999998545</v>
      </c>
      <c r="N403" s="229">
        <v>0.54699999999999704</v>
      </c>
      <c r="O403" s="229">
        <v>0.26590056193976019</v>
      </c>
      <c r="P403" s="229">
        <v>0.57124999999999915</v>
      </c>
      <c r="Q403" s="126">
        <v>9.0757111597374305</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19.381</v>
      </c>
      <c r="E405" s="229">
        <v>0</v>
      </c>
      <c r="F405" s="229">
        <v>-163.19999999999999</v>
      </c>
      <c r="G405" s="230">
        <v>19.381</v>
      </c>
      <c r="H405" s="229">
        <v>10.015000000000001</v>
      </c>
      <c r="I405" s="231">
        <v>51.674320210515454</v>
      </c>
      <c r="J405" s="230">
        <v>9.3659999999999997</v>
      </c>
      <c r="K405" s="229">
        <v>0.2159999999999993</v>
      </c>
      <c r="L405" s="229">
        <v>0</v>
      </c>
      <c r="M405" s="229">
        <v>0.24000000000000021</v>
      </c>
      <c r="N405" s="229">
        <v>0.5730000000000004</v>
      </c>
      <c r="O405" s="229">
        <v>2.9565037923739763</v>
      </c>
      <c r="P405" s="229">
        <v>0.25724999999999998</v>
      </c>
      <c r="Q405" s="126">
        <v>34.408163265306122</v>
      </c>
    </row>
    <row r="406" spans="1:17" ht="10.75" customHeight="1" x14ac:dyDescent="0.25">
      <c r="A406" s="233"/>
      <c r="B406" s="141" t="s">
        <v>90</v>
      </c>
      <c r="C406" s="139">
        <v>7324.7409999999991</v>
      </c>
      <c r="D406" s="229">
        <v>7996.9410000000007</v>
      </c>
      <c r="E406" s="229">
        <v>-2</v>
      </c>
      <c r="F406" s="229">
        <v>672.20000000000164</v>
      </c>
      <c r="G406" s="230">
        <v>7996.9410000000007</v>
      </c>
      <c r="H406" s="229">
        <v>6168.9037243165967</v>
      </c>
      <c r="I406" s="231">
        <v>77.140793264782076</v>
      </c>
      <c r="J406" s="230">
        <v>1828.0372756834035</v>
      </c>
      <c r="K406" s="229">
        <v>138.06884000134491</v>
      </c>
      <c r="L406" s="229">
        <v>126.67099999999959</v>
      </c>
      <c r="M406" s="229">
        <v>215.99400000000045</v>
      </c>
      <c r="N406" s="229">
        <v>200.81799999999987</v>
      </c>
      <c r="O406" s="229">
        <v>2.511185214446372</v>
      </c>
      <c r="P406" s="142">
        <v>170.38796000033619</v>
      </c>
      <c r="Q406" s="126">
        <v>8.7286763435620482</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270.12099999999998</v>
      </c>
      <c r="E408" s="229">
        <v>0</v>
      </c>
      <c r="F408" s="229">
        <v>36.399999999999977</v>
      </c>
      <c r="G408" s="230">
        <v>270.12099999999998</v>
      </c>
      <c r="H408" s="229">
        <v>208.48172662171723</v>
      </c>
      <c r="I408" s="231">
        <v>77.180865842240053</v>
      </c>
      <c r="J408" s="230">
        <v>61.639273378282752</v>
      </c>
      <c r="K408" s="229">
        <v>1.7367999987602616</v>
      </c>
      <c r="L408" s="229">
        <v>5.0304199991226142</v>
      </c>
      <c r="M408" s="229">
        <v>6.5745600034594531</v>
      </c>
      <c r="N408" s="229">
        <v>7.939849998533731</v>
      </c>
      <c r="O408" s="229">
        <v>2.9393679123554746</v>
      </c>
      <c r="P408" s="229">
        <v>5.320407499969015</v>
      </c>
      <c r="Q408" s="126">
        <v>9.5854421637142888</v>
      </c>
    </row>
    <row r="409" spans="1:17" ht="10.75" customHeight="1" x14ac:dyDescent="0.25">
      <c r="A409" s="233"/>
      <c r="B409" s="138" t="s">
        <v>92</v>
      </c>
      <c r="C409" s="139">
        <v>654.221</v>
      </c>
      <c r="D409" s="229">
        <v>314.82100000000003</v>
      </c>
      <c r="E409" s="229">
        <v>0</v>
      </c>
      <c r="F409" s="229">
        <v>-339.4</v>
      </c>
      <c r="G409" s="230">
        <v>314.82100000000003</v>
      </c>
      <c r="H409" s="229">
        <v>193.60891872549018</v>
      </c>
      <c r="I409" s="231">
        <v>61.498095338459052</v>
      </c>
      <c r="J409" s="230">
        <v>121.21208127450984</v>
      </c>
      <c r="K409" s="229">
        <v>20.283123808860012</v>
      </c>
      <c r="L409" s="229">
        <v>13.328100317001969</v>
      </c>
      <c r="M409" s="229">
        <v>5.583779983520003</v>
      </c>
      <c r="N409" s="229">
        <v>3.0841399688719662</v>
      </c>
      <c r="O409" s="229">
        <v>0.97964874289579351</v>
      </c>
      <c r="P409" s="229">
        <v>10.569786019563487</v>
      </c>
      <c r="Q409" s="126">
        <v>9.4677895134452008</v>
      </c>
    </row>
    <row r="410" spans="1:17" ht="10.75" customHeight="1" x14ac:dyDescent="0.25">
      <c r="A410" s="233"/>
      <c r="B410" s="138" t="s">
        <v>234</v>
      </c>
      <c r="C410" s="139">
        <v>0.36299999999999999</v>
      </c>
      <c r="D410" s="229">
        <v>40.463000000000001</v>
      </c>
      <c r="E410" s="229">
        <v>0</v>
      </c>
      <c r="F410" s="229">
        <v>40.1</v>
      </c>
      <c r="G410" s="230">
        <v>40.463000000000001</v>
      </c>
      <c r="H410" s="229">
        <v>7.7296761436462003</v>
      </c>
      <c r="I410" s="231">
        <v>19.103072297274547</v>
      </c>
      <c r="J410" s="230">
        <v>32.733323856353799</v>
      </c>
      <c r="K410" s="229">
        <v>0</v>
      </c>
      <c r="L410" s="229">
        <v>0.49653999328609899</v>
      </c>
      <c r="M410" s="229">
        <v>0.6185399551391999</v>
      </c>
      <c r="N410" s="229">
        <v>0.43675999450680081</v>
      </c>
      <c r="O410" s="229">
        <v>1.0794058633981682</v>
      </c>
      <c r="P410" s="229">
        <v>0.38795998573302493</v>
      </c>
      <c r="Q410" s="126" t="s">
        <v>244</v>
      </c>
    </row>
    <row r="411" spans="1:17" ht="10.75" customHeight="1" x14ac:dyDescent="0.25">
      <c r="A411" s="233"/>
      <c r="B411" s="138" t="s">
        <v>93</v>
      </c>
      <c r="C411" s="139">
        <v>12.173</v>
      </c>
      <c r="D411" s="229">
        <v>10.473000000000001</v>
      </c>
      <c r="E411" s="229">
        <v>0</v>
      </c>
      <c r="F411" s="229">
        <v>-1.6999999999999993</v>
      </c>
      <c r="G411" s="230">
        <v>10.473000000000001</v>
      </c>
      <c r="H411" s="229">
        <v>8.534814990043639</v>
      </c>
      <c r="I411" s="231">
        <v>81.493507018463077</v>
      </c>
      <c r="J411" s="230">
        <v>1.9381850099563618</v>
      </c>
      <c r="K411" s="229">
        <v>0.86619999122620062</v>
      </c>
      <c r="L411" s="229">
        <v>0</v>
      </c>
      <c r="M411" s="229">
        <v>0.45017999267577924</v>
      </c>
      <c r="N411" s="229">
        <v>0.67832003021240173</v>
      </c>
      <c r="O411" s="229">
        <v>6.4768455095235531</v>
      </c>
      <c r="P411" s="229">
        <v>0.4986750035285954</v>
      </c>
      <c r="Q411" s="126">
        <v>1.8866696671015735</v>
      </c>
    </row>
    <row r="412" spans="1:17" ht="10.75" customHeight="1" x14ac:dyDescent="0.25">
      <c r="A412" s="233"/>
      <c r="B412" s="138" t="s">
        <v>94</v>
      </c>
      <c r="C412" s="139">
        <v>102.128</v>
      </c>
      <c r="D412" s="229">
        <v>197.72800000000001</v>
      </c>
      <c r="E412" s="229">
        <v>2</v>
      </c>
      <c r="F412" s="229">
        <v>95.600000000000009</v>
      </c>
      <c r="G412" s="230">
        <v>197.72800000000001</v>
      </c>
      <c r="H412" s="229">
        <v>158.5970958616137</v>
      </c>
      <c r="I412" s="231">
        <v>80.209730468933927</v>
      </c>
      <c r="J412" s="230">
        <v>39.130904138386313</v>
      </c>
      <c r="K412" s="229">
        <v>2.2113399963378981</v>
      </c>
      <c r="L412" s="229">
        <v>0.31199999952309554</v>
      </c>
      <c r="M412" s="229">
        <v>3.6528050155639846</v>
      </c>
      <c r="N412" s="229">
        <v>2.392850001424506</v>
      </c>
      <c r="O412" s="229">
        <v>1.2101725610052727</v>
      </c>
      <c r="P412" s="229">
        <v>2.1422487532123711</v>
      </c>
      <c r="Q412" s="126">
        <v>16.266274670347343</v>
      </c>
    </row>
    <row r="413" spans="1:17" ht="10.75" customHeight="1" x14ac:dyDescent="0.25">
      <c r="A413" s="233"/>
      <c r="B413" s="138" t="s">
        <v>95</v>
      </c>
      <c r="C413" s="139">
        <v>38.331000000000003</v>
      </c>
      <c r="D413" s="229">
        <v>3.8310000000000031</v>
      </c>
      <c r="E413" s="229">
        <v>0</v>
      </c>
      <c r="F413" s="229">
        <v>-34.5</v>
      </c>
      <c r="G413" s="230">
        <v>3.8310000000000031</v>
      </c>
      <c r="H413" s="229">
        <v>8.9440140101909602</v>
      </c>
      <c r="I413" s="231">
        <v>233.4642132652298</v>
      </c>
      <c r="J413" s="230">
        <v>-5.1130140101909571</v>
      </c>
      <c r="K413" s="229">
        <v>9.3330001354220204E-2</v>
      </c>
      <c r="L413" s="229">
        <v>6.4266550006866385</v>
      </c>
      <c r="M413" s="229">
        <v>0.15555000233651128</v>
      </c>
      <c r="N413" s="229">
        <v>0.29615500211714973</v>
      </c>
      <c r="O413" s="229">
        <v>7.7304881784690558</v>
      </c>
      <c r="P413" s="229">
        <v>1.7429225016236298</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3.4408869113921998</v>
      </c>
      <c r="I414" s="231">
        <v>51.234170806911784</v>
      </c>
      <c r="J414" s="230">
        <v>3.2751130886078084</v>
      </c>
      <c r="K414" s="229">
        <v>0</v>
      </c>
      <c r="L414" s="229">
        <v>0.58072000122070122</v>
      </c>
      <c r="M414" s="229">
        <v>0.35014001178739917</v>
      </c>
      <c r="N414" s="229">
        <v>0</v>
      </c>
      <c r="O414" s="229">
        <v>0</v>
      </c>
      <c r="P414" s="229">
        <v>0.2327150032520251</v>
      </c>
      <c r="Q414" s="126">
        <v>12.073493512839542</v>
      </c>
    </row>
    <row r="415" spans="1:17" ht="10.75" customHeight="1" x14ac:dyDescent="0.25">
      <c r="A415" s="110"/>
      <c r="B415" s="138" t="s">
        <v>97</v>
      </c>
      <c r="C415" s="139">
        <v>101.955</v>
      </c>
      <c r="D415" s="229">
        <v>5.355000000000004</v>
      </c>
      <c r="E415" s="229">
        <v>0</v>
      </c>
      <c r="F415" s="229">
        <v>-96.6</v>
      </c>
      <c r="G415" s="230">
        <v>5.355000000000004</v>
      </c>
      <c r="H415" s="229">
        <v>0.84</v>
      </c>
      <c r="I415" s="231">
        <v>15.68627450980391</v>
      </c>
      <c r="J415" s="230">
        <v>4.5150000000000041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0</v>
      </c>
      <c r="F416" s="229">
        <v>-1.3000000000000043</v>
      </c>
      <c r="G416" s="230">
        <v>62.372999999999998</v>
      </c>
      <c r="H416" s="229">
        <v>48.259160164087987</v>
      </c>
      <c r="I416" s="231">
        <v>77.371875914398842</v>
      </c>
      <c r="J416" s="230">
        <v>14.11383983591201</v>
      </c>
      <c r="K416" s="229">
        <v>4.700000000000415E-2</v>
      </c>
      <c r="L416" s="229">
        <v>0.31499999999999773</v>
      </c>
      <c r="M416" s="229">
        <v>4.5999999999999375E-2</v>
      </c>
      <c r="N416" s="229">
        <v>1.7000000000003013E-2</v>
      </c>
      <c r="O416" s="229">
        <v>2.7255382938135113E-2</v>
      </c>
      <c r="P416" s="229">
        <v>0.10625000000000107</v>
      </c>
      <c r="Q416" s="126" t="s">
        <v>244</v>
      </c>
    </row>
    <row r="417" spans="1:20" ht="10.75" customHeight="1" x14ac:dyDescent="0.25">
      <c r="A417" s="110"/>
      <c r="B417" s="138" t="s">
        <v>99</v>
      </c>
      <c r="C417" s="139">
        <v>35.904000000000003</v>
      </c>
      <c r="D417" s="229">
        <v>7.6040000000000063</v>
      </c>
      <c r="E417" s="229">
        <v>0</v>
      </c>
      <c r="F417" s="229">
        <v>-28.299999999999997</v>
      </c>
      <c r="G417" s="230">
        <v>7.6040000000000063</v>
      </c>
      <c r="H417" s="229">
        <v>5.9654404921860014</v>
      </c>
      <c r="I417" s="231">
        <v>78.451347871988375</v>
      </c>
      <c r="J417" s="230">
        <v>1.6385595078140049</v>
      </c>
      <c r="K417" s="229">
        <v>3.9039999961801186E-2</v>
      </c>
      <c r="L417" s="229">
        <v>3.6600000859010606E-3</v>
      </c>
      <c r="M417" s="229">
        <v>0</v>
      </c>
      <c r="N417" s="229">
        <v>0</v>
      </c>
      <c r="O417" s="229">
        <v>0</v>
      </c>
      <c r="P417" s="229">
        <v>1.0675000011925562E-2</v>
      </c>
      <c r="Q417" s="126" t="s">
        <v>244</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7.5420000000000016</v>
      </c>
      <c r="E420" s="229">
        <v>0</v>
      </c>
      <c r="F420" s="229">
        <v>-9.6999999999999993</v>
      </c>
      <c r="G420" s="230">
        <v>7.5420000000000016</v>
      </c>
      <c r="H420" s="229">
        <v>6.8319999933242795E-2</v>
      </c>
      <c r="I420" s="231">
        <v>0.90586051356726038</v>
      </c>
      <c r="J420" s="230">
        <v>7.4736800000667589</v>
      </c>
      <c r="K420" s="229">
        <v>0</v>
      </c>
      <c r="L420" s="229">
        <v>0</v>
      </c>
      <c r="M420" s="229">
        <v>0</v>
      </c>
      <c r="N420" s="229">
        <v>0</v>
      </c>
      <c r="O420" s="229">
        <v>0</v>
      </c>
      <c r="P420" s="229">
        <v>0</v>
      </c>
      <c r="Q420" s="126" t="s">
        <v>244</v>
      </c>
    </row>
    <row r="421" spans="1:20" ht="10.75" customHeight="1" x14ac:dyDescent="0.25">
      <c r="A421" s="110"/>
      <c r="B421" s="141" t="s">
        <v>104</v>
      </c>
      <c r="C421" s="139">
        <v>8850.0299999999988</v>
      </c>
      <c r="D421" s="229">
        <v>8929.7299999999977</v>
      </c>
      <c r="E421" s="229">
        <v>0</v>
      </c>
      <c r="F421" s="229">
        <v>79.699999999998909</v>
      </c>
      <c r="G421" s="230">
        <v>8929.7299999999977</v>
      </c>
      <c r="H421" s="229">
        <v>6813.373778236898</v>
      </c>
      <c r="I421" s="231">
        <v>76.299885643092239</v>
      </c>
      <c r="J421" s="230">
        <v>2116.3562217630997</v>
      </c>
      <c r="K421" s="229">
        <v>163.34567379784494</v>
      </c>
      <c r="L421" s="229">
        <v>153.16409531092722</v>
      </c>
      <c r="M421" s="229">
        <v>233.42555496448222</v>
      </c>
      <c r="N421" s="229">
        <v>215.66307499566665</v>
      </c>
      <c r="O421" s="229">
        <v>2.4151130548814659</v>
      </c>
      <c r="P421" s="229">
        <v>191.39959976723026</v>
      </c>
      <c r="Q421" s="126">
        <v>9.0572656595776415</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3.1567949976324998</v>
      </c>
      <c r="I424" s="231">
        <v>33.980570480435951</v>
      </c>
      <c r="J424" s="230">
        <v>6.1332050023674993</v>
      </c>
      <c r="K424" s="229">
        <v>0.1329800014495901</v>
      </c>
      <c r="L424" s="229">
        <v>3.2940000534049663E-2</v>
      </c>
      <c r="M424" s="229">
        <v>0.27815999603272035</v>
      </c>
      <c r="N424" s="229">
        <v>3.9039999485009691E-2</v>
      </c>
      <c r="O424" s="229">
        <v>0.42023680823476528</v>
      </c>
      <c r="P424" s="229">
        <v>0.12077999937534245</v>
      </c>
      <c r="Q424" s="126">
        <v>48.779972131872761</v>
      </c>
    </row>
    <row r="425" spans="1:20" ht="10.75" customHeight="1" x14ac:dyDescent="0.25">
      <c r="A425" s="110"/>
      <c r="B425" s="145" t="s">
        <v>107</v>
      </c>
      <c r="C425" s="139">
        <v>70.765000000000001</v>
      </c>
      <c r="D425" s="139">
        <v>37.865000000000002</v>
      </c>
      <c r="E425" s="107">
        <v>0</v>
      </c>
      <c r="F425" s="229">
        <v>-32.9</v>
      </c>
      <c r="G425" s="230">
        <v>37.865000000000002</v>
      </c>
      <c r="H425" s="229">
        <v>23.873893027544</v>
      </c>
      <c r="I425" s="231">
        <v>63.050027802836389</v>
      </c>
      <c r="J425" s="230">
        <v>13.991106972456002</v>
      </c>
      <c r="K425" s="229">
        <v>0.51215000033380065</v>
      </c>
      <c r="L425" s="229">
        <v>0.8489979969263004</v>
      </c>
      <c r="M425" s="229">
        <v>0.42931499785190042</v>
      </c>
      <c r="N425" s="229">
        <v>0.18614760291569965</v>
      </c>
      <c r="O425" s="229">
        <v>0.4916086172341203</v>
      </c>
      <c r="P425" s="229">
        <v>0.49415264950692528</v>
      </c>
      <c r="Q425" s="126">
        <v>26.313329871683557</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8976.8889999999974</v>
      </c>
      <c r="E428" s="148">
        <v>0</v>
      </c>
      <c r="F428" s="151">
        <v>15.49999999999892</v>
      </c>
      <c r="G428" s="153">
        <v>8976.8889999999992</v>
      </c>
      <c r="H428" s="151">
        <v>6840.4044662620745</v>
      </c>
      <c r="I428" s="150">
        <v>76.200167633375827</v>
      </c>
      <c r="J428" s="149">
        <v>2136.4845337379247</v>
      </c>
      <c r="K428" s="151">
        <v>163.99080379962834</v>
      </c>
      <c r="L428" s="151">
        <v>154.04603330838654</v>
      </c>
      <c r="M428" s="151">
        <v>234.13302995836784</v>
      </c>
      <c r="N428" s="151">
        <v>215.88826259806683</v>
      </c>
      <c r="O428" s="151">
        <v>2.4049340768061955</v>
      </c>
      <c r="P428" s="154">
        <v>192.01453241611239</v>
      </c>
      <c r="Q428" s="133">
        <v>9.1266814384026667</v>
      </c>
    </row>
    <row r="429" spans="1:20" ht="10.75" customHeight="1" x14ac:dyDescent="0.25">
      <c r="A429" s="110"/>
      <c r="B429" s="155" t="s">
        <v>301</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300</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44867</v>
      </c>
      <c r="L439" s="131">
        <v>44874</v>
      </c>
      <c r="M439" s="131">
        <v>44881</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42" t="s">
        <v>136</v>
      </c>
      <c r="D441" s="242"/>
      <c r="E441" s="242"/>
      <c r="F441" s="242"/>
      <c r="G441" s="242"/>
      <c r="H441" s="242"/>
      <c r="I441" s="242"/>
      <c r="J441" s="242"/>
      <c r="K441" s="242"/>
      <c r="L441" s="242"/>
      <c r="M441" s="242"/>
      <c r="N441" s="242"/>
      <c r="O441" s="242"/>
      <c r="P441" s="243"/>
      <c r="Q441" s="125"/>
    </row>
    <row r="442" spans="1:17" ht="10.75" customHeight="1" x14ac:dyDescent="0.25">
      <c r="A442" s="110"/>
      <c r="B442" s="138" t="s">
        <v>80</v>
      </c>
      <c r="C442" s="139">
        <v>1149.6849999999999</v>
      </c>
      <c r="D442" s="229">
        <v>1118.085</v>
      </c>
      <c r="E442" s="229">
        <v>0</v>
      </c>
      <c r="F442" s="229">
        <v>-31.599999999999909</v>
      </c>
      <c r="G442" s="230">
        <v>1118.085</v>
      </c>
      <c r="H442" s="229">
        <v>355.45499999999998</v>
      </c>
      <c r="I442" s="231">
        <v>31.791411207555775</v>
      </c>
      <c r="J442" s="230">
        <v>762.63000000000011</v>
      </c>
      <c r="K442" s="229">
        <v>4.69399999999996</v>
      </c>
      <c r="L442" s="229">
        <v>3.799000000000035</v>
      </c>
      <c r="M442" s="229">
        <v>4.9329999999999927</v>
      </c>
      <c r="N442" s="229">
        <v>3.2679999999999723</v>
      </c>
      <c r="O442" s="229">
        <v>0.29228547024599849</v>
      </c>
      <c r="P442" s="229">
        <v>4.17349999999999</v>
      </c>
      <c r="Q442" s="126" t="s">
        <v>244</v>
      </c>
    </row>
    <row r="443" spans="1:17" ht="10.75" customHeight="1" x14ac:dyDescent="0.25">
      <c r="A443" s="110"/>
      <c r="B443" s="138" t="s">
        <v>81</v>
      </c>
      <c r="C443" s="139">
        <v>282.024</v>
      </c>
      <c r="D443" s="229">
        <v>297.42399999999998</v>
      </c>
      <c r="E443" s="229">
        <v>0</v>
      </c>
      <c r="F443" s="229">
        <v>15.399999999999977</v>
      </c>
      <c r="G443" s="230">
        <v>297.42399999999998</v>
      </c>
      <c r="H443" s="229">
        <v>43.004800017356871</v>
      </c>
      <c r="I443" s="231">
        <v>14.459088714211656</v>
      </c>
      <c r="J443" s="230">
        <v>254.41919998264311</v>
      </c>
      <c r="K443" s="229">
        <v>0.7289999999999992</v>
      </c>
      <c r="L443" s="229">
        <v>0.21099999999999852</v>
      </c>
      <c r="M443" s="229">
        <v>2.9980000000000047</v>
      </c>
      <c r="N443" s="229">
        <v>1.3909999999999982</v>
      </c>
      <c r="O443" s="229">
        <v>0.46768250040346387</v>
      </c>
      <c r="P443" s="229">
        <v>1.3322500000000002</v>
      </c>
      <c r="Q443" s="126" t="s">
        <v>244</v>
      </c>
    </row>
    <row r="444" spans="1:17" ht="10.75" customHeight="1" x14ac:dyDescent="0.25">
      <c r="A444" s="110"/>
      <c r="B444" s="138" t="s">
        <v>82</v>
      </c>
      <c r="C444" s="139">
        <v>261.18799999999999</v>
      </c>
      <c r="D444" s="229">
        <v>270.988</v>
      </c>
      <c r="E444" s="229">
        <v>0</v>
      </c>
      <c r="F444" s="229">
        <v>9.8000000000000114</v>
      </c>
      <c r="G444" s="230">
        <v>270.988</v>
      </c>
      <c r="H444" s="229">
        <v>154.27700000000002</v>
      </c>
      <c r="I444" s="231">
        <v>56.931303231139388</v>
      </c>
      <c r="J444" s="230">
        <v>116.71099999999998</v>
      </c>
      <c r="K444" s="229">
        <v>1.3310000000000173</v>
      </c>
      <c r="L444" s="229">
        <v>1.0010000000000048</v>
      </c>
      <c r="M444" s="229">
        <v>1.9709999999999752</v>
      </c>
      <c r="N444" s="229">
        <v>1.9630000000000223</v>
      </c>
      <c r="O444" s="229">
        <v>0.72438631968944089</v>
      </c>
      <c r="P444" s="229">
        <v>1.5665000000000049</v>
      </c>
      <c r="Q444" s="126" t="s">
        <v>244</v>
      </c>
    </row>
    <row r="445" spans="1:17" ht="10.75" customHeight="1" x14ac:dyDescent="0.25">
      <c r="A445" s="110"/>
      <c r="B445" s="138" t="s">
        <v>83</v>
      </c>
      <c r="C445" s="139">
        <v>584.52700000000004</v>
      </c>
      <c r="D445" s="229">
        <v>712.327</v>
      </c>
      <c r="E445" s="229">
        <v>0</v>
      </c>
      <c r="F445" s="229">
        <v>127.79999999999995</v>
      </c>
      <c r="G445" s="230">
        <v>712.327</v>
      </c>
      <c r="H445" s="229">
        <v>548.20699999999999</v>
      </c>
      <c r="I445" s="231">
        <v>76.960019766202876</v>
      </c>
      <c r="J445" s="230">
        <v>164.12</v>
      </c>
      <c r="K445" s="229">
        <v>9.0099999999999909</v>
      </c>
      <c r="L445" s="229">
        <v>8.4220000000000255</v>
      </c>
      <c r="M445" s="229">
        <v>8.0430000000000064</v>
      </c>
      <c r="N445" s="229">
        <v>5.4329999999999927</v>
      </c>
      <c r="O445" s="229">
        <v>0.76271150749585415</v>
      </c>
      <c r="P445" s="229">
        <v>7.7270000000000039</v>
      </c>
      <c r="Q445" s="126">
        <v>19.239808463828126</v>
      </c>
    </row>
    <row r="446" spans="1:17" ht="10.75" customHeight="1" x14ac:dyDescent="0.25">
      <c r="A446" s="110"/>
      <c r="B446" s="138" t="s">
        <v>84</v>
      </c>
      <c r="C446" s="139">
        <v>6.327</v>
      </c>
      <c r="D446" s="229">
        <v>3.327</v>
      </c>
      <c r="E446" s="229">
        <v>0</v>
      </c>
      <c r="F446" s="229">
        <v>-3</v>
      </c>
      <c r="G446" s="230">
        <v>3.327</v>
      </c>
      <c r="H446" s="229">
        <v>0.39100000000000001</v>
      </c>
      <c r="I446" s="231">
        <v>11.752329425909227</v>
      </c>
      <c r="J446" s="230">
        <v>2.9359999999999999</v>
      </c>
      <c r="K446" s="229">
        <v>0</v>
      </c>
      <c r="L446" s="229">
        <v>2.6000000000000023E-2</v>
      </c>
      <c r="M446" s="229">
        <v>0</v>
      </c>
      <c r="N446" s="229">
        <v>0</v>
      </c>
      <c r="O446" s="229">
        <v>0</v>
      </c>
      <c r="P446" s="229">
        <v>6.5000000000000058E-3</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0.02</v>
      </c>
      <c r="I447" s="231">
        <v>6.6445182724252652</v>
      </c>
      <c r="J447" s="230">
        <v>0.28099999999999925</v>
      </c>
      <c r="K447" s="229">
        <v>0</v>
      </c>
      <c r="L447" s="229">
        <v>0</v>
      </c>
      <c r="M447" s="229">
        <v>0</v>
      </c>
      <c r="N447" s="229">
        <v>0</v>
      </c>
      <c r="O447" s="229">
        <v>0</v>
      </c>
      <c r="P447" s="229">
        <v>0</v>
      </c>
      <c r="Q447" s="126" t="s">
        <v>244</v>
      </c>
    </row>
    <row r="448" spans="1:17" ht="10.75" customHeight="1" x14ac:dyDescent="0.25">
      <c r="A448" s="110"/>
      <c r="B448" s="138" t="s">
        <v>86</v>
      </c>
      <c r="C448" s="139">
        <v>44.137</v>
      </c>
      <c r="D448" s="229">
        <v>45.436999999999998</v>
      </c>
      <c r="E448" s="229">
        <v>0</v>
      </c>
      <c r="F448" s="229">
        <v>1.2999999999999972</v>
      </c>
      <c r="G448" s="230">
        <v>45.436999999999998</v>
      </c>
      <c r="H448" s="229">
        <v>13</v>
      </c>
      <c r="I448" s="231">
        <v>28.611043862931094</v>
      </c>
      <c r="J448" s="230">
        <v>32.436999999999998</v>
      </c>
      <c r="K448" s="229">
        <v>0.78399999999999892</v>
      </c>
      <c r="L448" s="229">
        <v>0</v>
      </c>
      <c r="M448" s="229">
        <v>0.51400000000000112</v>
      </c>
      <c r="N448" s="229">
        <v>0.95599999999999952</v>
      </c>
      <c r="O448" s="229">
        <v>2.1040121486893928</v>
      </c>
      <c r="P448" s="229">
        <v>0.56349999999999989</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7.6280000000000001</v>
      </c>
      <c r="I449" s="231">
        <v>83.85181928108166</v>
      </c>
      <c r="J449" s="230">
        <v>1.4690000000000012</v>
      </c>
      <c r="K449" s="229">
        <v>0.35099999999999998</v>
      </c>
      <c r="L449" s="229">
        <v>0.29800000000000004</v>
      </c>
      <c r="M449" s="229">
        <v>0</v>
      </c>
      <c r="N449" s="229">
        <v>0.3180000000000005</v>
      </c>
      <c r="O449" s="229">
        <v>3.4956579092008404</v>
      </c>
      <c r="P449" s="229">
        <v>0.24175000000000013</v>
      </c>
      <c r="Q449" s="126">
        <v>4.076525336091005</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1.119</v>
      </c>
      <c r="I451" s="231">
        <v>1.0566073367640811</v>
      </c>
      <c r="J451" s="230">
        <v>104.786</v>
      </c>
      <c r="K451" s="229">
        <v>0</v>
      </c>
      <c r="L451" s="229">
        <v>0</v>
      </c>
      <c r="M451" s="229">
        <v>0</v>
      </c>
      <c r="N451" s="229">
        <v>0</v>
      </c>
      <c r="O451" s="229">
        <v>0</v>
      </c>
      <c r="P451" s="229">
        <v>0</v>
      </c>
      <c r="Q451" s="126" t="s">
        <v>244</v>
      </c>
    </row>
    <row r="452" spans="1:17" ht="10.75" customHeight="1" x14ac:dyDescent="0.25">
      <c r="A452" s="110"/>
      <c r="B452" s="141" t="s">
        <v>90</v>
      </c>
      <c r="C452" s="139">
        <v>2457.0910000000008</v>
      </c>
      <c r="D452" s="229">
        <v>2562.8910000000005</v>
      </c>
      <c r="E452" s="229">
        <v>0</v>
      </c>
      <c r="F452" s="229">
        <v>105.79999999999973</v>
      </c>
      <c r="G452" s="230">
        <v>2562.8910000000005</v>
      </c>
      <c r="H452" s="229">
        <v>1123.1018000173567</v>
      </c>
      <c r="I452" s="231">
        <v>43.821676380983682</v>
      </c>
      <c r="J452" s="230">
        <v>1439.7891999826431</v>
      </c>
      <c r="K452" s="229">
        <v>16.898999999999965</v>
      </c>
      <c r="L452" s="229">
        <v>13.757000000000064</v>
      </c>
      <c r="M452" s="229">
        <v>18.458999999999982</v>
      </c>
      <c r="N452" s="229">
        <v>13.328999999999986</v>
      </c>
      <c r="O452" s="229">
        <v>0.52007674146110716</v>
      </c>
      <c r="P452" s="142">
        <v>15.610999999999999</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4.6090599999427795</v>
      </c>
      <c r="I454" s="231">
        <v>15.447982303066023</v>
      </c>
      <c r="J454" s="230">
        <v>25.226940000057226</v>
      </c>
      <c r="K454" s="229">
        <v>3.2000000000000028E-2</v>
      </c>
      <c r="L454" s="229">
        <v>4.1999999999999815E-2</v>
      </c>
      <c r="M454" s="229">
        <v>3.3999999999999808E-2</v>
      </c>
      <c r="N454" s="229">
        <v>0.14405999994277963</v>
      </c>
      <c r="O454" s="229">
        <v>0.48283952253244267</v>
      </c>
      <c r="P454" s="229">
        <v>6.301499998569482E-2</v>
      </c>
      <c r="Q454" s="126" t="s">
        <v>244</v>
      </c>
    </row>
    <row r="455" spans="1:17" ht="10.75" customHeight="1" x14ac:dyDescent="0.25">
      <c r="A455" s="110"/>
      <c r="B455" s="138" t="s">
        <v>92</v>
      </c>
      <c r="C455" s="139">
        <v>199.27199999999999</v>
      </c>
      <c r="D455" s="229">
        <v>159.072</v>
      </c>
      <c r="E455" s="229">
        <v>0</v>
      </c>
      <c r="F455" s="229">
        <v>-40.199999999999989</v>
      </c>
      <c r="G455" s="230">
        <v>159.072</v>
      </c>
      <c r="H455" s="229">
        <v>22.69896100661904</v>
      </c>
      <c r="I455" s="231">
        <v>14.269614392614059</v>
      </c>
      <c r="J455" s="230">
        <v>136.37303899338096</v>
      </c>
      <c r="K455" s="229">
        <v>0.79019999992846834</v>
      </c>
      <c r="L455" s="229">
        <v>0.51600000000000179</v>
      </c>
      <c r="M455" s="229">
        <v>7.7000000000001734E-2</v>
      </c>
      <c r="N455" s="229">
        <v>0.85359999992698832</v>
      </c>
      <c r="O455" s="229">
        <v>0.53661235159361054</v>
      </c>
      <c r="P455" s="229">
        <v>0.55919999996386505</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6.270035744667056</v>
      </c>
      <c r="I457" s="231">
        <v>96.166192402868958</v>
      </c>
      <c r="J457" s="230">
        <v>0.24996425533294353</v>
      </c>
      <c r="K457" s="229">
        <v>0.31376000213623012</v>
      </c>
      <c r="L457" s="229">
        <v>0</v>
      </c>
      <c r="M457" s="229">
        <v>2.5440000534059592E-2</v>
      </c>
      <c r="N457" s="229">
        <v>0.23108000183106014</v>
      </c>
      <c r="O457" s="229">
        <v>3.5441718072248487</v>
      </c>
      <c r="P457" s="229">
        <v>0.14257000112533746</v>
      </c>
      <c r="Q457" s="126">
        <v>0</v>
      </c>
    </row>
    <row r="458" spans="1:17" ht="10.75" customHeight="1" x14ac:dyDescent="0.25">
      <c r="A458" s="110"/>
      <c r="B458" s="138" t="s">
        <v>94</v>
      </c>
      <c r="C458" s="139">
        <v>35.909999999999997</v>
      </c>
      <c r="D458" s="229">
        <v>33.51</v>
      </c>
      <c r="E458" s="229">
        <v>0</v>
      </c>
      <c r="F458" s="229">
        <v>-2.3999999999999986</v>
      </c>
      <c r="G458" s="230">
        <v>33.51</v>
      </c>
      <c r="H458" s="229">
        <v>7.5237800021767622</v>
      </c>
      <c r="I458" s="231">
        <v>22.452342590799052</v>
      </c>
      <c r="J458" s="230">
        <v>25.986219997823234</v>
      </c>
      <c r="K458" s="229">
        <v>0</v>
      </c>
      <c r="L458" s="229">
        <v>0</v>
      </c>
      <c r="M458" s="229">
        <v>6.0000000000002274E-3</v>
      </c>
      <c r="N458" s="229">
        <v>0</v>
      </c>
      <c r="O458" s="229">
        <v>0</v>
      </c>
      <c r="P458" s="229">
        <v>1.5000000000000568E-3</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1164.6954767691268</v>
      </c>
      <c r="I467" s="231">
        <v>40.282440833110883</v>
      </c>
      <c r="J467" s="230">
        <v>1726.627523230874</v>
      </c>
      <c r="K467" s="229">
        <v>18.034960002064281</v>
      </c>
      <c r="L467" s="229">
        <v>14.315000000000282</v>
      </c>
      <c r="M467" s="229">
        <v>18.601440000534012</v>
      </c>
      <c r="N467" s="229">
        <v>14.557740001700722</v>
      </c>
      <c r="O467" s="229">
        <v>0.50349753388676111</v>
      </c>
      <c r="P467" s="229">
        <v>16.377285001074824</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1.4423999994993211E-2</v>
      </c>
      <c r="I471" s="231">
        <v>0.69412896992267625</v>
      </c>
      <c r="J471" s="230">
        <v>2.0635760000050065</v>
      </c>
      <c r="K471" s="229">
        <v>0</v>
      </c>
      <c r="L471" s="229">
        <v>0</v>
      </c>
      <c r="M471" s="229">
        <v>0</v>
      </c>
      <c r="N471" s="229">
        <v>0</v>
      </c>
      <c r="O471" s="229">
        <v>0</v>
      </c>
      <c r="P471" s="229">
        <v>0</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1164.7099007691218</v>
      </c>
      <c r="I474" s="150">
        <v>40.26792622354651</v>
      </c>
      <c r="J474" s="153">
        <v>1727.691099230879</v>
      </c>
      <c r="K474" s="151">
        <v>18.034960002064508</v>
      </c>
      <c r="L474" s="151">
        <v>14.315000000000282</v>
      </c>
      <c r="M474" s="151">
        <v>18.601440000534012</v>
      </c>
      <c r="N474" s="151">
        <v>14.557740001700722</v>
      </c>
      <c r="O474" s="151">
        <v>0.50313592902265247</v>
      </c>
      <c r="P474" s="154">
        <v>16.377285001074881</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44867</v>
      </c>
      <c r="L479" s="131">
        <v>44874</v>
      </c>
      <c r="M479" s="131">
        <v>44881</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42" t="s">
        <v>118</v>
      </c>
      <c r="D481" s="242"/>
      <c r="E481" s="242"/>
      <c r="F481" s="242"/>
      <c r="G481" s="242"/>
      <c r="H481" s="242"/>
      <c r="I481" s="242"/>
      <c r="J481" s="242"/>
      <c r="K481" s="242"/>
      <c r="L481" s="242"/>
      <c r="M481" s="242"/>
      <c r="N481" s="242"/>
      <c r="O481" s="242"/>
      <c r="P481" s="243"/>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407.97939499807353</v>
      </c>
      <c r="I482" s="231">
        <v>42.403153269996338</v>
      </c>
      <c r="J482" s="230">
        <v>554.16460500192647</v>
      </c>
      <c r="K482" s="229">
        <v>13.239999999999952</v>
      </c>
      <c r="L482" s="229">
        <v>12.136049999952377</v>
      </c>
      <c r="M482" s="229">
        <v>16.716000000000008</v>
      </c>
      <c r="N482" s="229">
        <v>14.362999999999943</v>
      </c>
      <c r="O482" s="229">
        <v>1.4928118867861715</v>
      </c>
      <c r="P482" s="229">
        <v>14.11376249998807</v>
      </c>
      <c r="Q482" s="126">
        <v>37.264129958428512</v>
      </c>
    </row>
    <row r="483" spans="1:17" ht="10.75" customHeight="1" x14ac:dyDescent="0.25">
      <c r="A483" s="110"/>
      <c r="B483" s="138" t="s">
        <v>81</v>
      </c>
      <c r="C483" s="139">
        <v>131.80099999999999</v>
      </c>
      <c r="D483" s="229">
        <v>160.00099999999998</v>
      </c>
      <c r="E483" s="229">
        <v>0</v>
      </c>
      <c r="F483" s="229">
        <v>28.199999999999989</v>
      </c>
      <c r="G483" s="230">
        <v>160.00099999999998</v>
      </c>
      <c r="H483" s="229">
        <v>38.113</v>
      </c>
      <c r="I483" s="231">
        <v>23.820476122024242</v>
      </c>
      <c r="J483" s="230">
        <v>121.88799999999998</v>
      </c>
      <c r="K483" s="229">
        <v>1.424000000000003</v>
      </c>
      <c r="L483" s="229">
        <v>0.93700000000000117</v>
      </c>
      <c r="M483" s="229">
        <v>2.2150000000000034</v>
      </c>
      <c r="N483" s="229">
        <v>1.2850000000000001</v>
      </c>
      <c r="O483" s="229">
        <v>0.80311998050012212</v>
      </c>
      <c r="P483" s="229">
        <v>1.4652500000000019</v>
      </c>
      <c r="Q483" s="126" t="s">
        <v>244</v>
      </c>
    </row>
    <row r="484" spans="1:17" ht="10.75" customHeight="1" x14ac:dyDescent="0.25">
      <c r="A484" s="110"/>
      <c r="B484" s="138" t="s">
        <v>82</v>
      </c>
      <c r="C484" s="139">
        <v>197.06200000000001</v>
      </c>
      <c r="D484" s="229">
        <v>162.16200000000001</v>
      </c>
      <c r="E484" s="229">
        <v>0</v>
      </c>
      <c r="F484" s="229">
        <v>-34.900000000000006</v>
      </c>
      <c r="G484" s="230">
        <v>162.16200000000001</v>
      </c>
      <c r="H484" s="229">
        <v>93.088000000000008</v>
      </c>
      <c r="I484" s="231">
        <v>57.404324070990739</v>
      </c>
      <c r="J484" s="230">
        <v>69.073999999999998</v>
      </c>
      <c r="K484" s="229">
        <v>4.2580000000000098</v>
      </c>
      <c r="L484" s="229">
        <v>2.4140000000000015</v>
      </c>
      <c r="M484" s="229">
        <v>3.9510000000000076</v>
      </c>
      <c r="N484" s="229">
        <v>2.0350000000000108</v>
      </c>
      <c r="O484" s="229">
        <v>1.2549179215845949</v>
      </c>
      <c r="P484" s="229">
        <v>3.1645000000000074</v>
      </c>
      <c r="Q484" s="126">
        <v>19.827776899984148</v>
      </c>
    </row>
    <row r="485" spans="1:17" ht="10.75" customHeight="1" x14ac:dyDescent="0.25">
      <c r="A485" s="110"/>
      <c r="B485" s="138" t="s">
        <v>83</v>
      </c>
      <c r="C485" s="139">
        <v>419.61700000000002</v>
      </c>
      <c r="D485" s="229">
        <v>430.017</v>
      </c>
      <c r="E485" s="229">
        <v>0</v>
      </c>
      <c r="F485" s="229">
        <v>10.399999999999977</v>
      </c>
      <c r="G485" s="230">
        <v>430.017</v>
      </c>
      <c r="H485" s="229">
        <v>154.36099999999999</v>
      </c>
      <c r="I485" s="231">
        <v>35.896487813272493</v>
      </c>
      <c r="J485" s="230">
        <v>275.65600000000001</v>
      </c>
      <c r="K485" s="229">
        <v>2.9720000000000049</v>
      </c>
      <c r="L485" s="229">
        <v>3.1219999999999928</v>
      </c>
      <c r="M485" s="229">
        <v>4.1240000000000165</v>
      </c>
      <c r="N485" s="229">
        <v>5.1139999999999866</v>
      </c>
      <c r="O485" s="229">
        <v>1.1892553085110558</v>
      </c>
      <c r="P485" s="229">
        <v>3.8330000000000002</v>
      </c>
      <c r="Q485" s="126" t="s">
        <v>244</v>
      </c>
    </row>
    <row r="486" spans="1:17" ht="10.75" customHeight="1" x14ac:dyDescent="0.25">
      <c r="A486" s="110"/>
      <c r="B486" s="138" t="s">
        <v>84</v>
      </c>
      <c r="C486" s="139">
        <v>146.32</v>
      </c>
      <c r="D486" s="229">
        <v>141.32</v>
      </c>
      <c r="E486" s="229">
        <v>0</v>
      </c>
      <c r="F486" s="229">
        <v>-5</v>
      </c>
      <c r="G486" s="230">
        <v>141.32</v>
      </c>
      <c r="H486" s="229">
        <v>92.426970247659796</v>
      </c>
      <c r="I486" s="231">
        <v>65.402611270633884</v>
      </c>
      <c r="J486" s="230">
        <v>48.893029752340198</v>
      </c>
      <c r="K486" s="229">
        <v>0.36160000133511971</v>
      </c>
      <c r="L486" s="229">
        <v>1.151199999809279</v>
      </c>
      <c r="M486" s="229">
        <v>0.54255000019079347</v>
      </c>
      <c r="N486" s="229">
        <v>0.11108499985926912</v>
      </c>
      <c r="O486" s="229">
        <v>7.8605292852582179E-2</v>
      </c>
      <c r="P486" s="229">
        <v>0.54160875029861533</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2.5880000000000001</v>
      </c>
      <c r="I487" s="231">
        <v>54.888653234358394</v>
      </c>
      <c r="J487" s="230">
        <v>2.1270000000000033</v>
      </c>
      <c r="K487" s="229">
        <v>4.1999999999999815E-2</v>
      </c>
      <c r="L487" s="229">
        <v>0</v>
      </c>
      <c r="M487" s="229">
        <v>7.9000000000000181E-2</v>
      </c>
      <c r="N487" s="229">
        <v>0</v>
      </c>
      <c r="O487" s="229">
        <v>0</v>
      </c>
      <c r="P487" s="229">
        <v>3.0249999999999999E-2</v>
      </c>
      <c r="Q487" s="126" t="s">
        <v>244</v>
      </c>
    </row>
    <row r="488" spans="1:17" ht="10.75" customHeight="1" x14ac:dyDescent="0.25">
      <c r="A488" s="110"/>
      <c r="B488" s="138" t="s">
        <v>86</v>
      </c>
      <c r="C488" s="139">
        <v>31.710999999999999</v>
      </c>
      <c r="D488" s="229">
        <v>31.910999999999998</v>
      </c>
      <c r="E488" s="229">
        <v>0</v>
      </c>
      <c r="F488" s="229">
        <v>0.19999999999999929</v>
      </c>
      <c r="G488" s="230">
        <v>31.910999999999998</v>
      </c>
      <c r="H488" s="229">
        <v>6.0920000000000005</v>
      </c>
      <c r="I488" s="231">
        <v>19.090595719344428</v>
      </c>
      <c r="J488" s="230">
        <v>25.818999999999996</v>
      </c>
      <c r="K488" s="229">
        <v>0.20599999999999996</v>
      </c>
      <c r="L488" s="229">
        <v>0</v>
      </c>
      <c r="M488" s="229">
        <v>0.20899999999999963</v>
      </c>
      <c r="N488" s="229">
        <v>0.39900000000000047</v>
      </c>
      <c r="O488" s="229">
        <v>1.2503525430102489</v>
      </c>
      <c r="P488" s="229">
        <v>0.20350000000000001</v>
      </c>
      <c r="Q488" s="126" t="s">
        <v>244</v>
      </c>
    </row>
    <row r="489" spans="1:17" ht="10.75" customHeight="1" x14ac:dyDescent="0.25">
      <c r="A489" s="110"/>
      <c r="B489" s="138" t="s">
        <v>87</v>
      </c>
      <c r="C489" s="139">
        <v>25.87</v>
      </c>
      <c r="D489" s="229">
        <v>19.47</v>
      </c>
      <c r="E489" s="229">
        <v>0</v>
      </c>
      <c r="F489" s="229">
        <v>-6.4000000000000021</v>
      </c>
      <c r="G489" s="230">
        <v>19.47</v>
      </c>
      <c r="H489" s="229">
        <v>7.7759999999999998</v>
      </c>
      <c r="I489" s="231">
        <v>39.938366718027737</v>
      </c>
      <c r="J489" s="230">
        <v>11.693999999999999</v>
      </c>
      <c r="K489" s="229">
        <v>0.30999999999999872</v>
      </c>
      <c r="L489" s="229">
        <v>0.26500000000000057</v>
      </c>
      <c r="M489" s="229">
        <v>4.3000000000000149E-2</v>
      </c>
      <c r="N489" s="229">
        <v>0.21699999999999964</v>
      </c>
      <c r="O489" s="229">
        <v>1.1145351823317906</v>
      </c>
      <c r="P489" s="229">
        <v>0.20874999999999977</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1.516</v>
      </c>
      <c r="I491" s="231">
        <v>2.7660195591884396</v>
      </c>
      <c r="J491" s="230">
        <v>53.292000000000002</v>
      </c>
      <c r="K491" s="229">
        <v>4.200000000000001E-2</v>
      </c>
      <c r="L491" s="229">
        <v>0</v>
      </c>
      <c r="M491" s="229">
        <v>6.0000000000000053E-3</v>
      </c>
      <c r="N491" s="229">
        <v>6.0999999999999943E-2</v>
      </c>
      <c r="O491" s="229">
        <v>0.11129762078528672</v>
      </c>
      <c r="P491" s="229">
        <v>2.724999999999999E-2</v>
      </c>
      <c r="Q491" s="126" t="s">
        <v>244</v>
      </c>
    </row>
    <row r="492" spans="1:17" ht="10.75" customHeight="1" x14ac:dyDescent="0.25">
      <c r="A492" s="110"/>
      <c r="B492" s="141" t="s">
        <v>90</v>
      </c>
      <c r="C492" s="139">
        <v>1920.048</v>
      </c>
      <c r="D492" s="229">
        <v>1966.548</v>
      </c>
      <c r="E492" s="229">
        <v>0</v>
      </c>
      <c r="F492" s="229">
        <v>46.5</v>
      </c>
      <c r="G492" s="230">
        <v>1966.548</v>
      </c>
      <c r="H492" s="229">
        <v>803.94036524573323</v>
      </c>
      <c r="I492" s="231">
        <v>40.880790361879455</v>
      </c>
      <c r="J492" s="230">
        <v>1162.6076347542664</v>
      </c>
      <c r="K492" s="229">
        <v>22.855600001335091</v>
      </c>
      <c r="L492" s="229">
        <v>20.025249999761652</v>
      </c>
      <c r="M492" s="229">
        <v>27.885550000190829</v>
      </c>
      <c r="N492" s="229">
        <v>23.585084999859209</v>
      </c>
      <c r="O492" s="229">
        <v>1.1993139755479758</v>
      </c>
      <c r="P492" s="142">
        <v>23.587871250286689</v>
      </c>
      <c r="Q492" s="126">
        <v>47.288366144534386</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42.718349977221337</v>
      </c>
      <c r="I494" s="231">
        <v>24.553880362586842</v>
      </c>
      <c r="J494" s="230">
        <v>131.25965002277866</v>
      </c>
      <c r="K494" s="229">
        <v>0.52687000000477013</v>
      </c>
      <c r="L494" s="229">
        <v>0.97411499965190629</v>
      </c>
      <c r="M494" s="229">
        <v>0.96259499847888819</v>
      </c>
      <c r="N494" s="229">
        <v>0.62392499911785038</v>
      </c>
      <c r="O494" s="229">
        <v>0.35862292882884644</v>
      </c>
      <c r="P494" s="229">
        <v>0.77187624931335375</v>
      </c>
      <c r="Q494" s="126" t="s">
        <v>244</v>
      </c>
    </row>
    <row r="495" spans="1:17" ht="10.75" customHeight="1" x14ac:dyDescent="0.25">
      <c r="A495" s="110"/>
      <c r="B495" s="138" t="s">
        <v>92</v>
      </c>
      <c r="C495" s="139">
        <v>317.59399999999999</v>
      </c>
      <c r="D495" s="229">
        <v>362.19400000000002</v>
      </c>
      <c r="E495" s="229">
        <v>0</v>
      </c>
      <c r="F495" s="229">
        <v>44.600000000000023</v>
      </c>
      <c r="G495" s="230">
        <v>362.19400000000002</v>
      </c>
      <c r="H495" s="229">
        <v>47.318820297673298</v>
      </c>
      <c r="I495" s="231">
        <v>13.064495904866812</v>
      </c>
      <c r="J495" s="230">
        <v>314.8751797023267</v>
      </c>
      <c r="K495" s="229">
        <v>0.96607398882499496</v>
      </c>
      <c r="L495" s="229">
        <v>1.1763399756551038</v>
      </c>
      <c r="M495" s="229">
        <v>0.33889999449259989</v>
      </c>
      <c r="N495" s="229">
        <v>0.77263499009599812</v>
      </c>
      <c r="O495" s="229">
        <v>0.21332075906723966</v>
      </c>
      <c r="P495" s="229">
        <v>0.8134872372671742</v>
      </c>
      <c r="Q495" s="126" t="s">
        <v>244</v>
      </c>
    </row>
    <row r="496" spans="1:17" ht="10.75" customHeight="1" x14ac:dyDescent="0.25">
      <c r="A496" s="110"/>
      <c r="B496" s="138" t="s">
        <v>234</v>
      </c>
      <c r="C496" s="139">
        <v>4.18</v>
      </c>
      <c r="D496" s="229">
        <v>5.08</v>
      </c>
      <c r="E496" s="229">
        <v>0</v>
      </c>
      <c r="F496" s="229">
        <v>0.90000000000000036</v>
      </c>
      <c r="G496" s="230">
        <v>5.08</v>
      </c>
      <c r="H496" s="229">
        <v>2.7630249979496</v>
      </c>
      <c r="I496" s="231">
        <v>54.390255865149605</v>
      </c>
      <c r="J496" s="230">
        <v>2.3169750020504001</v>
      </c>
      <c r="K496" s="229">
        <v>0</v>
      </c>
      <c r="L496" s="229">
        <v>0.15830000305175984</v>
      </c>
      <c r="M496" s="229">
        <v>0.55029999542236019</v>
      </c>
      <c r="N496" s="229">
        <v>0.22699999999999987</v>
      </c>
      <c r="O496" s="229">
        <v>4.4685039370078714</v>
      </c>
      <c r="P496" s="229">
        <v>0.23389999961852997</v>
      </c>
      <c r="Q496" s="126">
        <v>7.9058358521982885</v>
      </c>
    </row>
    <row r="497" spans="1:17" ht="10.75" customHeight="1" x14ac:dyDescent="0.25">
      <c r="A497" s="110"/>
      <c r="B497" s="138" t="s">
        <v>93</v>
      </c>
      <c r="C497" s="139">
        <v>7.423</v>
      </c>
      <c r="D497" s="229">
        <v>5.7229999999999999</v>
      </c>
      <c r="E497" s="229">
        <v>0</v>
      </c>
      <c r="F497" s="229">
        <v>-1.7000000000000002</v>
      </c>
      <c r="G497" s="230">
        <v>5.7229999999999999</v>
      </c>
      <c r="H497" s="229">
        <v>1.5848099937736988</v>
      </c>
      <c r="I497" s="231">
        <v>27.691944675409729</v>
      </c>
      <c r="J497" s="230">
        <v>4.1381900062263011</v>
      </c>
      <c r="K497" s="229">
        <v>0.30641999626159999</v>
      </c>
      <c r="L497" s="229">
        <v>0</v>
      </c>
      <c r="M497" s="229">
        <v>0.12345000171661002</v>
      </c>
      <c r="N497" s="229">
        <v>0.19162999534607006</v>
      </c>
      <c r="O497" s="229">
        <v>3.3484185802213884</v>
      </c>
      <c r="P497" s="229">
        <v>0.15537499833107002</v>
      </c>
      <c r="Q497" s="126">
        <v>24.63356428431765</v>
      </c>
    </row>
    <row r="498" spans="1:17" ht="10.75" customHeight="1" x14ac:dyDescent="0.25">
      <c r="A498" s="110"/>
      <c r="B498" s="138" t="s">
        <v>94</v>
      </c>
      <c r="C498" s="139">
        <v>38.645000000000003</v>
      </c>
      <c r="D498" s="229">
        <v>43.245000000000005</v>
      </c>
      <c r="E498" s="229">
        <v>0</v>
      </c>
      <c r="F498" s="229">
        <v>4.6000000000000014</v>
      </c>
      <c r="G498" s="230">
        <v>43.245000000000005</v>
      </c>
      <c r="H498" s="229">
        <v>20.91607028287207</v>
      </c>
      <c r="I498" s="231">
        <v>48.36644764220619</v>
      </c>
      <c r="J498" s="230">
        <v>22.328929717127934</v>
      </c>
      <c r="K498" s="229">
        <v>0.2813499984741199</v>
      </c>
      <c r="L498" s="229">
        <v>1.6137499752691298E-2</v>
      </c>
      <c r="M498" s="229">
        <v>1.0443250006139326</v>
      </c>
      <c r="N498" s="229">
        <v>2.4150000095369606E-2</v>
      </c>
      <c r="O498" s="229">
        <v>5.5844606533401793E-2</v>
      </c>
      <c r="P498" s="229">
        <v>0.34149062473402836</v>
      </c>
      <c r="Q498" s="126" t="s">
        <v>244</v>
      </c>
    </row>
    <row r="499" spans="1:17" ht="10.75" customHeight="1" x14ac:dyDescent="0.25">
      <c r="A499" s="110"/>
      <c r="B499" s="138" t="s">
        <v>95</v>
      </c>
      <c r="C499" s="139">
        <v>67.451999999999998</v>
      </c>
      <c r="D499" s="229">
        <v>25.751999999999995</v>
      </c>
      <c r="E499" s="229">
        <v>0</v>
      </c>
      <c r="F499" s="229">
        <v>-41.7</v>
      </c>
      <c r="G499" s="230">
        <v>25.751999999999995</v>
      </c>
      <c r="H499" s="229">
        <v>0.38827749491110403</v>
      </c>
      <c r="I499" s="231">
        <v>1.5077566593317182</v>
      </c>
      <c r="J499" s="230">
        <v>25.363722505088891</v>
      </c>
      <c r="K499" s="229">
        <v>3.4124999046330484E-3</v>
      </c>
      <c r="L499" s="229">
        <v>3.8989999249576968E-2</v>
      </c>
      <c r="M499" s="229">
        <v>2.5052499771119008E-2</v>
      </c>
      <c r="N499" s="229">
        <v>4.1392500139772026E-2</v>
      </c>
      <c r="O499" s="229">
        <v>0.16073508907957454</v>
      </c>
      <c r="P499" s="229">
        <v>2.7211874766275262E-2</v>
      </c>
      <c r="Q499" s="126" t="s">
        <v>244</v>
      </c>
    </row>
    <row r="500" spans="1:17" ht="10.75" customHeight="1" x14ac:dyDescent="0.25">
      <c r="A500" s="110"/>
      <c r="B500" s="138" t="s">
        <v>96</v>
      </c>
      <c r="C500" s="139">
        <v>82.119</v>
      </c>
      <c r="D500" s="229">
        <v>84.718999999999994</v>
      </c>
      <c r="E500" s="229">
        <v>0</v>
      </c>
      <c r="F500" s="229">
        <v>2.5999999999999943</v>
      </c>
      <c r="G500" s="230">
        <v>84.718999999999994</v>
      </c>
      <c r="H500" s="229">
        <v>6.1413440158665198</v>
      </c>
      <c r="I500" s="231">
        <v>7.2490751966696019</v>
      </c>
      <c r="J500" s="230">
        <v>78.577655984133472</v>
      </c>
      <c r="K500" s="229">
        <v>0</v>
      </c>
      <c r="L500" s="229">
        <v>0.19292001724243057</v>
      </c>
      <c r="M500" s="229">
        <v>0.50329999923705948</v>
      </c>
      <c r="N500" s="229">
        <v>0</v>
      </c>
      <c r="O500" s="229">
        <v>0</v>
      </c>
      <c r="P500" s="229">
        <v>0.17405500411987251</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65.808439928151699</v>
      </c>
      <c r="I502" s="231">
        <v>51.49531666195994</v>
      </c>
      <c r="J502" s="230">
        <v>61.986560071848288</v>
      </c>
      <c r="K502" s="229">
        <v>0.52395000171660122</v>
      </c>
      <c r="L502" s="229">
        <v>1.4230000000000036</v>
      </c>
      <c r="M502" s="229">
        <v>0.16409999990459667</v>
      </c>
      <c r="N502" s="229">
        <v>0.17069999980930461</v>
      </c>
      <c r="O502" s="229">
        <v>0.13357330084064684</v>
      </c>
      <c r="P502" s="229">
        <v>0.57043750035762653</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4.1778564953990296</v>
      </c>
      <c r="I503" s="231">
        <v>4.6665882866610406</v>
      </c>
      <c r="J503" s="230">
        <v>85.349143504600974</v>
      </c>
      <c r="K503" s="229">
        <v>4.8000000000000043E-2</v>
      </c>
      <c r="L503" s="229">
        <v>7.2500000000097486E-3</v>
      </c>
      <c r="M503" s="229">
        <v>4.8549999803300103E-2</v>
      </c>
      <c r="N503" s="229">
        <v>0.10604999998211984</v>
      </c>
      <c r="O503" s="229">
        <v>0.11845588479689906</v>
      </c>
      <c r="P503" s="229">
        <v>5.2462499946357433E-2</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1.00154999923706</v>
      </c>
      <c r="I506" s="231">
        <v>3.5901709833926945</v>
      </c>
      <c r="J506" s="230">
        <v>26.895450000762942</v>
      </c>
      <c r="K506" s="229">
        <v>1.3649999618530084E-2</v>
      </c>
      <c r="L506" s="229">
        <v>0</v>
      </c>
      <c r="M506" s="229">
        <v>1.0499999523159165E-3</v>
      </c>
      <c r="N506" s="229">
        <v>2.8150000095367056E-2</v>
      </c>
      <c r="O506" s="229">
        <v>0.10090690789463762</v>
      </c>
      <c r="P506" s="229">
        <v>1.0712499916553264E-2</v>
      </c>
      <c r="Q506" s="126" t="s">
        <v>244</v>
      </c>
    </row>
    <row r="507" spans="1:17" ht="10.75" customHeight="1" x14ac:dyDescent="0.25">
      <c r="A507" s="110"/>
      <c r="B507" s="141" t="s">
        <v>104</v>
      </c>
      <c r="C507" s="139">
        <v>2926.9740000000002</v>
      </c>
      <c r="D507" s="229">
        <v>2918.2739999999999</v>
      </c>
      <c r="E507" s="229">
        <v>0</v>
      </c>
      <c r="F507" s="229">
        <v>-8.7000000000002728</v>
      </c>
      <c r="G507" s="230">
        <v>2918.2739999999999</v>
      </c>
      <c r="H507" s="229">
        <v>996.7589087287887</v>
      </c>
      <c r="I507" s="231">
        <v>34.155768400389704</v>
      </c>
      <c r="J507" s="230">
        <v>1921.5150912712111</v>
      </c>
      <c r="K507" s="229">
        <v>25.525326486140159</v>
      </c>
      <c r="L507" s="229">
        <v>24.012302494365088</v>
      </c>
      <c r="M507" s="229">
        <v>31.647172489583625</v>
      </c>
      <c r="N507" s="229">
        <v>25.77071748454091</v>
      </c>
      <c r="O507" s="229">
        <v>0.88308080339751893</v>
      </c>
      <c r="P507" s="229">
        <v>26.738879738657445</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1.3200529887452701</v>
      </c>
      <c r="I510" s="231">
        <v>3.5763132636484252</v>
      </c>
      <c r="J510" s="230">
        <v>35.590947011254727</v>
      </c>
      <c r="K510" s="229">
        <v>2.0509999401860046E-2</v>
      </c>
      <c r="L510" s="229">
        <v>2.1802499413499987E-2</v>
      </c>
      <c r="M510" s="229">
        <v>5.4630000889299923E-2</v>
      </c>
      <c r="N510" s="229">
        <v>8.9250000715201949E-3</v>
      </c>
      <c r="O510" s="229">
        <v>2.4179783998049896E-2</v>
      </c>
      <c r="P510" s="229">
        <v>2.6466874944045038E-2</v>
      </c>
      <c r="Q510" s="126" t="s">
        <v>244</v>
      </c>
    </row>
    <row r="511" spans="1:17" ht="10.75" customHeight="1" x14ac:dyDescent="0.25">
      <c r="A511" s="110"/>
      <c r="B511" s="145" t="s">
        <v>107</v>
      </c>
      <c r="C511" s="139">
        <v>189.82</v>
      </c>
      <c r="D511" s="139">
        <v>179.32</v>
      </c>
      <c r="E511" s="107">
        <v>0</v>
      </c>
      <c r="F511" s="229">
        <v>-10.5</v>
      </c>
      <c r="G511" s="230">
        <v>179.32</v>
      </c>
      <c r="H511" s="229">
        <v>6.5850302090272299</v>
      </c>
      <c r="I511" s="231">
        <v>3.6722229584135788</v>
      </c>
      <c r="J511" s="230">
        <v>172.73496979097277</v>
      </c>
      <c r="K511" s="229">
        <v>9.0025000095360408E-2</v>
      </c>
      <c r="L511" s="229">
        <v>7.9027499496939768E-2</v>
      </c>
      <c r="M511" s="229">
        <v>4.0414998948570258E-2</v>
      </c>
      <c r="N511" s="229">
        <v>1.9172499775889751E-2</v>
      </c>
      <c r="O511" s="229">
        <v>1.0691779933019044E-2</v>
      </c>
      <c r="P511" s="229">
        <v>5.7159999579190046E-2</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3134.569</v>
      </c>
      <c r="E514" s="148">
        <v>0</v>
      </c>
      <c r="F514" s="151">
        <v>-20.000000000000277</v>
      </c>
      <c r="G514" s="153">
        <v>3134.569</v>
      </c>
      <c r="H514" s="151">
        <v>1004.6639919265612</v>
      </c>
      <c r="I514" s="150">
        <v>32.05110469498554</v>
      </c>
      <c r="J514" s="153">
        <v>2129.9050080734387</v>
      </c>
      <c r="K514" s="151">
        <v>25.635861485637406</v>
      </c>
      <c r="L514" s="151">
        <v>24.113132493275486</v>
      </c>
      <c r="M514" s="151">
        <v>31.742217489421535</v>
      </c>
      <c r="N514" s="151">
        <v>25.7988149843884</v>
      </c>
      <c r="O514" s="151">
        <v>0.82304185948334196</v>
      </c>
      <c r="P514" s="154">
        <v>26.822506613180707</v>
      </c>
      <c r="Q514" s="133" t="s">
        <v>244</v>
      </c>
    </row>
    <row r="515" spans="1:17" ht="10.75" customHeight="1" x14ac:dyDescent="0.25">
      <c r="A515" s="110"/>
      <c r="B515" s="155" t="s">
        <v>301</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300</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44867</v>
      </c>
      <c r="L525" s="131">
        <v>44874</v>
      </c>
      <c r="M525" s="131">
        <v>44881</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42" t="s">
        <v>130</v>
      </c>
      <c r="D527" s="242"/>
      <c r="E527" s="242"/>
      <c r="F527" s="242"/>
      <c r="G527" s="242"/>
      <c r="H527" s="242"/>
      <c r="I527" s="242"/>
      <c r="J527" s="242"/>
      <c r="K527" s="242"/>
      <c r="L527" s="242"/>
      <c r="M527" s="242"/>
      <c r="N527" s="242"/>
      <c r="O527" s="242"/>
      <c r="P527" s="243"/>
      <c r="Q527" s="125"/>
    </row>
    <row r="528" spans="1:17" ht="10.75" customHeight="1" x14ac:dyDescent="0.25">
      <c r="A528" s="110"/>
      <c r="B528" s="138" t="s">
        <v>80</v>
      </c>
      <c r="C528" s="139">
        <v>216.9</v>
      </c>
      <c r="D528" s="229">
        <v>155.1</v>
      </c>
      <c r="E528" s="229">
        <v>0</v>
      </c>
      <c r="F528" s="229">
        <v>-61.800000000000011</v>
      </c>
      <c r="G528" s="230">
        <v>155.1</v>
      </c>
      <c r="H528" s="229">
        <v>47.350102500200272</v>
      </c>
      <c r="I528" s="231">
        <v>30.528757253514041</v>
      </c>
      <c r="J528" s="230">
        <v>107.74989749979972</v>
      </c>
      <c r="K528" s="229">
        <v>2.1300000000000026</v>
      </c>
      <c r="L528" s="229">
        <v>1.347999999999999</v>
      </c>
      <c r="M528" s="229">
        <v>2.8082599999904545</v>
      </c>
      <c r="N528" s="229">
        <v>2.3970000000000056</v>
      </c>
      <c r="O528" s="229">
        <v>1.5454545454545492</v>
      </c>
      <c r="P528" s="229">
        <v>2.1708149999976154</v>
      </c>
      <c r="Q528" s="126">
        <v>47.635688669885766</v>
      </c>
    </row>
    <row r="529" spans="1:17" ht="10.75" customHeight="1" x14ac:dyDescent="0.25">
      <c r="A529" s="110"/>
      <c r="B529" s="138" t="s">
        <v>81</v>
      </c>
      <c r="C529" s="139">
        <v>39.468000000000004</v>
      </c>
      <c r="D529" s="229">
        <v>33.368000000000002</v>
      </c>
      <c r="E529" s="229">
        <v>0</v>
      </c>
      <c r="F529" s="229">
        <v>-6.1000000000000014</v>
      </c>
      <c r="G529" s="230">
        <v>33.368000000000002</v>
      </c>
      <c r="H529" s="229">
        <v>11.86870990371704</v>
      </c>
      <c r="I529" s="231">
        <v>35.569137807830977</v>
      </c>
      <c r="J529" s="230">
        <v>21.499290096282962</v>
      </c>
      <c r="K529" s="229">
        <v>0</v>
      </c>
      <c r="L529" s="229">
        <v>0</v>
      </c>
      <c r="M529" s="229">
        <v>0.39500000000000313</v>
      </c>
      <c r="N529" s="229">
        <v>4.4999999999998153E-2</v>
      </c>
      <c r="O529" s="229">
        <v>0.13485974586429558</v>
      </c>
      <c r="P529" s="229">
        <v>0.11000000000000032</v>
      </c>
      <c r="Q529" s="126" t="s">
        <v>244</v>
      </c>
    </row>
    <row r="530" spans="1:17" ht="10.75" customHeight="1" x14ac:dyDescent="0.25">
      <c r="A530" s="110"/>
      <c r="B530" s="138" t="s">
        <v>82</v>
      </c>
      <c r="C530" s="139">
        <v>42.6</v>
      </c>
      <c r="D530" s="229">
        <v>33.800000000000004</v>
      </c>
      <c r="E530" s="229">
        <v>0</v>
      </c>
      <c r="F530" s="229">
        <v>-8.7999999999999972</v>
      </c>
      <c r="G530" s="230">
        <v>33.800000000000004</v>
      </c>
      <c r="H530" s="229">
        <v>0.61399999999999999</v>
      </c>
      <c r="I530" s="231">
        <v>1.8165680473372778</v>
      </c>
      <c r="J530" s="230">
        <v>33.186000000000007</v>
      </c>
      <c r="K530" s="229">
        <v>0</v>
      </c>
      <c r="L530" s="229">
        <v>0</v>
      </c>
      <c r="M530" s="229">
        <v>0</v>
      </c>
      <c r="N530" s="229">
        <v>0</v>
      </c>
      <c r="O530" s="229">
        <v>0</v>
      </c>
      <c r="P530" s="229">
        <v>0</v>
      </c>
      <c r="Q530" s="126" t="s">
        <v>244</v>
      </c>
    </row>
    <row r="531" spans="1:17" ht="10.75" customHeight="1" x14ac:dyDescent="0.25">
      <c r="A531" s="110"/>
      <c r="B531" s="138" t="s">
        <v>83</v>
      </c>
      <c r="C531" s="139">
        <v>231.1</v>
      </c>
      <c r="D531" s="229">
        <v>256</v>
      </c>
      <c r="E531" s="229">
        <v>0</v>
      </c>
      <c r="F531" s="229">
        <v>24.900000000000006</v>
      </c>
      <c r="G531" s="230">
        <v>256</v>
      </c>
      <c r="H531" s="229">
        <v>150.50700000000001</v>
      </c>
      <c r="I531" s="231">
        <v>58.791796875000003</v>
      </c>
      <c r="J531" s="230">
        <v>105.49299999999999</v>
      </c>
      <c r="K531" s="229">
        <v>5.7000000000000171</v>
      </c>
      <c r="L531" s="229">
        <v>4.9419999999999789</v>
      </c>
      <c r="M531" s="229">
        <v>7.5680000000000121</v>
      </c>
      <c r="N531" s="229">
        <v>8.3220000000000027</v>
      </c>
      <c r="O531" s="229">
        <v>3.2507812500000011</v>
      </c>
      <c r="P531" s="229">
        <v>6.6330000000000027</v>
      </c>
      <c r="Q531" s="126">
        <v>13.904266546057583</v>
      </c>
    </row>
    <row r="532" spans="1:17" ht="10.75" customHeight="1" x14ac:dyDescent="0.25">
      <c r="A532" s="110"/>
      <c r="B532" s="138" t="s">
        <v>84</v>
      </c>
      <c r="C532" s="139">
        <v>12.096</v>
      </c>
      <c r="D532" s="229">
        <v>33.596000000000004</v>
      </c>
      <c r="E532" s="229">
        <v>0</v>
      </c>
      <c r="F532" s="229">
        <v>21.500000000000004</v>
      </c>
      <c r="G532" s="230">
        <v>33.596000000000004</v>
      </c>
      <c r="H532" s="229">
        <v>28.436999946534598</v>
      </c>
      <c r="I532" s="231">
        <v>84.644005079576715</v>
      </c>
      <c r="J532" s="230">
        <v>5.1590000534654052</v>
      </c>
      <c r="K532" s="229">
        <v>2.3830000000000027</v>
      </c>
      <c r="L532" s="229">
        <v>0.89799999999999613</v>
      </c>
      <c r="M532" s="229">
        <v>0.80000000000000426</v>
      </c>
      <c r="N532" s="229">
        <v>1.3669999999999973</v>
      </c>
      <c r="O532" s="229">
        <v>4.0689367781878714</v>
      </c>
      <c r="P532" s="229">
        <v>1.3620000000000001</v>
      </c>
      <c r="Q532" s="126">
        <v>1.7878120803710753</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1.946</v>
      </c>
      <c r="I534" s="231">
        <v>25.946666666666665</v>
      </c>
      <c r="J534" s="230">
        <v>5.5540000000000003</v>
      </c>
      <c r="K534" s="229">
        <v>2.200000000000002E-2</v>
      </c>
      <c r="L534" s="229">
        <v>0</v>
      </c>
      <c r="M534" s="229">
        <v>7.0999999999999952E-2</v>
      </c>
      <c r="N534" s="229">
        <v>0.22599999999999998</v>
      </c>
      <c r="O534" s="229">
        <v>3.0133333333333332</v>
      </c>
      <c r="P534" s="229">
        <v>7.9749999999999988E-2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7.900000000000007E-2</v>
      </c>
      <c r="N535" s="229">
        <v>0</v>
      </c>
      <c r="O535" s="229">
        <v>0</v>
      </c>
      <c r="P535" s="229">
        <v>1.9750000000000018E-2</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525.20400000000006</v>
      </c>
      <c r="E538" s="229">
        <v>0</v>
      </c>
      <c r="F538" s="229">
        <v>-81.699999999999989</v>
      </c>
      <c r="G538" s="230">
        <v>525.20400000000006</v>
      </c>
      <c r="H538" s="229">
        <v>241.54181235045189</v>
      </c>
      <c r="I538" s="231">
        <v>45.990093820772849</v>
      </c>
      <c r="J538" s="230">
        <v>283.66218764954812</v>
      </c>
      <c r="K538" s="229">
        <v>10.235000000000023</v>
      </c>
      <c r="L538" s="229">
        <v>7.187999999999974</v>
      </c>
      <c r="M538" s="229">
        <v>11.721259999990474</v>
      </c>
      <c r="N538" s="229">
        <v>12.357000000000003</v>
      </c>
      <c r="O538" s="229">
        <v>2.3528000548358357</v>
      </c>
      <c r="P538" s="142">
        <v>10.37531499999762</v>
      </c>
      <c r="Q538" s="126">
        <v>25.340103664285198</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3.8002849988937379</v>
      </c>
      <c r="I540" s="231">
        <v>30.556283660800332</v>
      </c>
      <c r="J540" s="230">
        <v>8.6367150011062641</v>
      </c>
      <c r="K540" s="229">
        <v>0.30762499952316302</v>
      </c>
      <c r="L540" s="229">
        <v>3.389999961852963E-2</v>
      </c>
      <c r="M540" s="229">
        <v>5.5250000000000465E-2</v>
      </c>
      <c r="N540" s="229">
        <v>1.7499999999999183E-3</v>
      </c>
      <c r="O540" s="229">
        <v>1.4070917423815376E-2</v>
      </c>
      <c r="P540" s="229">
        <v>9.9631249785423259E-2</v>
      </c>
      <c r="Q540" s="126" t="s">
        <v>244</v>
      </c>
    </row>
    <row r="541" spans="1:17" ht="10.75" customHeight="1" x14ac:dyDescent="0.25">
      <c r="A541" s="110"/>
      <c r="B541" s="138" t="s">
        <v>92</v>
      </c>
      <c r="C541" s="139">
        <v>168.57499999999999</v>
      </c>
      <c r="D541" s="229">
        <v>27.775000000000006</v>
      </c>
      <c r="E541" s="229">
        <v>0</v>
      </c>
      <c r="F541" s="229">
        <v>-140.79999999999998</v>
      </c>
      <c r="G541" s="230">
        <v>27.775000000000006</v>
      </c>
      <c r="H541" s="229">
        <v>2.5026840108632999</v>
      </c>
      <c r="I541" s="231">
        <v>9.0105634954574239</v>
      </c>
      <c r="J541" s="230">
        <v>25.272315989136708</v>
      </c>
      <c r="K541" s="229">
        <v>6.7800003051759816E-2</v>
      </c>
      <c r="L541" s="229">
        <v>0</v>
      </c>
      <c r="M541" s="229">
        <v>0</v>
      </c>
      <c r="N541" s="229">
        <v>1.6950000524502684E-3</v>
      </c>
      <c r="O541" s="229">
        <v>6.1026104498659514E-3</v>
      </c>
      <c r="P541" s="229">
        <v>1.7373750776052521E-2</v>
      </c>
      <c r="Q541" s="126" t="s">
        <v>244</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2.3242316949367523</v>
      </c>
      <c r="I544" s="231">
        <v>70.839125112366759</v>
      </c>
      <c r="J544" s="230">
        <v>0.9567683050632465</v>
      </c>
      <c r="K544" s="229">
        <v>0</v>
      </c>
      <c r="L544" s="229">
        <v>0</v>
      </c>
      <c r="M544" s="229">
        <v>0</v>
      </c>
      <c r="N544" s="229">
        <v>0</v>
      </c>
      <c r="O544" s="229">
        <v>0</v>
      </c>
      <c r="P544" s="229">
        <v>0</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4.0950000286102302E-2</v>
      </c>
      <c r="I545" s="231">
        <v>0.7258064566838407</v>
      </c>
      <c r="J545" s="230">
        <v>5.6010499997138989</v>
      </c>
      <c r="K545" s="229">
        <v>0</v>
      </c>
      <c r="L545" s="229">
        <v>0</v>
      </c>
      <c r="M545" s="229">
        <v>0</v>
      </c>
      <c r="N545" s="229">
        <v>0</v>
      </c>
      <c r="O545" s="229">
        <v>0</v>
      </c>
      <c r="P545" s="229">
        <v>0</v>
      </c>
      <c r="Q545" s="126" t="s">
        <v>244</v>
      </c>
    </row>
    <row r="546" spans="1:20" ht="10.75" customHeight="1" x14ac:dyDescent="0.25">
      <c r="A546" s="110"/>
      <c r="B546" s="138" t="s">
        <v>96</v>
      </c>
      <c r="C546" s="139">
        <v>29.065999999999999</v>
      </c>
      <c r="D546" s="229">
        <v>6.8660000000000032</v>
      </c>
      <c r="E546" s="229">
        <v>0</v>
      </c>
      <c r="F546" s="229">
        <v>-22.199999999999996</v>
      </c>
      <c r="G546" s="230">
        <v>6.8660000000000032</v>
      </c>
      <c r="H546" s="229">
        <v>0</v>
      </c>
      <c r="I546" s="231">
        <v>0</v>
      </c>
      <c r="J546" s="230">
        <v>6.8660000000000032</v>
      </c>
      <c r="K546" s="229">
        <v>0</v>
      </c>
      <c r="L546" s="229">
        <v>0</v>
      </c>
      <c r="M546" s="229">
        <v>0</v>
      </c>
      <c r="N546" s="229">
        <v>0</v>
      </c>
      <c r="O546" s="229">
        <v>0</v>
      </c>
      <c r="P546" s="229">
        <v>0</v>
      </c>
      <c r="Q546" s="126" t="s">
        <v>244</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112.31899999999999</v>
      </c>
      <c r="E548" s="229">
        <v>0</v>
      </c>
      <c r="F548" s="229">
        <v>5.0999999999999943</v>
      </c>
      <c r="G548" s="230">
        <v>112.31899999999999</v>
      </c>
      <c r="H548" s="229">
        <v>16.336160018526023</v>
      </c>
      <c r="I548" s="231">
        <v>14.544431501817167</v>
      </c>
      <c r="J548" s="230">
        <v>95.982839981473973</v>
      </c>
      <c r="K548" s="229">
        <v>0.37012999999523188</v>
      </c>
      <c r="L548" s="229">
        <v>0.27299999999999969</v>
      </c>
      <c r="M548" s="229">
        <v>0.34399999994040087</v>
      </c>
      <c r="N548" s="229">
        <v>0.98600001525879044</v>
      </c>
      <c r="O548" s="229">
        <v>0.87785683211103249</v>
      </c>
      <c r="P548" s="229">
        <v>0.49328250379860572</v>
      </c>
      <c r="Q548" s="126" t="s">
        <v>244</v>
      </c>
    </row>
    <row r="549" spans="1:20" ht="10.75" customHeight="1" x14ac:dyDescent="0.25">
      <c r="A549" s="110"/>
      <c r="B549" s="138" t="s">
        <v>99</v>
      </c>
      <c r="C549" s="139">
        <v>20.248000000000001</v>
      </c>
      <c r="D549" s="229">
        <v>20.348000000000003</v>
      </c>
      <c r="E549" s="229">
        <v>0</v>
      </c>
      <c r="F549" s="229">
        <v>0.10000000000000142</v>
      </c>
      <c r="G549" s="230">
        <v>20.348000000000003</v>
      </c>
      <c r="H549" s="229">
        <v>27.588309949234102</v>
      </c>
      <c r="I549" s="231">
        <v>135.58241571276832</v>
      </c>
      <c r="J549" s="230">
        <v>-7.2403099492340992</v>
      </c>
      <c r="K549" s="229">
        <v>0.95200000953679975</v>
      </c>
      <c r="L549" s="229">
        <v>1.9999999999999574E-2</v>
      </c>
      <c r="M549" s="229">
        <v>1.9000000089402391E-2</v>
      </c>
      <c r="N549" s="229">
        <v>0.21600000047680012</v>
      </c>
      <c r="O549" s="229">
        <v>1.0615293909809322</v>
      </c>
      <c r="P549" s="229">
        <v>0.30175000252575046</v>
      </c>
      <c r="Q549" s="126">
        <v>0</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38.674999999999997</v>
      </c>
      <c r="E552" s="229">
        <v>0</v>
      </c>
      <c r="F552" s="229">
        <v>34.5</v>
      </c>
      <c r="G552" s="230">
        <v>38.674999999999997</v>
      </c>
      <c r="H552" s="229">
        <v>18.4290000326633</v>
      </c>
      <c r="I552" s="231">
        <v>47.650937382451978</v>
      </c>
      <c r="J552" s="230">
        <v>20.245999967336697</v>
      </c>
      <c r="K552" s="229">
        <v>0.92999998474120105</v>
      </c>
      <c r="L552" s="229">
        <v>0</v>
      </c>
      <c r="M552" s="229">
        <v>0.58600000381469997</v>
      </c>
      <c r="N552" s="229">
        <v>0.26199999809259822</v>
      </c>
      <c r="O552" s="229">
        <v>0.67744020192009891</v>
      </c>
      <c r="P552" s="229">
        <v>0.44449999666212481</v>
      </c>
      <c r="Q552" s="126">
        <v>43.547806792732487</v>
      </c>
    </row>
    <row r="553" spans="1:20" ht="10.75" customHeight="1" x14ac:dyDescent="0.25">
      <c r="A553" s="110"/>
      <c r="B553" s="141" t="s">
        <v>104</v>
      </c>
      <c r="C553" s="139">
        <v>1069.462</v>
      </c>
      <c r="D553" s="229">
        <v>771.66199999999992</v>
      </c>
      <c r="E553" s="229">
        <v>0</v>
      </c>
      <c r="F553" s="229">
        <v>-297.79999999999995</v>
      </c>
      <c r="G553" s="230">
        <v>771.66200000000003</v>
      </c>
      <c r="H553" s="229">
        <v>312.85863305661815</v>
      </c>
      <c r="I553" s="231">
        <v>40.543480572662396</v>
      </c>
      <c r="J553" s="230">
        <v>458.80336694338189</v>
      </c>
      <c r="K553" s="229">
        <v>12.862554996848132</v>
      </c>
      <c r="L553" s="229">
        <v>7.5148999996185353</v>
      </c>
      <c r="M553" s="229">
        <v>12.725510003834927</v>
      </c>
      <c r="N553" s="229">
        <v>13.82444501388062</v>
      </c>
      <c r="O553" s="229">
        <v>1.7915155876381914</v>
      </c>
      <c r="P553" s="229">
        <v>11.731852503545554</v>
      </c>
      <c r="Q553" s="126">
        <v>37.107495325629451</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8.7112111520469195</v>
      </c>
      <c r="I556" s="231">
        <v>44.069465027808569</v>
      </c>
      <c r="J556" s="230">
        <v>11.05578884795308</v>
      </c>
      <c r="K556" s="229">
        <v>1.695000076293951E-2</v>
      </c>
      <c r="L556" s="229">
        <v>0.10063000106812048</v>
      </c>
      <c r="M556" s="229">
        <v>0.17925750017165853</v>
      </c>
      <c r="N556" s="229">
        <v>7.9755998849870835E-2</v>
      </c>
      <c r="O556" s="229">
        <v>0.40348054257029814</v>
      </c>
      <c r="P556" s="229">
        <v>9.4148375213147339E-2</v>
      </c>
      <c r="Q556" s="126" t="s">
        <v>244</v>
      </c>
    </row>
    <row r="557" spans="1:20" ht="10.75" customHeight="1" x14ac:dyDescent="0.25">
      <c r="A557" s="110"/>
      <c r="B557" s="145" t="s">
        <v>107</v>
      </c>
      <c r="C557" s="139">
        <v>103.312</v>
      </c>
      <c r="D557" s="139">
        <v>297.512</v>
      </c>
      <c r="E557" s="107">
        <v>0</v>
      </c>
      <c r="F557" s="229">
        <v>194.2</v>
      </c>
      <c r="G557" s="230">
        <v>297.512</v>
      </c>
      <c r="H557" s="229">
        <v>153.23206504172086</v>
      </c>
      <c r="I557" s="231">
        <v>51.50449899221573</v>
      </c>
      <c r="J557" s="230">
        <v>144.27993495827914</v>
      </c>
      <c r="K557" s="229">
        <v>0.87593199872969763</v>
      </c>
      <c r="L557" s="229">
        <v>0.92674661350250176</v>
      </c>
      <c r="M557" s="229">
        <v>2.0260499901771993</v>
      </c>
      <c r="N557" s="229">
        <v>1.5410205036401976</v>
      </c>
      <c r="O557" s="229">
        <v>0.5179691923822225</v>
      </c>
      <c r="P557" s="229">
        <v>1.3424372765123991</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1088.9969999999998</v>
      </c>
      <c r="E560" s="148">
        <v>0</v>
      </c>
      <c r="F560" s="151">
        <v>-104.99999999999997</v>
      </c>
      <c r="G560" s="153">
        <v>1088.9969999999998</v>
      </c>
      <c r="H560" s="151">
        <v>474.80190925038596</v>
      </c>
      <c r="I560" s="150">
        <v>43.599928121967828</v>
      </c>
      <c r="J560" s="153">
        <v>614.19509074961388</v>
      </c>
      <c r="K560" s="151">
        <v>13.755436996340848</v>
      </c>
      <c r="L560" s="151">
        <v>8.5422766141890634</v>
      </c>
      <c r="M560" s="151">
        <v>14.930817494183827</v>
      </c>
      <c r="N560" s="151">
        <v>15.44522151637068</v>
      </c>
      <c r="O560" s="151">
        <v>1.418297893967631</v>
      </c>
      <c r="P560" s="154">
        <v>13.168438155271105</v>
      </c>
      <c r="Q560" s="133">
        <v>44.641453109893817</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44867</v>
      </c>
      <c r="L565" s="131">
        <v>44874</v>
      </c>
      <c r="M565" s="131">
        <v>44881</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42" t="s">
        <v>119</v>
      </c>
      <c r="D567" s="242"/>
      <c r="E567" s="242"/>
      <c r="F567" s="242"/>
      <c r="G567" s="242"/>
      <c r="H567" s="242"/>
      <c r="I567" s="242"/>
      <c r="J567" s="242"/>
      <c r="K567" s="242"/>
      <c r="L567" s="242"/>
      <c r="M567" s="242"/>
      <c r="N567" s="242"/>
      <c r="O567" s="242"/>
      <c r="P567" s="243"/>
      <c r="Q567" s="125"/>
    </row>
    <row r="568" spans="1:17" ht="10.75" hidden="1" customHeight="1" x14ac:dyDescent="0.25">
      <c r="A568" s="110"/>
      <c r="B568" s="138" t="s">
        <v>80</v>
      </c>
      <c r="C568" s="139">
        <v>0</v>
      </c>
      <c r="D568" s="229">
        <v>0</v>
      </c>
      <c r="E568" s="229">
        <v>0</v>
      </c>
      <c r="F568" s="229">
        <v>0</v>
      </c>
      <c r="G568" s="230">
        <v>0</v>
      </c>
      <c r="H568" s="229">
        <v>19.863</v>
      </c>
      <c r="I568" s="231" t="s">
        <v>117</v>
      </c>
      <c r="J568" s="230">
        <v>-19.863</v>
      </c>
      <c r="K568" s="229">
        <v>0.15999999999999659</v>
      </c>
      <c r="L568" s="229">
        <v>0.12000000000000099</v>
      </c>
      <c r="M568" s="229">
        <v>0.51999999999999957</v>
      </c>
      <c r="N568" s="229">
        <v>7.9000000000000625E-2</v>
      </c>
      <c r="O568" s="229" t="s">
        <v>42</v>
      </c>
      <c r="P568" s="229">
        <v>0.21974999999999945</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38.480000000000004</v>
      </c>
      <c r="I572" s="231" t="s">
        <v>117</v>
      </c>
      <c r="J572" s="230">
        <v>-38.480000000000004</v>
      </c>
      <c r="K572" s="229">
        <v>1.2999999999999234E-2</v>
      </c>
      <c r="L572" s="229">
        <v>5.0000000000036682E-3</v>
      </c>
      <c r="M572" s="229">
        <v>0.24900000000000344</v>
      </c>
      <c r="N572" s="229">
        <v>3.6000000000002474E-2</v>
      </c>
      <c r="O572" s="229" t="s">
        <v>42</v>
      </c>
      <c r="P572" s="229">
        <v>7.5750000000002204E-2</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58.392000000000003</v>
      </c>
      <c r="I578" s="231" t="s">
        <v>117</v>
      </c>
      <c r="J578" s="230">
        <v>-58.392000000000003</v>
      </c>
      <c r="K578" s="229">
        <v>0.17299999999999582</v>
      </c>
      <c r="L578" s="229">
        <v>0.12500000000000466</v>
      </c>
      <c r="M578" s="229">
        <v>0.76900000000000301</v>
      </c>
      <c r="N578" s="229">
        <v>0.1150000000000031</v>
      </c>
      <c r="O578" s="229" t="s">
        <v>42</v>
      </c>
      <c r="P578" s="142">
        <v>0.29550000000000165</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4.0000000000000036E-2</v>
      </c>
      <c r="L580" s="229">
        <v>0</v>
      </c>
      <c r="M580" s="229">
        <v>0</v>
      </c>
      <c r="N580" s="229">
        <v>0</v>
      </c>
      <c r="O580" s="229" t="s">
        <v>42</v>
      </c>
      <c r="P580" s="229">
        <v>1.0000000000000009E-2</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37.094000000000001</v>
      </c>
      <c r="I588" s="231" t="s">
        <v>117</v>
      </c>
      <c r="J588" s="230">
        <v>-37.094000000000001</v>
      </c>
      <c r="K588" s="229">
        <v>0.42000000000000082</v>
      </c>
      <c r="L588" s="229">
        <v>1.6880000000000051</v>
      </c>
      <c r="M588" s="229">
        <v>0.13800000000000079</v>
      </c>
      <c r="N588" s="229">
        <v>0.15900000000000158</v>
      </c>
      <c r="O588" s="229" t="s">
        <v>42</v>
      </c>
      <c r="P588" s="229">
        <v>0.60125000000000206</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103.60300000000001</v>
      </c>
      <c r="I593" s="231" t="s">
        <v>117</v>
      </c>
      <c r="J593" s="230">
        <v>-103.60300000000001</v>
      </c>
      <c r="K593" s="229">
        <v>0.63299999999999912</v>
      </c>
      <c r="L593" s="229">
        <v>1.8130000000000059</v>
      </c>
      <c r="M593" s="229">
        <v>0.90700000000000003</v>
      </c>
      <c r="N593" s="229">
        <v>0.27400000000001867</v>
      </c>
      <c r="O593" s="229" t="s">
        <v>42</v>
      </c>
      <c r="P593" s="229">
        <v>0.90675000000000594</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103.60300000000001</v>
      </c>
      <c r="I600" s="150" t="e">
        <v>#DIV/0!</v>
      </c>
      <c r="J600" s="153">
        <v>-103.60300000000001</v>
      </c>
      <c r="K600" s="151">
        <v>0.63299999999999912</v>
      </c>
      <c r="L600" s="151">
        <v>1.8130000000000059</v>
      </c>
      <c r="M600" s="151">
        <v>0.90700000000000003</v>
      </c>
      <c r="N600" s="151">
        <v>0.27400000000001867</v>
      </c>
      <c r="O600" s="151" t="s">
        <v>42</v>
      </c>
      <c r="P600" s="154">
        <v>0.90675000000000594</v>
      </c>
      <c r="Q600" s="133">
        <v>0</v>
      </c>
    </row>
    <row r="601" spans="1:17" ht="10.75" customHeight="1" x14ac:dyDescent="0.25">
      <c r="A601" s="110"/>
      <c r="B601" s="155" t="s">
        <v>301</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300</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44867</v>
      </c>
      <c r="L611" s="131">
        <v>44874</v>
      </c>
      <c r="M611" s="131">
        <v>44881</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49.850999999999999</v>
      </c>
      <c r="E614" s="229">
        <v>0</v>
      </c>
      <c r="F614" s="229">
        <v>-9</v>
      </c>
      <c r="G614" s="230">
        <v>49.850999999999999</v>
      </c>
      <c r="H614" s="229">
        <v>11.638720003114548</v>
      </c>
      <c r="I614" s="231">
        <v>23.347014108271743</v>
      </c>
      <c r="J614" s="230">
        <v>38.212279996885449</v>
      </c>
      <c r="K614" s="229">
        <v>2.7999999999999359E-2</v>
      </c>
      <c r="L614" s="229">
        <v>8.5905000209807847E-2</v>
      </c>
      <c r="M614" s="229">
        <v>0.15342750024795593</v>
      </c>
      <c r="N614" s="229">
        <v>0.54327000010712068</v>
      </c>
      <c r="O614" s="229">
        <v>1.0897875671643913</v>
      </c>
      <c r="P614" s="229">
        <v>0.20265062514122095</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1.7767900059223178</v>
      </c>
      <c r="I615" s="231">
        <v>7.6493456428548203</v>
      </c>
      <c r="J615" s="230">
        <v>21.451209994077683</v>
      </c>
      <c r="K615" s="229">
        <v>-8.3266726846886741E-17</v>
      </c>
      <c r="L615" s="229">
        <v>-8.3266726846886741E-17</v>
      </c>
      <c r="M615" s="229">
        <v>-8.3266726846886741E-17</v>
      </c>
      <c r="N615" s="229">
        <v>1.0999999999999815E-2</v>
      </c>
      <c r="O615" s="229">
        <v>4.7356638539692672E-2</v>
      </c>
      <c r="P615" s="229">
        <v>2.7499999999998914E-3</v>
      </c>
      <c r="Q615" s="126" t="s">
        <v>244</v>
      </c>
      <c r="T615" s="143"/>
    </row>
    <row r="616" spans="1:20" ht="10.75" customHeight="1" x14ac:dyDescent="0.25">
      <c r="A616" s="110"/>
      <c r="B616" s="138" t="s">
        <v>82</v>
      </c>
      <c r="C616" s="139">
        <v>10.821999999999999</v>
      </c>
      <c r="D616" s="229">
        <v>9.9219999999999988</v>
      </c>
      <c r="E616" s="229">
        <v>0</v>
      </c>
      <c r="F616" s="229">
        <v>-0.90000000000000036</v>
      </c>
      <c r="G616" s="230">
        <v>9.9219999999999988</v>
      </c>
      <c r="H616" s="229">
        <v>1.881</v>
      </c>
      <c r="I616" s="231">
        <v>18.95787139689579</v>
      </c>
      <c r="J616" s="230">
        <v>8.0409999999999986</v>
      </c>
      <c r="K616" s="229">
        <v>0</v>
      </c>
      <c r="L616" s="229">
        <v>0</v>
      </c>
      <c r="M616" s="229">
        <v>5.9999999999999498E-3</v>
      </c>
      <c r="N616" s="229">
        <v>5.9999999999999498E-3</v>
      </c>
      <c r="O616" s="229">
        <v>6.0471679096955756E-2</v>
      </c>
      <c r="P616" s="229">
        <v>2.9999999999999749E-3</v>
      </c>
      <c r="Q616" s="126" t="s">
        <v>244</v>
      </c>
      <c r="T616" s="143"/>
    </row>
    <row r="617" spans="1:20" ht="10.75" customHeight="1" x14ac:dyDescent="0.25">
      <c r="A617" s="110"/>
      <c r="B617" s="138" t="s">
        <v>83</v>
      </c>
      <c r="C617" s="139">
        <v>29.9</v>
      </c>
      <c r="D617" s="229">
        <v>30.4</v>
      </c>
      <c r="E617" s="229">
        <v>0</v>
      </c>
      <c r="F617" s="229">
        <v>0.5</v>
      </c>
      <c r="G617" s="230">
        <v>30.4</v>
      </c>
      <c r="H617" s="229">
        <v>8.7520000000000007</v>
      </c>
      <c r="I617" s="231">
        <v>28.789473684210527</v>
      </c>
      <c r="J617" s="230">
        <v>21.647999999999996</v>
      </c>
      <c r="K617" s="229">
        <v>2.7210000000000001</v>
      </c>
      <c r="L617" s="229">
        <v>-1.6869999999999989</v>
      </c>
      <c r="M617" s="229">
        <v>0.30599999999999916</v>
      </c>
      <c r="N617" s="229">
        <v>0.26400000000000101</v>
      </c>
      <c r="O617" s="229">
        <v>0.86842105263158242</v>
      </c>
      <c r="P617" s="229">
        <v>0.40100000000000036</v>
      </c>
      <c r="Q617" s="126" t="s">
        <v>244</v>
      </c>
      <c r="T617" s="143"/>
    </row>
    <row r="618" spans="1:20" ht="10.75" customHeight="1" x14ac:dyDescent="0.25">
      <c r="A618" s="110"/>
      <c r="B618" s="138" t="s">
        <v>84</v>
      </c>
      <c r="C618" s="139">
        <v>140.30699999999999</v>
      </c>
      <c r="D618" s="229">
        <v>135.30699999999999</v>
      </c>
      <c r="E618" s="229">
        <v>0</v>
      </c>
      <c r="F618" s="229">
        <v>-5</v>
      </c>
      <c r="G618" s="230">
        <v>135.30699999999999</v>
      </c>
      <c r="H618" s="229">
        <v>38.580137450204198</v>
      </c>
      <c r="I618" s="231">
        <v>28.513038830366646</v>
      </c>
      <c r="J618" s="230">
        <v>96.726862549795783</v>
      </c>
      <c r="K618" s="229">
        <v>1.4613599674701052</v>
      </c>
      <c r="L618" s="229">
        <v>5.0450000047697952E-2</v>
      </c>
      <c r="M618" s="229">
        <v>2.0000000000002682E-2</v>
      </c>
      <c r="N618" s="229">
        <v>1.0214300065040423</v>
      </c>
      <c r="O618" s="229">
        <v>0.75489812537713663</v>
      </c>
      <c r="P618" s="229">
        <v>0.63830999350546203</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6.0000000000000001E-3</v>
      </c>
      <c r="N619" s="229">
        <v>0</v>
      </c>
      <c r="O619" s="229">
        <v>0</v>
      </c>
      <c r="P619" s="229">
        <v>1.5E-3</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0.433</v>
      </c>
      <c r="I620" s="231">
        <v>19.780721790772041</v>
      </c>
      <c r="J620" s="230">
        <v>1.756</v>
      </c>
      <c r="K620" s="229">
        <v>0</v>
      </c>
      <c r="L620" s="229">
        <v>0</v>
      </c>
      <c r="M620" s="229">
        <v>1.7999999999999954E-2</v>
      </c>
      <c r="N620" s="229">
        <v>9.600000000000003E-2</v>
      </c>
      <c r="O620" s="229">
        <v>4.3855641845591604</v>
      </c>
      <c r="P620" s="229">
        <v>2.8499999999999998E-2</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1.3679999999999999</v>
      </c>
      <c r="I621" s="231">
        <v>50.741839762611278</v>
      </c>
      <c r="J621" s="230">
        <v>1.3279999999999998</v>
      </c>
      <c r="K621" s="229">
        <v>-7.6327832942979512E-17</v>
      </c>
      <c r="L621" s="229">
        <v>-7.6327832942979512E-17</v>
      </c>
      <c r="M621" s="229">
        <v>-7.6327832942979512E-17</v>
      </c>
      <c r="N621" s="229">
        <v>-7.6327832942979512E-17</v>
      </c>
      <c r="O621" s="229">
        <v>-2.8311510735526529E-15</v>
      </c>
      <c r="P621" s="229">
        <v>-7.6327832942979512E-17</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0.45900000000000002</v>
      </c>
      <c r="I623" s="231">
        <v>20.527728085867619</v>
      </c>
      <c r="J623" s="230">
        <v>1.7770000000000001</v>
      </c>
      <c r="K623" s="229">
        <v>1.100000000000001E-2</v>
      </c>
      <c r="L623" s="229">
        <v>0</v>
      </c>
      <c r="M623" s="229">
        <v>0</v>
      </c>
      <c r="N623" s="229">
        <v>1.9000000000000017E-2</v>
      </c>
      <c r="O623" s="229">
        <v>0.84973166368515274</v>
      </c>
      <c r="P623" s="229">
        <v>7.5000000000000067E-3</v>
      </c>
      <c r="Q623" s="126" t="s">
        <v>244</v>
      </c>
      <c r="T623" s="143"/>
    </row>
    <row r="624" spans="1:20" ht="10.75" customHeight="1" x14ac:dyDescent="0.25">
      <c r="A624" s="110"/>
      <c r="B624" s="141" t="s">
        <v>90</v>
      </c>
      <c r="C624" s="139">
        <v>258.22999999999996</v>
      </c>
      <c r="D624" s="229">
        <v>256.43</v>
      </c>
      <c r="E624" s="229">
        <v>0</v>
      </c>
      <c r="F624" s="229">
        <v>-1.7999999999999545</v>
      </c>
      <c r="G624" s="230">
        <v>256.43</v>
      </c>
      <c r="H624" s="229">
        <v>64.935647459241068</v>
      </c>
      <c r="I624" s="231">
        <v>25.3229526417506</v>
      </c>
      <c r="J624" s="230">
        <v>191.49435254075891</v>
      </c>
      <c r="K624" s="229">
        <v>4.2213599674701046</v>
      </c>
      <c r="L624" s="229">
        <v>-1.5506449997424931</v>
      </c>
      <c r="M624" s="229">
        <v>0.50942750024795747</v>
      </c>
      <c r="N624" s="229">
        <v>1.9607000066111637</v>
      </c>
      <c r="O624" s="229">
        <v>0.76461412729055245</v>
      </c>
      <c r="P624" s="142">
        <v>1.2852106186466834</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15.393000000000001</v>
      </c>
      <c r="E626" s="229">
        <v>0</v>
      </c>
      <c r="F626" s="229">
        <v>-17.100000000000001</v>
      </c>
      <c r="G626" s="230">
        <v>15.393000000000001</v>
      </c>
      <c r="H626" s="229">
        <v>5.8713665036437996</v>
      </c>
      <c r="I626" s="231">
        <v>38.143094287298119</v>
      </c>
      <c r="J626" s="230">
        <v>9.5216334963562019</v>
      </c>
      <c r="K626" s="229">
        <v>0.17758749890327999</v>
      </c>
      <c r="L626" s="229">
        <v>0.15947200178354984</v>
      </c>
      <c r="M626" s="229">
        <v>0.1287200017571393</v>
      </c>
      <c r="N626" s="229">
        <v>0.13347499951719979</v>
      </c>
      <c r="O626" s="229">
        <v>0.86711491923081774</v>
      </c>
      <c r="P626" s="229">
        <v>0.14981362549029223</v>
      </c>
      <c r="Q626" s="126" t="s">
        <v>244</v>
      </c>
      <c r="T626" s="143"/>
    </row>
    <row r="627" spans="1:20" ht="10.75" customHeight="1" x14ac:dyDescent="0.25">
      <c r="A627" s="110"/>
      <c r="B627" s="138" t="s">
        <v>92</v>
      </c>
      <c r="C627" s="139">
        <v>59.164000000000001</v>
      </c>
      <c r="D627" s="229">
        <v>60.764000000000003</v>
      </c>
      <c r="E627" s="229">
        <v>0</v>
      </c>
      <c r="F627" s="229">
        <v>1.6000000000000014</v>
      </c>
      <c r="G627" s="230">
        <v>60.764000000000003</v>
      </c>
      <c r="H627" s="229">
        <v>1.0890029911175372</v>
      </c>
      <c r="I627" s="231">
        <v>1.7921845025303422</v>
      </c>
      <c r="J627" s="230">
        <v>59.674997008882464</v>
      </c>
      <c r="K627" s="229">
        <v>2.2719999849796224E-2</v>
      </c>
      <c r="L627" s="229">
        <v>8.0000000000000071E-3</v>
      </c>
      <c r="M627" s="229">
        <v>5.9999999999997833E-3</v>
      </c>
      <c r="N627" s="229">
        <v>1.4170000165701246E-2</v>
      </c>
      <c r="O627" s="229">
        <v>2.3319729059478055E-2</v>
      </c>
      <c r="P627" s="229">
        <v>1.2722500003874315E-2</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3.1070000000000002</v>
      </c>
      <c r="E629" s="229">
        <v>0</v>
      </c>
      <c r="F629" s="229">
        <v>3</v>
      </c>
      <c r="G629" s="230">
        <v>3.1070000000000002</v>
      </c>
      <c r="H629" s="229">
        <v>2.2889999777078601E-2</v>
      </c>
      <c r="I629" s="231">
        <v>0.73672352034369482</v>
      </c>
      <c r="J629" s="230">
        <v>3.0841100002229216</v>
      </c>
      <c r="K629" s="229">
        <v>0</v>
      </c>
      <c r="L629" s="229">
        <v>0</v>
      </c>
      <c r="M629" s="229">
        <v>0</v>
      </c>
      <c r="N629" s="229">
        <v>0</v>
      </c>
      <c r="O629" s="229">
        <v>0</v>
      </c>
      <c r="P629" s="229">
        <v>0</v>
      </c>
      <c r="Q629" s="126" t="s">
        <v>244</v>
      </c>
      <c r="T629" s="143"/>
    </row>
    <row r="630" spans="1:20" ht="10.75" customHeight="1" x14ac:dyDescent="0.25">
      <c r="A630" s="110"/>
      <c r="B630" s="138" t="s">
        <v>94</v>
      </c>
      <c r="C630" s="139">
        <v>8.1959999999999997</v>
      </c>
      <c r="D630" s="229">
        <v>7.2959999999999994</v>
      </c>
      <c r="E630" s="229">
        <v>0</v>
      </c>
      <c r="F630" s="229">
        <v>-0.90000000000000036</v>
      </c>
      <c r="G630" s="230">
        <v>7.2959999999999994</v>
      </c>
      <c r="H630" s="229">
        <v>2.7633844836833901</v>
      </c>
      <c r="I630" s="231">
        <v>37.875335576800857</v>
      </c>
      <c r="J630" s="230">
        <v>4.5326155163166089</v>
      </c>
      <c r="K630" s="229">
        <v>1.0899999618530089E-2</v>
      </c>
      <c r="L630" s="229">
        <v>0.12009000076214008</v>
      </c>
      <c r="M630" s="229">
        <v>3.024749950785003E-2</v>
      </c>
      <c r="N630" s="229">
        <v>8.420250016451028E-2</v>
      </c>
      <c r="O630" s="229">
        <v>1.154091285149538</v>
      </c>
      <c r="P630" s="229">
        <v>6.1360000013257615E-2</v>
      </c>
      <c r="Q630" s="126" t="s">
        <v>244</v>
      </c>
      <c r="T630" s="143"/>
    </row>
    <row r="631" spans="1:20" ht="10.75" customHeight="1" x14ac:dyDescent="0.25">
      <c r="A631" s="110"/>
      <c r="B631" s="138" t="s">
        <v>95</v>
      </c>
      <c r="C631" s="139">
        <v>3.339</v>
      </c>
      <c r="D631" s="229">
        <v>2.1390000000000002</v>
      </c>
      <c r="E631" s="229">
        <v>0</v>
      </c>
      <c r="F631" s="229">
        <v>-1.1999999999999997</v>
      </c>
      <c r="G631" s="230">
        <v>2.1390000000000002</v>
      </c>
      <c r="H631" s="229">
        <v>0.60996400505118098</v>
      </c>
      <c r="I631" s="231">
        <v>28.516316271677461</v>
      </c>
      <c r="J631" s="230">
        <v>1.5290359949488193</v>
      </c>
      <c r="K631" s="229">
        <v>9.8100001811989301E-3</v>
      </c>
      <c r="L631" s="229">
        <v>2.2890000224113027E-2</v>
      </c>
      <c r="M631" s="229">
        <v>2.2617500185965977E-2</v>
      </c>
      <c r="N631" s="229">
        <v>4.4090500174090996E-2</v>
      </c>
      <c r="O631" s="229">
        <v>2.0612669553104719</v>
      </c>
      <c r="P631" s="229">
        <v>2.4852000191342233E-2</v>
      </c>
      <c r="Q631" s="126" t="s">
        <v>244</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76.271044910192529</v>
      </c>
      <c r="I634" s="231">
        <v>24.905156282920437</v>
      </c>
      <c r="J634" s="230">
        <v>229.97495508980751</v>
      </c>
      <c r="K634" s="229">
        <v>2.8003599812984001</v>
      </c>
      <c r="L634" s="229">
        <v>1.5559999999999921</v>
      </c>
      <c r="M634" s="229">
        <v>1.9648199958801165</v>
      </c>
      <c r="N634" s="229">
        <v>1.3148749902249008</v>
      </c>
      <c r="O634" s="229">
        <v>0.42935254345359641</v>
      </c>
      <c r="P634" s="229">
        <v>1.9090137418508524</v>
      </c>
      <c r="Q634" s="126" t="s">
        <v>244</v>
      </c>
      <c r="T634" s="143"/>
    </row>
    <row r="635" spans="1:20" ht="10.75" customHeight="1" x14ac:dyDescent="0.25">
      <c r="A635" s="110"/>
      <c r="B635" s="138" t="s">
        <v>99</v>
      </c>
      <c r="C635" s="139">
        <v>145.89699999999999</v>
      </c>
      <c r="D635" s="229">
        <v>153.09699999999998</v>
      </c>
      <c r="E635" s="229">
        <v>0</v>
      </c>
      <c r="F635" s="229">
        <v>7.1999999999999886</v>
      </c>
      <c r="G635" s="230">
        <v>153.09699999999998</v>
      </c>
      <c r="H635" s="229">
        <v>31.673274407118601</v>
      </c>
      <c r="I635" s="231">
        <v>20.68837038421302</v>
      </c>
      <c r="J635" s="230">
        <v>121.42372559288138</v>
      </c>
      <c r="K635" s="229">
        <v>0.862190011739699</v>
      </c>
      <c r="L635" s="229">
        <v>5.4500000476984667E-3</v>
      </c>
      <c r="M635" s="229">
        <v>0</v>
      </c>
      <c r="N635" s="229">
        <v>0.8894400099218025</v>
      </c>
      <c r="O635" s="229">
        <v>0.58096501559259994</v>
      </c>
      <c r="P635" s="229">
        <v>0.43927000542729999</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47.760999999999996</v>
      </c>
      <c r="E638" s="229">
        <v>0</v>
      </c>
      <c r="F638" s="229">
        <v>-0.10000000000000142</v>
      </c>
      <c r="G638" s="230">
        <v>47.760999999999996</v>
      </c>
      <c r="H638" s="229">
        <v>11.417620031714399</v>
      </c>
      <c r="I638" s="231">
        <v>23.905739058466953</v>
      </c>
      <c r="J638" s="230">
        <v>36.343379968285596</v>
      </c>
      <c r="K638" s="229">
        <v>0.37169001197820073</v>
      </c>
      <c r="L638" s="229">
        <v>0</v>
      </c>
      <c r="M638" s="229">
        <v>0.26704998779290001</v>
      </c>
      <c r="N638" s="229">
        <v>0.22454001235959886</v>
      </c>
      <c r="O638" s="229">
        <v>0.47013256079143839</v>
      </c>
      <c r="P638" s="229">
        <v>0.2158200030326749</v>
      </c>
      <c r="Q638" s="126" t="s">
        <v>244</v>
      </c>
      <c r="T638" s="143"/>
    </row>
    <row r="639" spans="1:20" ht="10.75" customHeight="1" x14ac:dyDescent="0.25">
      <c r="A639" s="110"/>
      <c r="B639" s="141" t="s">
        <v>104</v>
      </c>
      <c r="C639" s="139">
        <v>1014.1079999999999</v>
      </c>
      <c r="D639" s="229">
        <v>974.90800000000002</v>
      </c>
      <c r="E639" s="229">
        <v>0</v>
      </c>
      <c r="F639" s="229">
        <v>-39.199999999999932</v>
      </c>
      <c r="G639" s="230">
        <v>974.90800000000002</v>
      </c>
      <c r="H639" s="229">
        <v>194.73851979111043</v>
      </c>
      <c r="I639" s="231">
        <v>19.975066343809925</v>
      </c>
      <c r="J639" s="230">
        <v>780.16948020888958</v>
      </c>
      <c r="K639" s="229">
        <v>8.4766174710392033</v>
      </c>
      <c r="L639" s="229">
        <v>0.32125700307502392</v>
      </c>
      <c r="M639" s="229">
        <v>2.9288824853718864</v>
      </c>
      <c r="N639" s="229">
        <v>4.6654930191389425</v>
      </c>
      <c r="O639" s="229">
        <v>0.47855726069936266</v>
      </c>
      <c r="P639" s="229">
        <v>4.098062494656264</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20.344000000000001</v>
      </c>
      <c r="E642" s="107">
        <v>0</v>
      </c>
      <c r="F642" s="229">
        <v>-0.80000000000000071</v>
      </c>
      <c r="G642" s="230">
        <v>20.344000000000001</v>
      </c>
      <c r="H642" s="229">
        <v>2.7904895164966597</v>
      </c>
      <c r="I642" s="231">
        <v>13.716523380341426</v>
      </c>
      <c r="J642" s="230">
        <v>17.553510483503342</v>
      </c>
      <c r="K642" s="229">
        <v>8.5837500035760073E-2</v>
      </c>
      <c r="L642" s="229">
        <v>1.9075000256300267E-2</v>
      </c>
      <c r="M642" s="229">
        <v>0.24706750345229977</v>
      </c>
      <c r="N642" s="229">
        <v>3.5752000391489958E-2</v>
      </c>
      <c r="O642" s="229">
        <v>0.175737320052546</v>
      </c>
      <c r="P642" s="229">
        <v>9.6933001033962518E-2</v>
      </c>
      <c r="Q642" s="126" t="s">
        <v>244</v>
      </c>
    </row>
    <row r="643" spans="1:17" ht="10.75" customHeight="1" x14ac:dyDescent="0.25">
      <c r="A643" s="110"/>
      <c r="B643" s="145" t="s">
        <v>107</v>
      </c>
      <c r="C643" s="139">
        <v>70.651999999999987</v>
      </c>
      <c r="D643" s="107">
        <v>60.652000000000001</v>
      </c>
      <c r="E643" s="107">
        <v>0</v>
      </c>
      <c r="F643" s="229">
        <v>-9.9999999999999858</v>
      </c>
      <c r="G643" s="230">
        <v>60.652000000000001</v>
      </c>
      <c r="H643" s="229">
        <v>10.7763822052628</v>
      </c>
      <c r="I643" s="231">
        <v>17.767562826061464</v>
      </c>
      <c r="J643" s="230">
        <v>49.875617794737202</v>
      </c>
      <c r="K643" s="229">
        <v>0.3809550022482906</v>
      </c>
      <c r="L643" s="229">
        <v>0.55445030248161942</v>
      </c>
      <c r="M643" s="229">
        <v>0.31376739984750124</v>
      </c>
      <c r="N643" s="229">
        <v>0.17558810034399919</v>
      </c>
      <c r="O643" s="229">
        <v>0.28950092386730725</v>
      </c>
      <c r="P643" s="229">
        <v>0.35619020123035261</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1055.904</v>
      </c>
      <c r="E646" s="148">
        <v>0</v>
      </c>
      <c r="F646" s="151">
        <v>-49.999999999999915</v>
      </c>
      <c r="G646" s="153">
        <v>1055.9040000000002</v>
      </c>
      <c r="H646" s="151">
        <v>208.3053915128699</v>
      </c>
      <c r="I646" s="150">
        <v>19.727682773516328</v>
      </c>
      <c r="J646" s="153">
        <v>847.59860848713038</v>
      </c>
      <c r="K646" s="151">
        <v>8.9434099733232788</v>
      </c>
      <c r="L646" s="151">
        <v>0.89478230581294049</v>
      </c>
      <c r="M646" s="151">
        <v>3.489717388671675</v>
      </c>
      <c r="N646" s="151">
        <v>4.8768331198744637</v>
      </c>
      <c r="O646" s="151">
        <v>0.46186330574317969</v>
      </c>
      <c r="P646" s="154">
        <v>4.5511856969205891</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44867</v>
      </c>
      <c r="L651" s="131">
        <v>44874</v>
      </c>
      <c r="M651" s="131">
        <v>44881</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42" t="s">
        <v>114</v>
      </c>
      <c r="D653" s="242"/>
      <c r="E653" s="242"/>
      <c r="F653" s="242"/>
      <c r="G653" s="242"/>
      <c r="H653" s="242"/>
      <c r="I653" s="242"/>
      <c r="J653" s="242"/>
      <c r="K653" s="242"/>
      <c r="L653" s="242"/>
      <c r="M653" s="242"/>
      <c r="N653" s="242"/>
      <c r="O653" s="242"/>
      <c r="P653" s="243"/>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301</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300</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44867</v>
      </c>
      <c r="L697" s="131">
        <v>44874</v>
      </c>
      <c r="M697" s="131">
        <v>44881</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42" t="s">
        <v>150</v>
      </c>
      <c r="D699" s="242"/>
      <c r="E699" s="242"/>
      <c r="F699" s="242"/>
      <c r="G699" s="242"/>
      <c r="H699" s="242"/>
      <c r="I699" s="242"/>
      <c r="J699" s="242"/>
      <c r="K699" s="242"/>
      <c r="L699" s="242"/>
      <c r="M699" s="242"/>
      <c r="N699" s="242"/>
      <c r="O699" s="242"/>
      <c r="P699" s="243"/>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302</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300</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44867</v>
      </c>
      <c r="L743" s="131">
        <v>44874</v>
      </c>
      <c r="M743" s="131">
        <v>44881</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42" t="s">
        <v>121</v>
      </c>
      <c r="D745" s="242"/>
      <c r="E745" s="242"/>
      <c r="F745" s="242"/>
      <c r="G745" s="242"/>
      <c r="H745" s="242"/>
      <c r="I745" s="242"/>
      <c r="J745" s="242"/>
      <c r="K745" s="242"/>
      <c r="L745" s="242"/>
      <c r="M745" s="242"/>
      <c r="N745" s="242"/>
      <c r="O745" s="242"/>
      <c r="P745" s="243"/>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0</v>
      </c>
      <c r="L746" s="229">
        <v>0</v>
      </c>
      <c r="M746" s="229">
        <v>0</v>
      </c>
      <c r="N746" s="229">
        <v>6.0000000000002274E-3</v>
      </c>
      <c r="O746" s="229" t="s">
        <v>42</v>
      </c>
      <c r="P746" s="229">
        <v>1.5000000000000568E-3</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0</v>
      </c>
      <c r="L756" s="229">
        <v>0</v>
      </c>
      <c r="M756" s="229">
        <v>0</v>
      </c>
      <c r="N756" s="229">
        <v>6.0000000000002274E-3</v>
      </c>
      <c r="O756" s="229" t="s">
        <v>42</v>
      </c>
      <c r="P756" s="142">
        <v>1.5000000000000568E-3</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0</v>
      </c>
      <c r="E759" s="229">
        <v>0</v>
      </c>
      <c r="F759" s="229">
        <v>0</v>
      </c>
      <c r="G759" s="230">
        <v>0</v>
      </c>
      <c r="H759" s="229">
        <v>0</v>
      </c>
      <c r="I759" s="231" t="s">
        <v>117</v>
      </c>
      <c r="J759" s="230">
        <v>0</v>
      </c>
      <c r="K759" s="229">
        <v>0</v>
      </c>
      <c r="L759" s="229">
        <v>0</v>
      </c>
      <c r="M759" s="229">
        <v>0</v>
      </c>
      <c r="N759" s="229">
        <v>0</v>
      </c>
      <c r="O759" s="229" t="s">
        <v>42</v>
      </c>
      <c r="P759" s="229">
        <v>0</v>
      </c>
      <c r="Q759" s="126">
        <v>0</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0</v>
      </c>
      <c r="E771" s="229">
        <v>0</v>
      </c>
      <c r="F771" s="229">
        <v>0</v>
      </c>
      <c r="G771" s="230">
        <v>0</v>
      </c>
      <c r="H771" s="229">
        <v>53.222000000000001</v>
      </c>
      <c r="I771" s="231" t="s">
        <v>117</v>
      </c>
      <c r="J771" s="230">
        <v>-53.222000000000001</v>
      </c>
      <c r="K771" s="229">
        <v>0</v>
      </c>
      <c r="L771" s="229">
        <v>0</v>
      </c>
      <c r="M771" s="229">
        <v>0</v>
      </c>
      <c r="N771" s="229">
        <v>6.0000000000002274E-3</v>
      </c>
      <c r="O771" s="229" t="s">
        <v>42</v>
      </c>
      <c r="P771" s="229">
        <v>1.5000000000000568E-3</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0</v>
      </c>
      <c r="E778" s="148">
        <v>0</v>
      </c>
      <c r="F778" s="151">
        <v>0</v>
      </c>
      <c r="G778" s="153">
        <v>55.5</v>
      </c>
      <c r="H778" s="151">
        <v>53.222000000000001</v>
      </c>
      <c r="I778" s="150">
        <v>95.895495495495496</v>
      </c>
      <c r="J778" s="153">
        <v>2.2779999999999987</v>
      </c>
      <c r="K778" s="151">
        <v>0</v>
      </c>
      <c r="L778" s="151">
        <v>0</v>
      </c>
      <c r="M778" s="151">
        <v>0</v>
      </c>
      <c r="N778" s="151">
        <v>6.0000000000002274E-3</v>
      </c>
      <c r="O778" s="151" t="s">
        <v>42</v>
      </c>
      <c r="P778" s="151">
        <v>1.5000000000000568E-3</v>
      </c>
      <c r="Q778" s="133">
        <v>0</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44867</v>
      </c>
      <c r="L783" s="131">
        <v>44874</v>
      </c>
      <c r="M783" s="131">
        <v>44881</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42" t="s">
        <v>122</v>
      </c>
      <c r="D785" s="242"/>
      <c r="E785" s="242"/>
      <c r="F785" s="242"/>
      <c r="G785" s="242"/>
      <c r="H785" s="242"/>
      <c r="I785" s="242"/>
      <c r="J785" s="242"/>
      <c r="K785" s="242"/>
      <c r="L785" s="242"/>
      <c r="M785" s="242"/>
      <c r="N785" s="242"/>
      <c r="O785" s="242"/>
      <c r="P785" s="243"/>
      <c r="Q785" s="125"/>
    </row>
    <row r="786" spans="1:17" ht="10.75" customHeight="1" x14ac:dyDescent="0.25">
      <c r="A786" s="110"/>
      <c r="B786" s="138" t="s">
        <v>80</v>
      </c>
      <c r="C786" s="139">
        <v>0</v>
      </c>
      <c r="D786" s="229">
        <v>0</v>
      </c>
      <c r="E786" s="229">
        <v>0</v>
      </c>
      <c r="F786" s="229">
        <v>0</v>
      </c>
      <c r="G786" s="230">
        <v>0</v>
      </c>
      <c r="H786" s="229">
        <v>435.98099999999999</v>
      </c>
      <c r="I786" s="231" t="s">
        <v>117</v>
      </c>
      <c r="J786" s="230">
        <v>-435.98099999999999</v>
      </c>
      <c r="K786" s="229">
        <v>2.4830000000000041</v>
      </c>
      <c r="L786" s="229">
        <v>12.25200000000001</v>
      </c>
      <c r="M786" s="229">
        <v>7.2779999999999632</v>
      </c>
      <c r="N786" s="229">
        <v>10.600000000000023</v>
      </c>
      <c r="O786" s="229" t="s">
        <v>42</v>
      </c>
      <c r="P786" s="229">
        <v>8.1532499999999999</v>
      </c>
      <c r="Q786" s="126">
        <v>0</v>
      </c>
    </row>
    <row r="787" spans="1:17" ht="10.75" customHeight="1" x14ac:dyDescent="0.25">
      <c r="A787" s="110"/>
      <c r="B787" s="138" t="s">
        <v>81</v>
      </c>
      <c r="C787" s="139">
        <v>0</v>
      </c>
      <c r="D787" s="229">
        <v>27</v>
      </c>
      <c r="E787" s="229">
        <v>-7</v>
      </c>
      <c r="F787" s="229">
        <v>0</v>
      </c>
      <c r="G787" s="230">
        <v>0</v>
      </c>
      <c r="H787" s="229">
        <v>63.924999999999997</v>
      </c>
      <c r="I787" s="231" t="s">
        <v>117</v>
      </c>
      <c r="J787" s="230">
        <v>-63.924999999999997</v>
      </c>
      <c r="K787" s="229">
        <v>0</v>
      </c>
      <c r="L787" s="229">
        <v>0</v>
      </c>
      <c r="M787" s="229">
        <v>3.4149999999999991</v>
      </c>
      <c r="N787" s="229">
        <v>0</v>
      </c>
      <c r="O787" s="229">
        <v>0</v>
      </c>
      <c r="P787" s="229">
        <v>0.85374999999999979</v>
      </c>
      <c r="Q787" s="126">
        <v>0</v>
      </c>
    </row>
    <row r="788" spans="1:17" ht="10.75" customHeight="1" x14ac:dyDescent="0.25">
      <c r="A788" s="110"/>
      <c r="B788" s="138" t="s">
        <v>82</v>
      </c>
      <c r="C788" s="139">
        <v>0</v>
      </c>
      <c r="D788" s="229">
        <v>0</v>
      </c>
      <c r="E788" s="229">
        <v>0</v>
      </c>
      <c r="F788" s="229">
        <v>0</v>
      </c>
      <c r="G788" s="230">
        <v>0</v>
      </c>
      <c r="H788" s="229">
        <v>111.773</v>
      </c>
      <c r="I788" s="231" t="s">
        <v>117</v>
      </c>
      <c r="J788" s="230">
        <v>-111.773</v>
      </c>
      <c r="K788" s="229">
        <v>0</v>
      </c>
      <c r="L788" s="229">
        <v>2.9120000000000061</v>
      </c>
      <c r="M788" s="229">
        <v>3.894999999999996</v>
      </c>
      <c r="N788" s="229">
        <v>0.46399999999999864</v>
      </c>
      <c r="O788" s="229" t="s">
        <v>42</v>
      </c>
      <c r="P788" s="229">
        <v>1.8177500000000002</v>
      </c>
      <c r="Q788" s="126">
        <v>0</v>
      </c>
    </row>
    <row r="789" spans="1:17" ht="10.75" customHeight="1" x14ac:dyDescent="0.25">
      <c r="A789" s="110"/>
      <c r="B789" s="138" t="s">
        <v>83</v>
      </c>
      <c r="C789" s="139">
        <v>0</v>
      </c>
      <c r="D789" s="229">
        <v>0</v>
      </c>
      <c r="E789" s="229">
        <v>0</v>
      </c>
      <c r="F789" s="229">
        <v>0</v>
      </c>
      <c r="G789" s="230">
        <v>0</v>
      </c>
      <c r="H789" s="229">
        <v>24.396999999999998</v>
      </c>
      <c r="I789" s="231" t="s">
        <v>117</v>
      </c>
      <c r="J789" s="230">
        <v>-24.396999999999998</v>
      </c>
      <c r="K789" s="229">
        <v>0</v>
      </c>
      <c r="L789" s="229">
        <v>0</v>
      </c>
      <c r="M789" s="229">
        <v>0</v>
      </c>
      <c r="N789" s="229">
        <v>0</v>
      </c>
      <c r="O789" s="229" t="s">
        <v>42</v>
      </c>
      <c r="P789" s="229">
        <v>0</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43.802999999999997</v>
      </c>
      <c r="I792" s="231" t="s">
        <v>117</v>
      </c>
      <c r="J792" s="230">
        <v>-43.802999999999997</v>
      </c>
      <c r="K792" s="229">
        <v>0.98299999999999699</v>
      </c>
      <c r="L792" s="229">
        <v>0</v>
      </c>
      <c r="M792" s="229">
        <v>1.4860000000000042</v>
      </c>
      <c r="N792" s="229">
        <v>1.7729999999999961</v>
      </c>
      <c r="O792" s="229" t="s">
        <v>42</v>
      </c>
      <c r="P792" s="229">
        <v>1.0604999999999993</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690.28700000000003</v>
      </c>
      <c r="I796" s="231" t="s">
        <v>117</v>
      </c>
      <c r="J796" s="230">
        <v>-690.28700000000003</v>
      </c>
      <c r="K796" s="229">
        <v>3.4660000000000011</v>
      </c>
      <c r="L796" s="229">
        <v>15.164000000000016</v>
      </c>
      <c r="M796" s="229">
        <v>16.073999999999963</v>
      </c>
      <c r="N796" s="229">
        <v>12.837000000000018</v>
      </c>
      <c r="O796" s="229">
        <v>47.544444444444508</v>
      </c>
      <c r="P796" s="142">
        <v>11.885249999999999</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18.033000000000001</v>
      </c>
      <c r="I798" s="231" t="s">
        <v>117</v>
      </c>
      <c r="J798" s="230">
        <v>-18.033000000000001</v>
      </c>
      <c r="K798" s="229">
        <v>0.57000000000000028</v>
      </c>
      <c r="L798" s="229">
        <v>0</v>
      </c>
      <c r="M798" s="229">
        <v>2.6320000000000014</v>
      </c>
      <c r="N798" s="229">
        <v>0</v>
      </c>
      <c r="O798" s="229" t="s">
        <v>42</v>
      </c>
      <c r="P798" s="229">
        <v>0.80050000000000043</v>
      </c>
      <c r="Q798" s="126">
        <v>0</v>
      </c>
    </row>
    <row r="799" spans="1:17" ht="10.75" customHeight="1" x14ac:dyDescent="0.25">
      <c r="A799" s="110"/>
      <c r="B799" s="138" t="s">
        <v>92</v>
      </c>
      <c r="C799" s="139">
        <v>0</v>
      </c>
      <c r="D799" s="229">
        <v>0</v>
      </c>
      <c r="E799" s="229">
        <v>0</v>
      </c>
      <c r="F799" s="229">
        <v>0</v>
      </c>
      <c r="G799" s="230">
        <v>0</v>
      </c>
      <c r="H799" s="229">
        <v>107.4010642547607</v>
      </c>
      <c r="I799" s="231" t="s">
        <v>117</v>
      </c>
      <c r="J799" s="230">
        <v>-107.4010642547607</v>
      </c>
      <c r="K799" s="229">
        <v>0</v>
      </c>
      <c r="L799" s="229">
        <v>0</v>
      </c>
      <c r="M799" s="229">
        <v>0</v>
      </c>
      <c r="N799" s="229">
        <v>0</v>
      </c>
      <c r="O799" s="229" t="s">
        <v>42</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0</v>
      </c>
      <c r="L800" s="229">
        <v>3.3251400146484293</v>
      </c>
      <c r="M800" s="229">
        <v>4.1055297851562305</v>
      </c>
      <c r="N800" s="229">
        <v>0</v>
      </c>
      <c r="O800" s="229" t="s">
        <v>42</v>
      </c>
      <c r="P800" s="229">
        <v>1.857667449951165</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9.866074995115401</v>
      </c>
      <c r="I802" s="231" t="s">
        <v>117</v>
      </c>
      <c r="J802" s="230">
        <v>-9.866074995115401</v>
      </c>
      <c r="K802" s="229">
        <v>0</v>
      </c>
      <c r="L802" s="229">
        <v>0</v>
      </c>
      <c r="M802" s="229">
        <v>2.4570000000000016</v>
      </c>
      <c r="N802" s="229">
        <v>0</v>
      </c>
      <c r="O802" s="229" t="s">
        <v>42</v>
      </c>
      <c r="P802" s="229">
        <v>0.61425000000000041</v>
      </c>
      <c r="Q802" s="126">
        <v>0</v>
      </c>
    </row>
    <row r="803" spans="1:17" ht="10.75" customHeight="1" x14ac:dyDescent="0.25">
      <c r="A803" s="110"/>
      <c r="B803" s="138" t="s">
        <v>95</v>
      </c>
      <c r="C803" s="139">
        <v>0</v>
      </c>
      <c r="D803" s="229">
        <v>0</v>
      </c>
      <c r="E803" s="229">
        <v>0</v>
      </c>
      <c r="F803" s="229">
        <v>0</v>
      </c>
      <c r="G803" s="230">
        <v>0</v>
      </c>
      <c r="H803" s="229">
        <v>1.87784996134043</v>
      </c>
      <c r="I803" s="231" t="s">
        <v>117</v>
      </c>
      <c r="J803" s="230">
        <v>-1.87784996134043</v>
      </c>
      <c r="K803" s="229">
        <v>0</v>
      </c>
      <c r="L803" s="229">
        <v>0</v>
      </c>
      <c r="M803" s="229">
        <v>0</v>
      </c>
      <c r="N803" s="229">
        <v>0</v>
      </c>
      <c r="O803" s="229" t="s">
        <v>42</v>
      </c>
      <c r="P803" s="229">
        <v>0</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27</v>
      </c>
      <c r="E811" s="229">
        <v>-7</v>
      </c>
      <c r="F811" s="229">
        <v>0</v>
      </c>
      <c r="G811" s="230">
        <v>0</v>
      </c>
      <c r="H811" s="229">
        <v>901.05092128671708</v>
      </c>
      <c r="I811" s="231" t="s">
        <v>117</v>
      </c>
      <c r="J811" s="230">
        <v>-901.05092128671708</v>
      </c>
      <c r="K811" s="229">
        <v>4.0359999999998308</v>
      </c>
      <c r="L811" s="229">
        <v>18.489140014648569</v>
      </c>
      <c r="M811" s="229">
        <v>25.268529785156261</v>
      </c>
      <c r="N811" s="229">
        <v>12.836999999999989</v>
      </c>
      <c r="O811" s="229">
        <v>47.544444444444409</v>
      </c>
      <c r="P811" s="229">
        <v>15.157667449951163</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901.05092128671708</v>
      </c>
      <c r="I818" s="150">
        <v>96.369082490557972</v>
      </c>
      <c r="J818" s="153">
        <v>33.949078713282915</v>
      </c>
      <c r="K818" s="151">
        <v>4.0359999999998308</v>
      </c>
      <c r="L818" s="151">
        <v>18.489140014648569</v>
      </c>
      <c r="M818" s="151">
        <v>25.268529785156261</v>
      </c>
      <c r="N818" s="151">
        <v>12.836999999999989</v>
      </c>
      <c r="O818" s="151">
        <v>1.420022123893804</v>
      </c>
      <c r="P818" s="154">
        <v>15.157667449951163</v>
      </c>
      <c r="Q818" s="133">
        <v>0.23972974901176469</v>
      </c>
    </row>
    <row r="819" spans="1:17" ht="10.75" customHeight="1" x14ac:dyDescent="0.25">
      <c r="A819" s="110"/>
      <c r="B819" s="155" t="s">
        <v>301</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300</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44867</v>
      </c>
      <c r="L829" s="131">
        <v>44874</v>
      </c>
      <c r="M829" s="131">
        <v>44881</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4" t="s">
        <v>137</v>
      </c>
      <c r="D831" s="242"/>
      <c r="E831" s="242"/>
      <c r="F831" s="242"/>
      <c r="G831" s="242"/>
      <c r="H831" s="242"/>
      <c r="I831" s="242"/>
      <c r="J831" s="242"/>
      <c r="K831" s="242"/>
      <c r="L831" s="242"/>
      <c r="M831" s="242"/>
      <c r="N831" s="242"/>
      <c r="O831" s="242"/>
      <c r="P831" s="243"/>
      <c r="Q831" s="125"/>
    </row>
    <row r="832" spans="1:17" ht="10.75" customHeight="1" x14ac:dyDescent="0.25">
      <c r="A832" s="233"/>
      <c r="B832" s="138" t="s">
        <v>80</v>
      </c>
      <c r="C832" s="139">
        <v>1762.288</v>
      </c>
      <c r="D832" s="229">
        <v>2035.4880000000001</v>
      </c>
      <c r="E832" s="229">
        <v>0</v>
      </c>
      <c r="F832" s="229">
        <v>273.20000000000005</v>
      </c>
      <c r="G832" s="230">
        <v>2035.4880000000001</v>
      </c>
      <c r="H832" s="229">
        <v>1557.05</v>
      </c>
      <c r="I832" s="231">
        <v>76.495169708689019</v>
      </c>
      <c r="J832" s="230">
        <v>478.4380000000001</v>
      </c>
      <c r="K832" s="229">
        <v>0</v>
      </c>
      <c r="L832" s="229">
        <v>0</v>
      </c>
      <c r="M832" s="229">
        <v>0</v>
      </c>
      <c r="N832" s="229">
        <v>27.27800000000002</v>
      </c>
      <c r="O832" s="229">
        <v>1.3401208948419256</v>
      </c>
      <c r="P832" s="229">
        <v>6.819500000000005</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3260.3849999999998</v>
      </c>
      <c r="I842" s="231">
        <v>70.054384575072561</v>
      </c>
      <c r="J842" s="230">
        <v>1393.692</v>
      </c>
      <c r="K842" s="229">
        <v>0</v>
      </c>
      <c r="L842" s="229">
        <v>0</v>
      </c>
      <c r="M842" s="229">
        <v>0</v>
      </c>
      <c r="N842" s="229">
        <v>27.27800000000002</v>
      </c>
      <c r="O842" s="229">
        <v>0.58610976999306241</v>
      </c>
      <c r="P842" s="142">
        <v>6.819500000000005</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3566.2139999999999</v>
      </c>
      <c r="I857" s="231">
        <v>63.793792767763563</v>
      </c>
      <c r="J857" s="230">
        <v>2024.0070000000005</v>
      </c>
      <c r="K857" s="229">
        <v>0</v>
      </c>
      <c r="L857" s="229">
        <v>0</v>
      </c>
      <c r="M857" s="229">
        <v>0</v>
      </c>
      <c r="N857" s="229">
        <v>27.278000000000247</v>
      </c>
      <c r="O857" s="229">
        <v>0.48795924168293603</v>
      </c>
      <c r="P857" s="229">
        <v>6.8195000000000618</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3566.2139999999999</v>
      </c>
      <c r="I864" s="150">
        <v>63.606553400525812</v>
      </c>
      <c r="J864" s="153">
        <v>2040.4630000000025</v>
      </c>
      <c r="K864" s="151">
        <v>0</v>
      </c>
      <c r="L864" s="151">
        <v>0</v>
      </c>
      <c r="M864" s="151">
        <v>0</v>
      </c>
      <c r="N864" s="151">
        <v>27.278000000000247</v>
      </c>
      <c r="O864" s="151">
        <v>0.48652704623434245</v>
      </c>
      <c r="P864" s="151">
        <v>6.8195000000000618</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44867</v>
      </c>
      <c r="L869" s="131">
        <v>44874</v>
      </c>
      <c r="M869" s="131">
        <v>44881</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42" t="s">
        <v>138</v>
      </c>
      <c r="D871" s="242"/>
      <c r="E871" s="242"/>
      <c r="F871" s="242"/>
      <c r="G871" s="242"/>
      <c r="H871" s="242"/>
      <c r="I871" s="242"/>
      <c r="J871" s="242"/>
      <c r="K871" s="242"/>
      <c r="L871" s="242"/>
      <c r="M871" s="242"/>
      <c r="N871" s="242"/>
      <c r="O871" s="242"/>
      <c r="P871" s="243"/>
      <c r="Q871" s="125"/>
    </row>
    <row r="872" spans="1:17" ht="10.75" customHeight="1" x14ac:dyDescent="0.25">
      <c r="A872" s="237"/>
      <c r="B872" s="138" t="s">
        <v>80</v>
      </c>
      <c r="C872" s="139">
        <v>2023.692</v>
      </c>
      <c r="D872" s="229">
        <v>2054.9920000000002</v>
      </c>
      <c r="E872" s="229">
        <v>0</v>
      </c>
      <c r="F872" s="229">
        <v>31.300000000000182</v>
      </c>
      <c r="G872" s="230">
        <v>2054.9920000000002</v>
      </c>
      <c r="H872" s="229">
        <v>1494.4180000000001</v>
      </c>
      <c r="I872" s="231">
        <v>72.721353659770941</v>
      </c>
      <c r="J872" s="230">
        <v>560.57400000000007</v>
      </c>
      <c r="K872" s="229">
        <v>1.2050000000000409</v>
      </c>
      <c r="L872" s="229">
        <v>32.51400000000001</v>
      </c>
      <c r="M872" s="229">
        <v>55.830999999999904</v>
      </c>
      <c r="N872" s="229">
        <v>66.893000000000029</v>
      </c>
      <c r="O872" s="229">
        <v>3.2551464920544713</v>
      </c>
      <c r="P872" s="229">
        <v>39.110749999999996</v>
      </c>
      <c r="Q872" s="126">
        <v>12.33299029039331</v>
      </c>
    </row>
    <row r="873" spans="1:17" ht="10.75" customHeight="1" x14ac:dyDescent="0.25">
      <c r="A873" s="110"/>
      <c r="B873" s="138" t="s">
        <v>81</v>
      </c>
      <c r="C873" s="139">
        <v>297.22199999999998</v>
      </c>
      <c r="D873" s="229">
        <v>307.12199999999996</v>
      </c>
      <c r="E873" s="229">
        <v>0</v>
      </c>
      <c r="F873" s="229">
        <v>9.8999999999999773</v>
      </c>
      <c r="G873" s="230">
        <v>307.12199999999996</v>
      </c>
      <c r="H873" s="229">
        <v>86.767229999542224</v>
      </c>
      <c r="I873" s="231">
        <v>28.251714302310557</v>
      </c>
      <c r="J873" s="230">
        <v>220.35477000045773</v>
      </c>
      <c r="K873" s="229">
        <v>0</v>
      </c>
      <c r="L873" s="229">
        <v>0</v>
      </c>
      <c r="M873" s="229">
        <v>1.1569999999999965</v>
      </c>
      <c r="N873" s="229">
        <v>0</v>
      </c>
      <c r="O873" s="229">
        <v>0</v>
      </c>
      <c r="P873" s="229">
        <v>0.28924999999999912</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79.83</v>
      </c>
      <c r="I874" s="231">
        <v>28.858667360749607</v>
      </c>
      <c r="J874" s="230">
        <v>196.79400000000004</v>
      </c>
      <c r="K874" s="229">
        <v>0</v>
      </c>
      <c r="L874" s="229">
        <v>0.41999999999999993</v>
      </c>
      <c r="M874" s="229">
        <v>0.47200000000000131</v>
      </c>
      <c r="N874" s="229">
        <v>1.1999999999999993</v>
      </c>
      <c r="O874" s="229">
        <v>0.43380183931979843</v>
      </c>
      <c r="P874" s="229">
        <v>0.52300000000000013</v>
      </c>
      <c r="Q874" s="126" t="s">
        <v>244</v>
      </c>
    </row>
    <row r="875" spans="1:17" ht="10.75" customHeight="1" x14ac:dyDescent="0.25">
      <c r="A875" s="110"/>
      <c r="B875" s="138" t="s">
        <v>83</v>
      </c>
      <c r="C875" s="139">
        <v>344.62</v>
      </c>
      <c r="D875" s="229">
        <v>386.02</v>
      </c>
      <c r="E875" s="229">
        <v>0</v>
      </c>
      <c r="F875" s="229">
        <v>41.399999999999977</v>
      </c>
      <c r="G875" s="230">
        <v>386.02</v>
      </c>
      <c r="H875" s="229">
        <v>84.334000000000003</v>
      </c>
      <c r="I875" s="231">
        <v>21.847054556758717</v>
      </c>
      <c r="J875" s="230">
        <v>301.68599999999998</v>
      </c>
      <c r="K875" s="229">
        <v>0</v>
      </c>
      <c r="L875" s="229">
        <v>0</v>
      </c>
      <c r="M875" s="229">
        <v>0</v>
      </c>
      <c r="N875" s="229">
        <v>0</v>
      </c>
      <c r="O875" s="229">
        <v>0</v>
      </c>
      <c r="P875" s="229">
        <v>0</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0.32800000000000001</v>
      </c>
      <c r="I877" s="231">
        <v>1.207169408560598</v>
      </c>
      <c r="J877" s="230">
        <v>26.843</v>
      </c>
      <c r="K877" s="229">
        <v>0.27499999999999997</v>
      </c>
      <c r="L877" s="229">
        <v>-0.27499999999999997</v>
      </c>
      <c r="M877" s="229">
        <v>0</v>
      </c>
      <c r="N877" s="229">
        <v>0</v>
      </c>
      <c r="O877" s="229">
        <v>0</v>
      </c>
      <c r="P877" s="229">
        <v>0</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218.399</v>
      </c>
      <c r="I878" s="231">
        <v>72.875700313994273</v>
      </c>
      <c r="J878" s="230">
        <v>81.288000000000011</v>
      </c>
      <c r="K878" s="229">
        <v>0</v>
      </c>
      <c r="L878" s="229">
        <v>0</v>
      </c>
      <c r="M878" s="229">
        <v>0.1759999999999593</v>
      </c>
      <c r="N878" s="229">
        <v>6.0139999999999958</v>
      </c>
      <c r="O878" s="229">
        <v>2.0067603866700909</v>
      </c>
      <c r="P878" s="229">
        <v>1.5474999999999888</v>
      </c>
      <c r="Q878" s="126" t="s">
        <v>244</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3678.913</v>
      </c>
      <c r="E882" s="229">
        <v>0</v>
      </c>
      <c r="F882" s="229">
        <v>277.00000000000091</v>
      </c>
      <c r="G882" s="230">
        <v>3678.913</v>
      </c>
      <c r="H882" s="229">
        <v>1989.5582299995422</v>
      </c>
      <c r="I882" s="231">
        <v>54.080056527554262</v>
      </c>
      <c r="J882" s="230">
        <v>1689.3547700004578</v>
      </c>
      <c r="K882" s="229">
        <v>1.4800000000000408</v>
      </c>
      <c r="L882" s="229">
        <v>32.659000000000013</v>
      </c>
      <c r="M882" s="229">
        <v>57.635999999999861</v>
      </c>
      <c r="N882" s="229">
        <v>74.107000000000028</v>
      </c>
      <c r="O882" s="229">
        <v>2.0143721800433991</v>
      </c>
      <c r="P882" s="142">
        <v>41.470499999999987</v>
      </c>
      <c r="Q882" s="126">
        <v>38.736300985048608</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75.837999999999994</v>
      </c>
      <c r="E884" s="229">
        <v>0</v>
      </c>
      <c r="F884" s="229">
        <v>-114</v>
      </c>
      <c r="G884" s="230">
        <v>75.837999999999994</v>
      </c>
      <c r="H884" s="229">
        <v>36.783999999999999</v>
      </c>
      <c r="I884" s="231">
        <v>48.503388802447326</v>
      </c>
      <c r="J884" s="230">
        <v>39.053999999999995</v>
      </c>
      <c r="K884" s="229">
        <v>0</v>
      </c>
      <c r="L884" s="229">
        <v>0</v>
      </c>
      <c r="M884" s="229">
        <v>1.7200000000000006</v>
      </c>
      <c r="N884" s="229">
        <v>0</v>
      </c>
      <c r="O884" s="229">
        <v>0</v>
      </c>
      <c r="P884" s="229">
        <v>0.43000000000000016</v>
      </c>
      <c r="Q884" s="126" t="s">
        <v>244</v>
      </c>
    </row>
    <row r="885" spans="1:17" ht="10.75" customHeight="1" x14ac:dyDescent="0.25">
      <c r="A885" s="110"/>
      <c r="B885" s="138" t="s">
        <v>92</v>
      </c>
      <c r="C885" s="139">
        <v>174.667</v>
      </c>
      <c r="D885" s="229">
        <v>103.56700000000001</v>
      </c>
      <c r="E885" s="229">
        <v>0</v>
      </c>
      <c r="F885" s="229">
        <v>-71.099999999999994</v>
      </c>
      <c r="G885" s="230">
        <v>103.56700000000001</v>
      </c>
      <c r="H885" s="229">
        <v>24.622440068762799</v>
      </c>
      <c r="I885" s="231">
        <v>23.774406972069091</v>
      </c>
      <c r="J885" s="230">
        <v>78.944559931237208</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8.2080000000000002</v>
      </c>
      <c r="E886" s="229">
        <v>0</v>
      </c>
      <c r="F886" s="229">
        <v>8</v>
      </c>
      <c r="G886" s="230">
        <v>8.2080000000000002</v>
      </c>
      <c r="H886" s="229">
        <v>12.41691746521</v>
      </c>
      <c r="I886" s="231">
        <v>151.27823422526802</v>
      </c>
      <c r="J886" s="230">
        <v>-4.2089174652099999</v>
      </c>
      <c r="K886" s="229">
        <v>0</v>
      </c>
      <c r="L886" s="229">
        <v>2.5892100830078499</v>
      </c>
      <c r="M886" s="229">
        <v>2.2089599609375004</v>
      </c>
      <c r="N886" s="229">
        <v>0</v>
      </c>
      <c r="O886" s="229">
        <v>0</v>
      </c>
      <c r="P886" s="229">
        <v>1.1995425109863376</v>
      </c>
      <c r="Q886" s="126">
        <v>0</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117.53899999999999</v>
      </c>
      <c r="E888" s="229">
        <v>0</v>
      </c>
      <c r="F888" s="229">
        <v>-25</v>
      </c>
      <c r="G888" s="230">
        <v>117.53899999999999</v>
      </c>
      <c r="H888" s="229">
        <v>49.68465999801829</v>
      </c>
      <c r="I888" s="231">
        <v>42.270786715914113</v>
      </c>
      <c r="J888" s="230">
        <v>67.854340001981697</v>
      </c>
      <c r="K888" s="229">
        <v>5.8499999046333073E-3</v>
      </c>
      <c r="L888" s="229">
        <v>0</v>
      </c>
      <c r="M888" s="229">
        <v>0</v>
      </c>
      <c r="N888" s="229">
        <v>0</v>
      </c>
      <c r="O888" s="229">
        <v>0</v>
      </c>
      <c r="P888" s="229">
        <v>1.4624999761583268E-3</v>
      </c>
      <c r="Q888" s="126" t="s">
        <v>244</v>
      </c>
    </row>
    <row r="889" spans="1:17" ht="10.75" customHeight="1" x14ac:dyDescent="0.25">
      <c r="A889" s="110"/>
      <c r="B889" s="138" t="s">
        <v>95</v>
      </c>
      <c r="C889" s="139">
        <v>78.908000000000001</v>
      </c>
      <c r="D889" s="229">
        <v>54.507999999999996</v>
      </c>
      <c r="E889" s="229">
        <v>0</v>
      </c>
      <c r="F889" s="229">
        <v>-24.400000000000006</v>
      </c>
      <c r="G889" s="230">
        <v>54.507999999999996</v>
      </c>
      <c r="H889" s="229">
        <v>1.1159699945896899</v>
      </c>
      <c r="I889" s="231">
        <v>2.047350837656289</v>
      </c>
      <c r="J889" s="230">
        <v>53.392030005410305</v>
      </c>
      <c r="K889" s="229">
        <v>0</v>
      </c>
      <c r="L889" s="229">
        <v>0</v>
      </c>
      <c r="M889" s="229">
        <v>0</v>
      </c>
      <c r="N889" s="229">
        <v>0</v>
      </c>
      <c r="O889" s="229">
        <v>0</v>
      </c>
      <c r="P889" s="229">
        <v>0</v>
      </c>
      <c r="Q889" s="126" t="s">
        <v>244</v>
      </c>
    </row>
    <row r="890" spans="1:17" ht="10.75" customHeight="1" x14ac:dyDescent="0.25">
      <c r="A890" s="110"/>
      <c r="B890" s="138" t="s">
        <v>96</v>
      </c>
      <c r="C890" s="139">
        <v>178.018</v>
      </c>
      <c r="D890" s="229">
        <v>176.518</v>
      </c>
      <c r="E890" s="229">
        <v>0</v>
      </c>
      <c r="F890" s="229">
        <v>-1.5</v>
      </c>
      <c r="G890" s="230">
        <v>176.518</v>
      </c>
      <c r="H890" s="229">
        <v>108.19166968536381</v>
      </c>
      <c r="I890" s="231">
        <v>61.292145665237435</v>
      </c>
      <c r="J890" s="230">
        <v>68.326330314636195</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2.5880000000000001</v>
      </c>
      <c r="E892" s="229">
        <v>0</v>
      </c>
      <c r="F892" s="229">
        <v>0</v>
      </c>
      <c r="G892" s="230">
        <v>2.5880000000000001</v>
      </c>
      <c r="H892" s="229">
        <v>0</v>
      </c>
      <c r="I892" s="231">
        <v>0</v>
      </c>
      <c r="J892" s="230">
        <v>2.5880000000000001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0</v>
      </c>
      <c r="I894" s="231">
        <v>0</v>
      </c>
      <c r="J894" s="230">
        <v>12.311</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4274.192</v>
      </c>
      <c r="E897" s="229">
        <v>0</v>
      </c>
      <c r="F897" s="229">
        <v>13.400000000000546</v>
      </c>
      <c r="G897" s="230">
        <v>4274.192</v>
      </c>
      <c r="H897" s="229">
        <v>2224.427507212326</v>
      </c>
      <c r="I897" s="231">
        <v>52.043228456099442</v>
      </c>
      <c r="J897" s="230">
        <v>2049.764492787674</v>
      </c>
      <c r="K897" s="229">
        <v>1.4858499999047581</v>
      </c>
      <c r="L897" s="229">
        <v>35.248210083007734</v>
      </c>
      <c r="M897" s="229">
        <v>61.564959960937131</v>
      </c>
      <c r="N897" s="229">
        <v>74.107000000000028</v>
      </c>
      <c r="O897" s="229">
        <v>1.7338247790459584</v>
      </c>
      <c r="P897" s="229">
        <v>43.101505010962413</v>
      </c>
      <c r="Q897" s="126">
        <v>45.556680265952153</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4306.7240000000002</v>
      </c>
      <c r="E904" s="148">
        <v>0</v>
      </c>
      <c r="F904" s="151">
        <v>-19.999999999999446</v>
      </c>
      <c r="G904" s="153">
        <v>4306.7240000000011</v>
      </c>
      <c r="H904" s="151">
        <v>2224.4705072123261</v>
      </c>
      <c r="I904" s="150">
        <v>51.651104347813458</v>
      </c>
      <c r="J904" s="153">
        <v>2082.253492787675</v>
      </c>
      <c r="K904" s="151">
        <v>1.4858499999045307</v>
      </c>
      <c r="L904" s="151">
        <v>35.248210083007734</v>
      </c>
      <c r="M904" s="151">
        <v>61.564959960937131</v>
      </c>
      <c r="N904" s="151">
        <v>74.107000000000028</v>
      </c>
      <c r="O904" s="151">
        <v>1.7207278664711283</v>
      </c>
      <c r="P904" s="154">
        <v>43.101505010962356</v>
      </c>
      <c r="Q904" s="133">
        <v>46.310459049123196</v>
      </c>
    </row>
    <row r="905" spans="1:17" ht="10.75" customHeight="1" x14ac:dyDescent="0.25">
      <c r="A905" s="110"/>
      <c r="B905" s="155" t="s">
        <v>301</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300</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44867</v>
      </c>
      <c r="L914" s="131">
        <v>44874</v>
      </c>
      <c r="M914" s="131">
        <v>44881</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42" t="s">
        <v>139</v>
      </c>
      <c r="D916" s="242"/>
      <c r="E916" s="242"/>
      <c r="F916" s="242"/>
      <c r="G916" s="242"/>
      <c r="H916" s="242"/>
      <c r="I916" s="242"/>
      <c r="J916" s="242"/>
      <c r="K916" s="242"/>
      <c r="L916" s="242"/>
      <c r="M916" s="242"/>
      <c r="N916" s="242"/>
      <c r="O916" s="242"/>
      <c r="P916" s="243"/>
      <c r="Q916" s="125"/>
    </row>
    <row r="917" spans="1:17" ht="10.75" customHeight="1" x14ac:dyDescent="0.25">
      <c r="A917" s="233"/>
      <c r="B917" s="138" t="s">
        <v>80</v>
      </c>
      <c r="C917" s="139">
        <v>0</v>
      </c>
      <c r="D917" s="229">
        <v>0</v>
      </c>
      <c r="E917" s="229">
        <v>0</v>
      </c>
      <c r="F917" s="229">
        <v>0</v>
      </c>
      <c r="G917" s="230">
        <v>0</v>
      </c>
      <c r="H917" s="229">
        <v>878.67700000000002</v>
      </c>
      <c r="I917" s="231" t="s">
        <v>117</v>
      </c>
      <c r="J917" s="230">
        <v>-878.67700000000002</v>
      </c>
      <c r="K917" s="229">
        <v>4.7660000000000764</v>
      </c>
      <c r="L917" s="229">
        <v>45.639999999999986</v>
      </c>
      <c r="M917" s="229">
        <v>46.668999999999983</v>
      </c>
      <c r="N917" s="229">
        <v>45.615000000000009</v>
      </c>
      <c r="O917" s="229" t="s">
        <v>42</v>
      </c>
      <c r="P917" s="229">
        <v>35.672500000000014</v>
      </c>
      <c r="Q917" s="126">
        <v>0</v>
      </c>
    </row>
    <row r="918" spans="1:17" ht="10.75" customHeight="1" x14ac:dyDescent="0.25">
      <c r="A918" s="110"/>
      <c r="B918" s="138" t="s">
        <v>81</v>
      </c>
      <c r="C918" s="139">
        <v>0</v>
      </c>
      <c r="D918" s="229">
        <v>0</v>
      </c>
      <c r="E918" s="229">
        <v>0</v>
      </c>
      <c r="F918" s="229">
        <v>0</v>
      </c>
      <c r="G918" s="230">
        <v>0</v>
      </c>
      <c r="H918" s="229">
        <v>18.626999999999999</v>
      </c>
      <c r="I918" s="231" t="s">
        <v>117</v>
      </c>
      <c r="J918" s="230">
        <v>-18.626999999999999</v>
      </c>
      <c r="K918" s="229">
        <v>0</v>
      </c>
      <c r="L918" s="229">
        <v>0</v>
      </c>
      <c r="M918" s="229">
        <v>0</v>
      </c>
      <c r="N918" s="229">
        <v>0</v>
      </c>
      <c r="O918" s="229" t="s">
        <v>42</v>
      </c>
      <c r="P918" s="229">
        <v>0</v>
      </c>
      <c r="Q918" s="126">
        <v>0</v>
      </c>
    </row>
    <row r="919" spans="1:17" ht="10.75" customHeight="1" x14ac:dyDescent="0.25">
      <c r="A919" s="110"/>
      <c r="B919" s="138" t="s">
        <v>82</v>
      </c>
      <c r="C919" s="139">
        <v>0</v>
      </c>
      <c r="D919" s="229">
        <v>0</v>
      </c>
      <c r="E919" s="229">
        <v>0</v>
      </c>
      <c r="F919" s="229">
        <v>0</v>
      </c>
      <c r="G919" s="230">
        <v>0</v>
      </c>
      <c r="H919" s="229">
        <v>9.7720000000000002</v>
      </c>
      <c r="I919" s="231" t="s">
        <v>117</v>
      </c>
      <c r="J919" s="230">
        <v>-9.7720000000000002</v>
      </c>
      <c r="K919" s="229">
        <v>0</v>
      </c>
      <c r="L919" s="229">
        <v>0</v>
      </c>
      <c r="M919" s="229">
        <v>0</v>
      </c>
      <c r="N919" s="229">
        <v>0</v>
      </c>
      <c r="O919" s="229" t="s">
        <v>42</v>
      </c>
      <c r="P919" s="229">
        <v>0</v>
      </c>
      <c r="Q919" s="126">
        <v>0</v>
      </c>
    </row>
    <row r="920" spans="1:17" ht="10.75" customHeight="1" x14ac:dyDescent="0.25">
      <c r="A920" s="110"/>
      <c r="B920" s="138" t="s">
        <v>83</v>
      </c>
      <c r="C920" s="139">
        <v>0</v>
      </c>
      <c r="D920" s="229">
        <v>0</v>
      </c>
      <c r="E920" s="229">
        <v>0</v>
      </c>
      <c r="F920" s="229">
        <v>0</v>
      </c>
      <c r="G920" s="230">
        <v>0</v>
      </c>
      <c r="H920" s="229">
        <v>36.71</v>
      </c>
      <c r="I920" s="231" t="s">
        <v>117</v>
      </c>
      <c r="J920" s="230">
        <v>-36.71</v>
      </c>
      <c r="K920" s="229">
        <v>0</v>
      </c>
      <c r="L920" s="229">
        <v>0</v>
      </c>
      <c r="M920" s="229">
        <v>0</v>
      </c>
      <c r="N920" s="229">
        <v>0</v>
      </c>
      <c r="O920" s="229" t="s">
        <v>42</v>
      </c>
      <c r="P920" s="229">
        <v>0</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82.44</v>
      </c>
      <c r="I923" s="231" t="s">
        <v>117</v>
      </c>
      <c r="J923" s="230">
        <v>-82.44</v>
      </c>
      <c r="K923" s="229">
        <v>0</v>
      </c>
      <c r="L923" s="229">
        <v>0</v>
      </c>
      <c r="M923" s="229">
        <v>3.4999999999996589E-2</v>
      </c>
      <c r="N923" s="229">
        <v>6.0139999999999958</v>
      </c>
      <c r="O923" s="229" t="s">
        <v>42</v>
      </c>
      <c r="P923" s="229">
        <v>1.5122499999999981</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1034.5820000000001</v>
      </c>
      <c r="I927" s="231" t="s">
        <v>117</v>
      </c>
      <c r="J927" s="230">
        <v>-1034.5820000000001</v>
      </c>
      <c r="K927" s="229">
        <v>4.7660000000000764</v>
      </c>
      <c r="L927" s="229">
        <v>45.639999999999986</v>
      </c>
      <c r="M927" s="229">
        <v>46.703999999999979</v>
      </c>
      <c r="N927" s="229">
        <v>51.629000000000005</v>
      </c>
      <c r="O927" s="229" t="s">
        <v>42</v>
      </c>
      <c r="P927" s="142">
        <v>37.184750000000008</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14.199</v>
      </c>
      <c r="I929" s="231" t="s">
        <v>117</v>
      </c>
      <c r="J929" s="230">
        <v>-14.199</v>
      </c>
      <c r="K929" s="229">
        <v>10.675999999999998</v>
      </c>
      <c r="L929" s="229">
        <v>0</v>
      </c>
      <c r="M929" s="229">
        <v>1.7200000000000006</v>
      </c>
      <c r="N929" s="229">
        <v>0</v>
      </c>
      <c r="O929" s="229" t="s">
        <v>42</v>
      </c>
      <c r="P929" s="229">
        <v>3.0989999999999998</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0.56699999999999995</v>
      </c>
      <c r="I933" s="231" t="s">
        <v>117</v>
      </c>
      <c r="J933" s="230">
        <v>-0.56699999999999995</v>
      </c>
      <c r="K933" s="229">
        <v>0</v>
      </c>
      <c r="L933" s="229">
        <v>0</v>
      </c>
      <c r="M933" s="229">
        <v>0</v>
      </c>
      <c r="N933" s="229">
        <v>0</v>
      </c>
      <c r="O933" s="229" t="s">
        <v>42</v>
      </c>
      <c r="P933" s="229">
        <v>0</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0</v>
      </c>
      <c r="I939" s="231" t="s">
        <v>117</v>
      </c>
      <c r="J939" s="230">
        <v>0</v>
      </c>
      <c r="K939" s="229">
        <v>0</v>
      </c>
      <c r="L939" s="229">
        <v>0</v>
      </c>
      <c r="M939" s="229">
        <v>0</v>
      </c>
      <c r="N939" s="229">
        <v>0</v>
      </c>
      <c r="O939" s="229" t="s">
        <v>42</v>
      </c>
      <c r="P939" s="229">
        <v>0</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1049.7080000000001</v>
      </c>
      <c r="I942" s="231" t="s">
        <v>117</v>
      </c>
      <c r="J942" s="230">
        <v>-1049.7080000000001</v>
      </c>
      <c r="K942" s="229">
        <v>15.442000000000121</v>
      </c>
      <c r="L942" s="229">
        <v>45.639999999999986</v>
      </c>
      <c r="M942" s="229">
        <v>48.423999999999978</v>
      </c>
      <c r="N942" s="229">
        <v>51.629000000000019</v>
      </c>
      <c r="O942" s="229" t="s">
        <v>42</v>
      </c>
      <c r="P942" s="229">
        <v>40.283750000000026</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1049.7080000000001</v>
      </c>
      <c r="I949" s="150">
        <v>130.07534076827758</v>
      </c>
      <c r="J949" s="153">
        <v>-242.70800000000008</v>
      </c>
      <c r="K949" s="151">
        <v>15.442000000000121</v>
      </c>
      <c r="L949" s="151">
        <v>45.639999999999986</v>
      </c>
      <c r="M949" s="151">
        <v>48.423999999999978</v>
      </c>
      <c r="N949" s="151">
        <v>51.629000000000019</v>
      </c>
      <c r="O949" s="151" t="s">
        <v>42</v>
      </c>
      <c r="P949" s="154">
        <v>40.283750000000026</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44867</v>
      </c>
      <c r="L954" s="131">
        <v>44874</v>
      </c>
      <c r="M954" s="131">
        <v>44881</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42" t="s">
        <v>151</v>
      </c>
      <c r="D956" s="242"/>
      <c r="E956" s="242"/>
      <c r="F956" s="242"/>
      <c r="G956" s="242"/>
      <c r="H956" s="242"/>
      <c r="I956" s="242"/>
      <c r="J956" s="242"/>
      <c r="K956" s="242"/>
      <c r="L956" s="242"/>
      <c r="M956" s="242"/>
      <c r="N956" s="242"/>
      <c r="O956" s="242"/>
      <c r="P956" s="243"/>
      <c r="Q956" s="125"/>
    </row>
    <row r="957" spans="1:17" ht="10.75" customHeight="1" x14ac:dyDescent="0.25">
      <c r="A957" s="110"/>
      <c r="B957" s="138" t="s">
        <v>80</v>
      </c>
      <c r="C957" s="139">
        <v>0</v>
      </c>
      <c r="D957" s="229">
        <v>0</v>
      </c>
      <c r="E957" s="229">
        <v>0</v>
      </c>
      <c r="F957" s="229">
        <v>0</v>
      </c>
      <c r="G957" s="230">
        <v>0</v>
      </c>
      <c r="H957" s="229">
        <v>233.702</v>
      </c>
      <c r="I957" s="231" t="s">
        <v>117</v>
      </c>
      <c r="J957" s="230">
        <v>-233.702</v>
      </c>
      <c r="K957" s="229">
        <v>1.8549999999999898</v>
      </c>
      <c r="L957" s="229">
        <v>5.5649999999999977</v>
      </c>
      <c r="M957" s="229">
        <v>13.335000000000008</v>
      </c>
      <c r="N957" s="229">
        <v>24.689999999999998</v>
      </c>
      <c r="O957" s="229" t="s">
        <v>42</v>
      </c>
      <c r="P957" s="229">
        <v>11.361249999999998</v>
      </c>
      <c r="Q957" s="126">
        <v>0</v>
      </c>
    </row>
    <row r="958" spans="1:17" ht="10.75" customHeight="1" x14ac:dyDescent="0.25">
      <c r="A958" s="110"/>
      <c r="B958" s="138" t="s">
        <v>81</v>
      </c>
      <c r="C958" s="139">
        <v>0</v>
      </c>
      <c r="D958" s="229">
        <v>0</v>
      </c>
      <c r="E958" s="229">
        <v>0</v>
      </c>
      <c r="F958" s="229">
        <v>0</v>
      </c>
      <c r="G958" s="230">
        <v>0</v>
      </c>
      <c r="H958" s="229">
        <v>39.925239999771115</v>
      </c>
      <c r="I958" s="231" t="s">
        <v>117</v>
      </c>
      <c r="J958" s="230">
        <v>-39.925239999771115</v>
      </c>
      <c r="K958" s="229">
        <v>0</v>
      </c>
      <c r="L958" s="229">
        <v>0</v>
      </c>
      <c r="M958" s="229">
        <v>0.24899999999999523</v>
      </c>
      <c r="N958" s="229">
        <v>0</v>
      </c>
      <c r="O958" s="229" t="s">
        <v>42</v>
      </c>
      <c r="P958" s="229">
        <v>6.2249999999998806E-2</v>
      </c>
      <c r="Q958" s="126">
        <v>0</v>
      </c>
    </row>
    <row r="959" spans="1:17" ht="10.75" customHeight="1" x14ac:dyDescent="0.25">
      <c r="A959" s="110"/>
      <c r="B959" s="138" t="s">
        <v>82</v>
      </c>
      <c r="C959" s="139">
        <v>0</v>
      </c>
      <c r="D959" s="229">
        <v>0</v>
      </c>
      <c r="E959" s="229">
        <v>0</v>
      </c>
      <c r="F959" s="229">
        <v>0</v>
      </c>
      <c r="G959" s="230">
        <v>0</v>
      </c>
      <c r="H959" s="229">
        <v>12.441000000000001</v>
      </c>
      <c r="I959" s="231" t="s">
        <v>117</v>
      </c>
      <c r="J959" s="230">
        <v>-12.441000000000001</v>
      </c>
      <c r="K959" s="229">
        <v>0</v>
      </c>
      <c r="L959" s="229">
        <v>0</v>
      </c>
      <c r="M959" s="229">
        <v>0.27200000000000024</v>
      </c>
      <c r="N959" s="229">
        <v>0</v>
      </c>
      <c r="O959" s="229" t="s">
        <v>42</v>
      </c>
      <c r="P959" s="229">
        <v>6.800000000000006E-2</v>
      </c>
      <c r="Q959" s="126">
        <v>0</v>
      </c>
    </row>
    <row r="960" spans="1:17" ht="10.75" customHeight="1" x14ac:dyDescent="0.25">
      <c r="A960" s="110"/>
      <c r="B960" s="138" t="s">
        <v>83</v>
      </c>
      <c r="C960" s="139">
        <v>0</v>
      </c>
      <c r="D960" s="229">
        <v>0</v>
      </c>
      <c r="E960" s="229">
        <v>0</v>
      </c>
      <c r="F960" s="229">
        <v>0</v>
      </c>
      <c r="G960" s="230">
        <v>0</v>
      </c>
      <c r="H960" s="229">
        <v>2.98</v>
      </c>
      <c r="I960" s="231" t="s">
        <v>117</v>
      </c>
      <c r="J960" s="230">
        <v>-2.98</v>
      </c>
      <c r="K960" s="229">
        <v>0</v>
      </c>
      <c r="L960" s="229">
        <v>0</v>
      </c>
      <c r="M960" s="229">
        <v>0</v>
      </c>
      <c r="N960" s="229">
        <v>0</v>
      </c>
      <c r="O960" s="229" t="s">
        <v>42</v>
      </c>
      <c r="P960" s="229">
        <v>0</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28.988</v>
      </c>
      <c r="I963" s="231" t="s">
        <v>117</v>
      </c>
      <c r="J963" s="230">
        <v>-28.988</v>
      </c>
      <c r="K963" s="229">
        <v>0.23600000000000065</v>
      </c>
      <c r="L963" s="229">
        <v>0</v>
      </c>
      <c r="M963" s="229">
        <v>0.35999999999999943</v>
      </c>
      <c r="N963" s="229">
        <v>0.51200000000000045</v>
      </c>
      <c r="O963" s="229" t="s">
        <v>42</v>
      </c>
      <c r="P963" s="229">
        <v>0.27700000000000014</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320.18923999977108</v>
      </c>
      <c r="I967" s="231" t="s">
        <v>117</v>
      </c>
      <c r="J967" s="230">
        <v>-320.18923999977108</v>
      </c>
      <c r="K967" s="229">
        <v>2.0909999999999904</v>
      </c>
      <c r="L967" s="229">
        <v>5.5649999999999977</v>
      </c>
      <c r="M967" s="229">
        <v>14.216000000000003</v>
      </c>
      <c r="N967" s="229">
        <v>25.201999999999998</v>
      </c>
      <c r="O967" s="229" t="s">
        <v>42</v>
      </c>
      <c r="P967" s="142">
        <v>11.768499999999996</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3.1179999999999999</v>
      </c>
      <c r="I969" s="231" t="s">
        <v>117</v>
      </c>
      <c r="J969" s="230">
        <v>-3.1179999999999999</v>
      </c>
      <c r="K969" s="229">
        <v>8.999999999999897E-3</v>
      </c>
      <c r="L969" s="229">
        <v>0</v>
      </c>
      <c r="M969" s="229">
        <v>0</v>
      </c>
      <c r="N969" s="229">
        <v>0</v>
      </c>
      <c r="O969" s="229" t="s">
        <v>42</v>
      </c>
      <c r="P969" s="229">
        <v>2.2499999999999742E-3</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v>
      </c>
      <c r="L971" s="229">
        <v>0.6830000152587905</v>
      </c>
      <c r="M971" s="229">
        <v>0.9449999999999994</v>
      </c>
      <c r="N971" s="229">
        <v>0</v>
      </c>
      <c r="O971" s="229" t="s">
        <v>42</v>
      </c>
      <c r="P971" s="229">
        <v>0.40700000381469748</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3.3850800000429153</v>
      </c>
      <c r="I973" s="231" t="s">
        <v>117</v>
      </c>
      <c r="J973" s="230">
        <v>-3.3850800000429153</v>
      </c>
      <c r="K973" s="229">
        <v>0</v>
      </c>
      <c r="L973" s="229">
        <v>0</v>
      </c>
      <c r="M973" s="229">
        <v>0</v>
      </c>
      <c r="N973" s="229">
        <v>0</v>
      </c>
      <c r="O973" s="229" t="s">
        <v>42</v>
      </c>
      <c r="P973" s="229">
        <v>0</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334.9426201165914</v>
      </c>
      <c r="I982" s="231" t="s">
        <v>117</v>
      </c>
      <c r="J982" s="230">
        <v>-334.9426201165914</v>
      </c>
      <c r="K982" s="229">
        <v>2.1000000000000227</v>
      </c>
      <c r="L982" s="229">
        <v>6.2480000152588104</v>
      </c>
      <c r="M982" s="229">
        <v>15.161000000000001</v>
      </c>
      <c r="N982" s="229">
        <v>25.201999999999941</v>
      </c>
      <c r="O982" s="229" t="s">
        <v>42</v>
      </c>
      <c r="P982" s="229">
        <v>12.177750003814694</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0</v>
      </c>
      <c r="D989" s="151"/>
      <c r="E989" s="151">
        <v>-1140</v>
      </c>
      <c r="F989" s="151">
        <v>-7</v>
      </c>
      <c r="G989" s="153">
        <v>1133</v>
      </c>
      <c r="H989" s="151">
        <v>334.94562011659139</v>
      </c>
      <c r="I989" s="150">
        <v>29.562720222117509</v>
      </c>
      <c r="J989" s="153">
        <v>798.05437988340861</v>
      </c>
      <c r="K989" s="151">
        <v>2.1000000000000227</v>
      </c>
      <c r="L989" s="151">
        <v>6.2480000152588104</v>
      </c>
      <c r="M989" s="151">
        <v>15.161000000000001</v>
      </c>
      <c r="N989" s="151">
        <v>25.201999999999941</v>
      </c>
      <c r="O989" s="151" t="s">
        <v>42</v>
      </c>
      <c r="P989" s="154">
        <v>12.177750003814694</v>
      </c>
      <c r="Q989" s="133">
        <v>0</v>
      </c>
    </row>
    <row r="990" spans="1:17" ht="10.75" customHeight="1" x14ac:dyDescent="0.25">
      <c r="A990" s="110"/>
      <c r="B990" s="155" t="s">
        <v>301</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300</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44867</v>
      </c>
      <c r="L999" s="131">
        <v>44874</v>
      </c>
      <c r="M999" s="131">
        <v>44881</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42" t="s">
        <v>142</v>
      </c>
      <c r="D1001" s="242"/>
      <c r="E1001" s="242"/>
      <c r="F1001" s="242"/>
      <c r="G1001" s="242"/>
      <c r="H1001" s="242"/>
      <c r="I1001" s="242"/>
      <c r="J1001" s="242"/>
      <c r="K1001" s="242"/>
      <c r="L1001" s="242"/>
      <c r="M1001" s="242"/>
      <c r="N1001" s="242"/>
      <c r="O1001" s="242"/>
      <c r="P1001" s="243"/>
      <c r="Q1001" s="125"/>
    </row>
    <row r="1002" spans="1:20" ht="10.75" customHeight="1" x14ac:dyDescent="0.35">
      <c r="A1002" s="233"/>
      <c r="B1002" s="138" t="s">
        <v>80</v>
      </c>
      <c r="C1002" s="139">
        <v>648.50699999999995</v>
      </c>
      <c r="D1002" s="229">
        <v>1122.9069999999999</v>
      </c>
      <c r="E1002" s="229">
        <v>0</v>
      </c>
      <c r="F1002" s="229">
        <v>474.4</v>
      </c>
      <c r="G1002" s="230">
        <v>1122.9069999999999</v>
      </c>
      <c r="H1002" s="229">
        <v>946.38499999999999</v>
      </c>
      <c r="I1002" s="231">
        <v>84.279909199960471</v>
      </c>
      <c r="J1002" s="230">
        <v>176.52199999999993</v>
      </c>
      <c r="K1002" s="229">
        <v>5.0000000000068212E-2</v>
      </c>
      <c r="L1002" s="229">
        <v>5.9319999999999027</v>
      </c>
      <c r="M1002" s="229">
        <v>6.9370000000000118</v>
      </c>
      <c r="N1002" s="229">
        <v>4.9550000000000409</v>
      </c>
      <c r="O1002" s="229">
        <v>0.44126539419560495</v>
      </c>
      <c r="P1002" s="229">
        <v>4.4685000000000059</v>
      </c>
      <c r="Q1002" s="126">
        <v>37.503636567080612</v>
      </c>
      <c r="T1002" s="163"/>
    </row>
    <row r="1003" spans="1:20" ht="10.75" customHeight="1" x14ac:dyDescent="0.25">
      <c r="A1003" s="110"/>
      <c r="B1003" s="138" t="s">
        <v>81</v>
      </c>
      <c r="C1003" s="139">
        <v>138.178</v>
      </c>
      <c r="D1003" s="229">
        <v>140.37799999999999</v>
      </c>
      <c r="E1003" s="229">
        <v>18.699999999999989</v>
      </c>
      <c r="F1003" s="229">
        <v>2.1999999999999886</v>
      </c>
      <c r="G1003" s="230">
        <v>140.37799999999999</v>
      </c>
      <c r="H1003" s="229">
        <v>120.11040000343323</v>
      </c>
      <c r="I1003" s="231">
        <v>85.5621251217664</v>
      </c>
      <c r="J1003" s="230">
        <v>20.267599996566759</v>
      </c>
      <c r="K1003" s="229">
        <v>0</v>
      </c>
      <c r="L1003" s="229">
        <v>0</v>
      </c>
      <c r="M1003" s="229">
        <v>16.057999999999993</v>
      </c>
      <c r="N1003" s="229">
        <v>7.5000000000002842E-2</v>
      </c>
      <c r="O1003" s="229">
        <v>5.342717519839494E-2</v>
      </c>
      <c r="P1003" s="229">
        <v>4.0332499999999989</v>
      </c>
      <c r="Q1003" s="126">
        <v>3.02512861750865</v>
      </c>
    </row>
    <row r="1004" spans="1:20" ht="10.75" customHeight="1" x14ac:dyDescent="0.25">
      <c r="A1004" s="110"/>
      <c r="B1004" s="138" t="s">
        <v>82</v>
      </c>
      <c r="C1004" s="139">
        <v>140.61699999999999</v>
      </c>
      <c r="D1004" s="229">
        <v>108.51699999999997</v>
      </c>
      <c r="E1004" s="229">
        <v>6.7999999999999829</v>
      </c>
      <c r="F1004" s="229">
        <v>-32.100000000000023</v>
      </c>
      <c r="G1004" s="230">
        <v>108.51699999999997</v>
      </c>
      <c r="H1004" s="229">
        <v>105.88</v>
      </c>
      <c r="I1004" s="231">
        <v>97.569965996111236</v>
      </c>
      <c r="J1004" s="230">
        <v>2.636999999999972</v>
      </c>
      <c r="K1004" s="229">
        <v>0</v>
      </c>
      <c r="L1004" s="229">
        <v>10.683999999999997</v>
      </c>
      <c r="M1004" s="229">
        <v>10.916999999999994</v>
      </c>
      <c r="N1004" s="229">
        <v>3.4390000000000072</v>
      </c>
      <c r="O1004" s="229">
        <v>3.1690887142106843</v>
      </c>
      <c r="P1004" s="229">
        <v>6.26</v>
      </c>
      <c r="Q1004" s="126">
        <v>0</v>
      </c>
    </row>
    <row r="1005" spans="1:20" ht="10.75" customHeight="1" x14ac:dyDescent="0.25">
      <c r="A1005" s="110"/>
      <c r="B1005" s="138" t="s">
        <v>83</v>
      </c>
      <c r="C1005" s="139">
        <v>265.22899999999998</v>
      </c>
      <c r="D1005" s="229">
        <v>175.92899999999997</v>
      </c>
      <c r="E1005" s="229">
        <v>0</v>
      </c>
      <c r="F1005" s="229">
        <v>-89.300000000000011</v>
      </c>
      <c r="G1005" s="230">
        <v>175.92899999999997</v>
      </c>
      <c r="H1005" s="229">
        <v>161.10300000000001</v>
      </c>
      <c r="I1005" s="231">
        <v>91.572736729021386</v>
      </c>
      <c r="J1005" s="230">
        <v>14.825999999999965</v>
      </c>
      <c r="K1005" s="229">
        <v>0</v>
      </c>
      <c r="L1005" s="229">
        <v>0</v>
      </c>
      <c r="M1005" s="229">
        <v>0</v>
      </c>
      <c r="N1005" s="229">
        <v>0</v>
      </c>
      <c r="O1005" s="229">
        <v>0</v>
      </c>
      <c r="P1005" s="229">
        <v>0</v>
      </c>
      <c r="Q1005" s="126" t="s">
        <v>244</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0.1509999999999998</v>
      </c>
      <c r="E1007" s="229">
        <v>0</v>
      </c>
      <c r="F1007" s="229">
        <v>-7.4</v>
      </c>
      <c r="G1007" s="230">
        <v>0.1509999999999998</v>
      </c>
      <c r="H1007" s="229">
        <v>0</v>
      </c>
      <c r="I1007" s="231">
        <v>0</v>
      </c>
      <c r="J1007" s="230">
        <v>0.1509999999999998</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111.70700000000001</v>
      </c>
      <c r="E1008" s="229">
        <v>0</v>
      </c>
      <c r="F1008" s="229">
        <v>2.9000000000000057</v>
      </c>
      <c r="G1008" s="230">
        <v>111.70700000000001</v>
      </c>
      <c r="H1008" s="229">
        <v>117.111</v>
      </c>
      <c r="I1008" s="231">
        <v>104.83765565273438</v>
      </c>
      <c r="J1008" s="230">
        <v>-5.4039999999999964</v>
      </c>
      <c r="K1008" s="229">
        <v>0</v>
      </c>
      <c r="L1008" s="229">
        <v>0</v>
      </c>
      <c r="M1008" s="229">
        <v>0</v>
      </c>
      <c r="N1008" s="229">
        <v>6.5160000000000053</v>
      </c>
      <c r="O1008" s="229">
        <v>5.8331169935635234</v>
      </c>
      <c r="P1008" s="229">
        <v>1.6290000000000013</v>
      </c>
      <c r="Q1008" s="126">
        <v>0</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1774.501</v>
      </c>
      <c r="E1012" s="229">
        <v>25.499999999999972</v>
      </c>
      <c r="F1012" s="229">
        <v>361.59999999999991</v>
      </c>
      <c r="G1012" s="230">
        <v>1774.501</v>
      </c>
      <c r="H1012" s="229">
        <v>1561.1764000034336</v>
      </c>
      <c r="I1012" s="231">
        <v>87.978333063967483</v>
      </c>
      <c r="J1012" s="230">
        <v>213.32459999656663</v>
      </c>
      <c r="K1012" s="229">
        <v>5.0000000000068212E-2</v>
      </c>
      <c r="L1012" s="229">
        <v>16.6159999999999</v>
      </c>
      <c r="M1012" s="229">
        <v>33.911999999999999</v>
      </c>
      <c r="N1012" s="229">
        <v>14.985000000000056</v>
      </c>
      <c r="O1012" s="229">
        <v>0.84446275319090025</v>
      </c>
      <c r="P1012" s="142">
        <v>16.390750000000004</v>
      </c>
      <c r="Q1012" s="126">
        <v>11.014938303406895</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40.173999999999999</v>
      </c>
      <c r="I1014" s="231">
        <v>68.866566099835438</v>
      </c>
      <c r="J1014" s="230">
        <v>18.161999999999999</v>
      </c>
      <c r="K1014" s="229">
        <v>0</v>
      </c>
      <c r="L1014" s="229">
        <v>0</v>
      </c>
      <c r="M1014" s="229">
        <v>0</v>
      </c>
      <c r="N1014" s="229">
        <v>0</v>
      </c>
      <c r="O1014" s="229">
        <v>0</v>
      </c>
      <c r="P1014" s="229">
        <v>0</v>
      </c>
      <c r="Q1014" s="126" t="s">
        <v>244</v>
      </c>
    </row>
    <row r="1015" spans="1:17" ht="10.75" customHeight="1" x14ac:dyDescent="0.25">
      <c r="A1015" s="110"/>
      <c r="B1015" s="138" t="s">
        <v>92</v>
      </c>
      <c r="C1015" s="139">
        <v>132.31200000000001</v>
      </c>
      <c r="D1015" s="229">
        <v>228.012</v>
      </c>
      <c r="E1015" s="229">
        <v>-6.8000000000000114</v>
      </c>
      <c r="F1015" s="229">
        <v>95.699999999999989</v>
      </c>
      <c r="G1015" s="230">
        <v>228.012</v>
      </c>
      <c r="H1015" s="229">
        <v>206.46257822793001</v>
      </c>
      <c r="I1015" s="231">
        <v>90.548996644005584</v>
      </c>
      <c r="J1015" s="230">
        <v>21.549421772069991</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35</v>
      </c>
      <c r="E1016" s="229">
        <v>-3.2000000000000028</v>
      </c>
      <c r="F1016" s="229">
        <v>35</v>
      </c>
      <c r="G1016" s="230">
        <v>35</v>
      </c>
      <c r="H1016" s="229">
        <v>20</v>
      </c>
      <c r="I1016" s="231">
        <v>57.142857142857146</v>
      </c>
      <c r="J1016" s="230">
        <v>15</v>
      </c>
      <c r="K1016" s="229">
        <v>0</v>
      </c>
      <c r="L1016" s="229">
        <v>10.206630859375</v>
      </c>
      <c r="M1016" s="229">
        <v>9.7984609374999962</v>
      </c>
      <c r="N1016" s="229">
        <v>0</v>
      </c>
      <c r="O1016" s="229">
        <v>0</v>
      </c>
      <c r="P1016" s="229">
        <v>5.0012729492187491</v>
      </c>
      <c r="Q1016" s="126">
        <v>0.9992364248672243</v>
      </c>
    </row>
    <row r="1017" spans="1:17" ht="10.75" customHeight="1" x14ac:dyDescent="0.25">
      <c r="A1017" s="233"/>
      <c r="B1017" s="138" t="s">
        <v>93</v>
      </c>
      <c r="C1017" s="139">
        <v>352.125</v>
      </c>
      <c r="D1017" s="229">
        <v>309.02499999999998</v>
      </c>
      <c r="E1017" s="229">
        <v>0</v>
      </c>
      <c r="F1017" s="229">
        <v>-43.100000000000023</v>
      </c>
      <c r="G1017" s="230">
        <v>309.02499999999998</v>
      </c>
      <c r="H1017" s="229">
        <v>283.14266480636627</v>
      </c>
      <c r="I1017" s="231">
        <v>91.624517371205016</v>
      </c>
      <c r="J1017" s="230">
        <v>25.882335193633708</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40.225999999999999</v>
      </c>
      <c r="E1018" s="229">
        <v>16.3</v>
      </c>
      <c r="F1018" s="229">
        <v>-11.200000000000003</v>
      </c>
      <c r="G1018" s="230">
        <v>40.225999999999999</v>
      </c>
      <c r="H1018" s="229">
        <v>35.756651054844298</v>
      </c>
      <c r="I1018" s="231">
        <v>88.889402512912781</v>
      </c>
      <c r="J1018" s="230">
        <v>4.4693489451557014</v>
      </c>
      <c r="K1018" s="229">
        <v>0</v>
      </c>
      <c r="L1018" s="229">
        <v>0</v>
      </c>
      <c r="M1018" s="229">
        <v>16.341081054687535</v>
      </c>
      <c r="N1018" s="229">
        <v>0</v>
      </c>
      <c r="O1018" s="229">
        <v>0</v>
      </c>
      <c r="P1018" s="229">
        <v>4.0852702636718838</v>
      </c>
      <c r="Q1018" s="126">
        <v>0</v>
      </c>
    </row>
    <row r="1019" spans="1:17" ht="10.75" customHeight="1" x14ac:dyDescent="0.25">
      <c r="A1019" s="110"/>
      <c r="B1019" s="138" t="s">
        <v>95</v>
      </c>
      <c r="C1019" s="139">
        <v>14.036</v>
      </c>
      <c r="D1019" s="229">
        <v>10.436</v>
      </c>
      <c r="E1019" s="229">
        <v>0</v>
      </c>
      <c r="F1019" s="229">
        <v>-3.5999999999999996</v>
      </c>
      <c r="G1019" s="230">
        <v>10.436</v>
      </c>
      <c r="H1019" s="229">
        <v>1.4875000789761499E-3</v>
      </c>
      <c r="I1019" s="231">
        <v>1.4253546176467517E-2</v>
      </c>
      <c r="J1019" s="230">
        <v>10.434512499921023</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176.03100000000001</v>
      </c>
      <c r="E1020" s="229">
        <v>-31.799999999999983</v>
      </c>
      <c r="F1020" s="229">
        <v>55.400000000000006</v>
      </c>
      <c r="G1020" s="230">
        <v>176.03100000000001</v>
      </c>
      <c r="H1020" s="229">
        <v>121.6176646728516</v>
      </c>
      <c r="I1020" s="231">
        <v>69.088776790935455</v>
      </c>
      <c r="J1020" s="230">
        <v>54.413335327148403</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1.54</v>
      </c>
      <c r="E1022" s="229">
        <v>0</v>
      </c>
      <c r="F1022" s="229">
        <v>0</v>
      </c>
      <c r="G1022" s="230">
        <v>1.54</v>
      </c>
      <c r="H1022" s="229">
        <v>0</v>
      </c>
      <c r="I1022" s="231">
        <v>0</v>
      </c>
      <c r="J1022" s="230">
        <v>1.54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22.007999999999999</v>
      </c>
      <c r="E1024" s="229">
        <v>0</v>
      </c>
      <c r="F1024" s="229">
        <v>2.3999999999999986</v>
      </c>
      <c r="G1024" s="230">
        <v>22.007999999999999</v>
      </c>
      <c r="H1024" s="229">
        <v>4.9109999999999996</v>
      </c>
      <c r="I1024" s="231">
        <v>22.31461286804798</v>
      </c>
      <c r="J1024" s="230">
        <v>17.097000000000001</v>
      </c>
      <c r="K1024" s="229">
        <v>0</v>
      </c>
      <c r="L1024" s="229">
        <v>0</v>
      </c>
      <c r="M1024" s="229">
        <v>0</v>
      </c>
      <c r="N1024" s="229">
        <v>2.4000000000000021E-2</v>
      </c>
      <c r="O1024" s="229">
        <v>0.10905125408942212</v>
      </c>
      <c r="P1024" s="229">
        <v>6.0000000000000053E-3</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2.1000000000000019E-2</v>
      </c>
      <c r="E1026" s="229">
        <v>0</v>
      </c>
      <c r="F1026" s="229">
        <v>-0.7</v>
      </c>
      <c r="G1026" s="230">
        <v>2.1000000000000019E-2</v>
      </c>
      <c r="H1026" s="229">
        <v>0</v>
      </c>
      <c r="I1026" s="231">
        <v>0</v>
      </c>
      <c r="J1026" s="230">
        <v>2.1000000000000019E-2</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2656.8780000000006</v>
      </c>
      <c r="E1027" s="229">
        <v>0</v>
      </c>
      <c r="F1027" s="229">
        <v>473.2999999999999</v>
      </c>
      <c r="G1027" s="230">
        <v>2656.8780000000006</v>
      </c>
      <c r="H1027" s="229">
        <v>2273.2424462655044</v>
      </c>
      <c r="I1027" s="231">
        <v>85.560663540648235</v>
      </c>
      <c r="J1027" s="230">
        <v>383.63555373449617</v>
      </c>
      <c r="K1027" s="229">
        <v>4.9999999999954525E-2</v>
      </c>
      <c r="L1027" s="229">
        <v>26.82263085937484</v>
      </c>
      <c r="M1027" s="229">
        <v>60.051541992187595</v>
      </c>
      <c r="N1027" s="229">
        <v>15.009000000000242</v>
      </c>
      <c r="O1027" s="229">
        <v>0.56491114759504346</v>
      </c>
      <c r="P1027" s="229">
        <v>25.483293212890658</v>
      </c>
      <c r="Q1027" s="126">
        <v>13.054394678488222</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2665.3050000000007</v>
      </c>
      <c r="E1034" s="148">
        <v>0</v>
      </c>
      <c r="F1034" s="151">
        <v>429.99999999999989</v>
      </c>
      <c r="G1034" s="153">
        <v>2665.3050000000003</v>
      </c>
      <c r="H1034" s="151">
        <v>2273.2494462655045</v>
      </c>
      <c r="I1034" s="150">
        <v>85.290405648340595</v>
      </c>
      <c r="J1034" s="153">
        <v>392.05555373449579</v>
      </c>
      <c r="K1034" s="151">
        <v>4.9999999999954525E-2</v>
      </c>
      <c r="L1034" s="151">
        <v>26.82263085937484</v>
      </c>
      <c r="M1034" s="151">
        <v>60.051541992187595</v>
      </c>
      <c r="N1034" s="151">
        <v>15.009000000000242</v>
      </c>
      <c r="O1034" s="151">
        <v>0.56312504572648303</v>
      </c>
      <c r="P1034" s="151">
        <v>25.483293212890658</v>
      </c>
      <c r="Q1034" s="133">
        <v>13.384807232692182</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44867</v>
      </c>
      <c r="L1039" s="131">
        <v>44874</v>
      </c>
      <c r="M1039" s="131">
        <v>44881</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42" t="s">
        <v>123</v>
      </c>
      <c r="D1041" s="242"/>
      <c r="E1041" s="242"/>
      <c r="F1041" s="242"/>
      <c r="G1041" s="242"/>
      <c r="H1041" s="242"/>
      <c r="I1041" s="242"/>
      <c r="J1041" s="242"/>
      <c r="K1041" s="242"/>
      <c r="L1041" s="242"/>
      <c r="M1041" s="242"/>
      <c r="N1041" s="242"/>
      <c r="O1041" s="242"/>
      <c r="P1041" s="243"/>
      <c r="Q1041" s="125"/>
    </row>
    <row r="1042" spans="1:17" ht="10.75" customHeight="1" x14ac:dyDescent="0.25">
      <c r="A1042" s="110"/>
      <c r="B1042" s="138" t="s">
        <v>80</v>
      </c>
      <c r="C1042" s="139">
        <v>259.80799999999999</v>
      </c>
      <c r="D1042" s="229">
        <v>265.80799999999999</v>
      </c>
      <c r="E1042" s="229">
        <v>0</v>
      </c>
      <c r="F1042" s="229">
        <v>6</v>
      </c>
      <c r="G1042" s="230">
        <v>265.80799999999999</v>
      </c>
      <c r="H1042" s="229">
        <v>7.1509999999999998</v>
      </c>
      <c r="I1042" s="231">
        <v>2.6902877264792635</v>
      </c>
      <c r="J1042" s="230">
        <v>258.65699999999998</v>
      </c>
      <c r="K1042" s="229">
        <v>0</v>
      </c>
      <c r="L1042" s="229">
        <v>1.5049999999999999</v>
      </c>
      <c r="M1042" s="229">
        <v>1.499999999999968E-2</v>
      </c>
      <c r="N1042" s="229">
        <v>7.2000000000000064E-2</v>
      </c>
      <c r="O1042" s="229">
        <v>2.7087220851140698E-2</v>
      </c>
      <c r="P1042" s="229">
        <v>0.39799999999999991</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0.16799999999999998</v>
      </c>
      <c r="N1043" s="229">
        <v>0</v>
      </c>
      <c r="O1043" s="229">
        <v>0</v>
      </c>
      <c r="P1043" s="229">
        <v>4.1999999999999996E-2</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1.115</v>
      </c>
      <c r="I1044" s="231">
        <v>5.8109234938503231</v>
      </c>
      <c r="J1044" s="230">
        <v>18.073</v>
      </c>
      <c r="K1044" s="229">
        <v>0</v>
      </c>
      <c r="L1044" s="229">
        <v>0</v>
      </c>
      <c r="M1044" s="229">
        <v>0</v>
      </c>
      <c r="N1044" s="229">
        <v>0</v>
      </c>
      <c r="O1044" s="229">
        <v>0</v>
      </c>
      <c r="P1044" s="229">
        <v>0</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0.28199999999999997</v>
      </c>
      <c r="I1048" s="231">
        <v>2.5113545284531122</v>
      </c>
      <c r="J1048" s="230">
        <v>10.946999999999999</v>
      </c>
      <c r="K1048" s="229">
        <v>1.6000000000000014E-2</v>
      </c>
      <c r="L1048" s="229">
        <v>0</v>
      </c>
      <c r="M1048" s="229">
        <v>0</v>
      </c>
      <c r="N1048" s="229">
        <v>1.699999999999996E-2</v>
      </c>
      <c r="O1048" s="229">
        <v>0.15139371270816601</v>
      </c>
      <c r="P1048" s="229">
        <v>8.2499999999999934E-3</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9.6059999999999999</v>
      </c>
      <c r="I1052" s="231">
        <v>2.6502088494793941</v>
      </c>
      <c r="J1052" s="230">
        <v>352.85599999999988</v>
      </c>
      <c r="K1052" s="229">
        <v>1.6000000000000014E-2</v>
      </c>
      <c r="L1052" s="229">
        <v>1.5049999999999999</v>
      </c>
      <c r="M1052" s="229">
        <v>0.18299999999999966</v>
      </c>
      <c r="N1052" s="229">
        <v>8.9000000000000024E-2</v>
      </c>
      <c r="O1052" s="229">
        <v>2.4554298105732474E-2</v>
      </c>
      <c r="P1052" s="142">
        <v>0.44824999999999987</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0.13100000000000001</v>
      </c>
      <c r="I1054" s="231">
        <v>1.3422131147540985</v>
      </c>
      <c r="J1054" s="230">
        <v>9.6289999999999996</v>
      </c>
      <c r="K1054" s="229">
        <v>0</v>
      </c>
      <c r="L1054" s="229">
        <v>0</v>
      </c>
      <c r="M1054" s="229">
        <v>0</v>
      </c>
      <c r="N1054" s="229">
        <v>0</v>
      </c>
      <c r="O1054" s="229">
        <v>0</v>
      </c>
      <c r="P1054" s="229">
        <v>0</v>
      </c>
      <c r="Q1054" s="126" t="s">
        <v>244</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4.0137499958276798E-2</v>
      </c>
      <c r="I1058" s="231">
        <v>0.3911655779970451</v>
      </c>
      <c r="J1058" s="230">
        <v>10.220862500041722</v>
      </c>
      <c r="K1058" s="229">
        <v>0</v>
      </c>
      <c r="L1058" s="229">
        <v>0</v>
      </c>
      <c r="M1058" s="229">
        <v>0</v>
      </c>
      <c r="N1058" s="229">
        <v>0</v>
      </c>
      <c r="O1058" s="229">
        <v>0</v>
      </c>
      <c r="P1058" s="229">
        <v>0</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10.156475005060436</v>
      </c>
      <c r="I1067" s="231">
        <v>2.3162439662250218</v>
      </c>
      <c r="J1067" s="230">
        <v>428.33252499493955</v>
      </c>
      <c r="K1067" s="229">
        <v>1.6000000000000014E-2</v>
      </c>
      <c r="L1067" s="229">
        <v>1.504999999999999</v>
      </c>
      <c r="M1067" s="229">
        <v>0.18299999999999983</v>
      </c>
      <c r="N1067" s="229">
        <v>8.9000000000000412E-2</v>
      </c>
      <c r="O1067" s="229">
        <v>2.0296974382481753E-2</v>
      </c>
      <c r="P1067" s="229">
        <v>0.44824999999999982</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10.156475005060436</v>
      </c>
      <c r="I1074" s="150">
        <v>2.286165922743189</v>
      </c>
      <c r="J1074" s="153">
        <v>434.10152499493955</v>
      </c>
      <c r="K1074" s="151">
        <v>1.6000000000000014E-2</v>
      </c>
      <c r="L1074" s="151">
        <v>1.504999999999999</v>
      </c>
      <c r="M1074" s="151">
        <v>0.18299999999999983</v>
      </c>
      <c r="N1074" s="151">
        <v>8.9000000000000412E-2</v>
      </c>
      <c r="O1074" s="151">
        <v>2.0033404012983539E-2</v>
      </c>
      <c r="P1074" s="151">
        <v>0.44824999999999982</v>
      </c>
      <c r="Q1074" s="133" t="s">
        <v>244</v>
      </c>
    </row>
    <row r="1075" spans="1:17" ht="10.75" customHeight="1" x14ac:dyDescent="0.25">
      <c r="A1075" s="110"/>
      <c r="B1075" s="155" t="s">
        <v>301</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300</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44867</v>
      </c>
      <c r="L1084" s="131">
        <v>44874</v>
      </c>
      <c r="M1084" s="131">
        <v>44881</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42" t="s">
        <v>124</v>
      </c>
      <c r="D1086" s="242"/>
      <c r="E1086" s="242"/>
      <c r="F1086" s="242"/>
      <c r="G1086" s="242"/>
      <c r="H1086" s="242"/>
      <c r="I1086" s="242"/>
      <c r="J1086" s="242"/>
      <c r="K1086" s="242"/>
      <c r="L1086" s="242"/>
      <c r="M1086" s="242"/>
      <c r="N1086" s="242"/>
      <c r="O1086" s="242"/>
      <c r="P1086" s="243"/>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0.13051999970525499</v>
      </c>
      <c r="I1103" s="231">
        <v>11.108085081298297</v>
      </c>
      <c r="J1103" s="230">
        <v>1.044480000294745</v>
      </c>
      <c r="K1103" s="229">
        <v>0</v>
      </c>
      <c r="L1103" s="229">
        <v>1.1439999580382984E-2</v>
      </c>
      <c r="M1103" s="229">
        <v>0</v>
      </c>
      <c r="N1103" s="229">
        <v>0</v>
      </c>
      <c r="O1103" s="229">
        <v>0</v>
      </c>
      <c r="P1103" s="229">
        <v>2.859999895095746E-3</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0.14897999897599201</v>
      </c>
      <c r="I1104" s="231">
        <v>32.038709457202579</v>
      </c>
      <c r="J1104" s="230">
        <v>0.31602000102400801</v>
      </c>
      <c r="K1104" s="229">
        <v>0</v>
      </c>
      <c r="L1104" s="229">
        <v>0</v>
      </c>
      <c r="M1104" s="229">
        <v>0</v>
      </c>
      <c r="N1104" s="229">
        <v>0</v>
      </c>
      <c r="O1104" s="229">
        <v>0</v>
      </c>
      <c r="P1104" s="229">
        <v>0</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1.9000000000000003E-2</v>
      </c>
      <c r="L1106" s="229">
        <v>0</v>
      </c>
      <c r="M1106" s="229">
        <v>0</v>
      </c>
      <c r="N1106" s="229">
        <v>0</v>
      </c>
      <c r="O1106" s="229">
        <v>0</v>
      </c>
      <c r="P1106" s="229">
        <v>4.7500000000000007E-3</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1.1374999986812471</v>
      </c>
      <c r="I1112" s="231">
        <v>9.7455448824644186</v>
      </c>
      <c r="J1112" s="230">
        <v>10.534500001318754</v>
      </c>
      <c r="K1112" s="229">
        <v>1.8999999999999906E-2</v>
      </c>
      <c r="L1112" s="229">
        <v>1.1439999580383109E-2</v>
      </c>
      <c r="M1112" s="229">
        <v>0</v>
      </c>
      <c r="N1112" s="229">
        <v>0</v>
      </c>
      <c r="O1112" s="229">
        <v>0</v>
      </c>
      <c r="P1112" s="229">
        <v>7.6099998950957537E-3</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1.1374999986812471</v>
      </c>
      <c r="I1119" s="150">
        <v>9.3107964204080123</v>
      </c>
      <c r="J1119" s="153">
        <v>11.079500001318756</v>
      </c>
      <c r="K1119" s="151">
        <v>1.8999999999999906E-2</v>
      </c>
      <c r="L1119" s="151">
        <v>1.1439999580383109E-2</v>
      </c>
      <c r="M1119" s="151">
        <v>0</v>
      </c>
      <c r="N1119" s="151">
        <v>0</v>
      </c>
      <c r="O1119" s="151" t="s">
        <v>42</v>
      </c>
      <c r="P1119" s="154">
        <v>7.6099998950957537E-3</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44867</v>
      </c>
      <c r="L1124" s="131">
        <v>44874</v>
      </c>
      <c r="M1124" s="131">
        <v>44881</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42" t="s">
        <v>125</v>
      </c>
      <c r="D1126" s="242"/>
      <c r="E1126" s="242"/>
      <c r="F1126" s="242"/>
      <c r="G1126" s="242"/>
      <c r="H1126" s="242"/>
      <c r="I1126" s="242"/>
      <c r="J1126" s="242"/>
      <c r="K1126" s="242"/>
      <c r="L1126" s="242"/>
      <c r="M1126" s="242"/>
      <c r="N1126" s="242"/>
      <c r="O1126" s="242"/>
      <c r="P1126" s="243"/>
      <c r="Q1126" s="125"/>
    </row>
    <row r="1127" spans="1:17" ht="10.75" customHeight="1" x14ac:dyDescent="0.25">
      <c r="A1127" s="110"/>
      <c r="B1127" s="138" t="s">
        <v>80</v>
      </c>
      <c r="C1127" s="139">
        <v>1165.537</v>
      </c>
      <c r="D1127" s="229">
        <v>1714.537</v>
      </c>
      <c r="E1127" s="229">
        <v>0</v>
      </c>
      <c r="F1127" s="229">
        <v>549</v>
      </c>
      <c r="G1127" s="230">
        <v>1714.537</v>
      </c>
      <c r="H1127" s="229">
        <v>1387.972</v>
      </c>
      <c r="I1127" s="231">
        <v>80.953166948278167</v>
      </c>
      <c r="J1127" s="230">
        <v>326.56500000000005</v>
      </c>
      <c r="K1127" s="229">
        <v>25.44399999999996</v>
      </c>
      <c r="L1127" s="229">
        <v>38.332000000000107</v>
      </c>
      <c r="M1127" s="229">
        <v>8.8260000000000218</v>
      </c>
      <c r="N1127" s="229">
        <v>67.226999999999862</v>
      </c>
      <c r="O1127" s="229">
        <v>3.9210002467138279</v>
      </c>
      <c r="P1127" s="229">
        <v>34.957249999999988</v>
      </c>
      <c r="Q1127" s="126">
        <v>7.341838960444548</v>
      </c>
    </row>
    <row r="1128" spans="1:17" ht="10.75" customHeight="1" x14ac:dyDescent="0.25">
      <c r="A1128" s="110"/>
      <c r="B1128" s="138" t="s">
        <v>81</v>
      </c>
      <c r="C1128" s="139">
        <v>258.983</v>
      </c>
      <c r="D1128" s="229">
        <v>538.58299999999997</v>
      </c>
      <c r="E1128" s="229">
        <v>33.5</v>
      </c>
      <c r="F1128" s="229">
        <v>279.59999999999997</v>
      </c>
      <c r="G1128" s="230">
        <v>538.58299999999997</v>
      </c>
      <c r="H1128" s="229">
        <v>563.79503832054081</v>
      </c>
      <c r="I1128" s="231">
        <v>104.68117974769736</v>
      </c>
      <c r="J1128" s="230">
        <v>-25.212038320540842</v>
      </c>
      <c r="K1128" s="229">
        <v>0</v>
      </c>
      <c r="L1128" s="229">
        <v>0</v>
      </c>
      <c r="M1128" s="229">
        <v>101.94200088500895</v>
      </c>
      <c r="N1128" s="229">
        <v>0</v>
      </c>
      <c r="O1128" s="229">
        <v>0</v>
      </c>
      <c r="P1128" s="229">
        <v>25.485500221252238</v>
      </c>
      <c r="Q1128" s="126">
        <v>0</v>
      </c>
    </row>
    <row r="1129" spans="1:17" ht="10.75" customHeight="1" x14ac:dyDescent="0.25">
      <c r="A1129" s="110"/>
      <c r="B1129" s="138" t="s">
        <v>82</v>
      </c>
      <c r="C1129" s="139">
        <v>45.558</v>
      </c>
      <c r="D1129" s="229">
        <v>96.75800000000001</v>
      </c>
      <c r="E1129" s="229">
        <v>0</v>
      </c>
      <c r="F1129" s="229">
        <v>51.20000000000001</v>
      </c>
      <c r="G1129" s="230">
        <v>96.75800000000001</v>
      </c>
      <c r="H1129" s="229">
        <v>60.550000000000004</v>
      </c>
      <c r="I1129" s="231">
        <v>62.578804853345453</v>
      </c>
      <c r="J1129" s="230">
        <v>36.208000000000006</v>
      </c>
      <c r="K1129" s="229">
        <v>0</v>
      </c>
      <c r="L1129" s="229">
        <v>0</v>
      </c>
      <c r="M1129" s="229">
        <v>0</v>
      </c>
      <c r="N1129" s="229">
        <v>0</v>
      </c>
      <c r="O1129" s="229">
        <v>0</v>
      </c>
      <c r="P1129" s="229">
        <v>0</v>
      </c>
      <c r="Q1129" s="126" t="s">
        <v>244</v>
      </c>
    </row>
    <row r="1130" spans="1:17" ht="10.75" customHeight="1" x14ac:dyDescent="0.25">
      <c r="A1130" s="110"/>
      <c r="B1130" s="138" t="s">
        <v>83</v>
      </c>
      <c r="C1130" s="139">
        <v>185.452</v>
      </c>
      <c r="D1130" s="229">
        <v>196.25200000000001</v>
      </c>
      <c r="E1130" s="229">
        <v>0</v>
      </c>
      <c r="F1130" s="229">
        <v>10.800000000000011</v>
      </c>
      <c r="G1130" s="230">
        <v>196.25200000000001</v>
      </c>
      <c r="H1130" s="229">
        <v>180.42500000000001</v>
      </c>
      <c r="I1130" s="231">
        <v>22.935368811528036</v>
      </c>
      <c r="J1130" s="230">
        <v>15.826999999999998</v>
      </c>
      <c r="K1130" s="229">
        <v>0</v>
      </c>
      <c r="L1130" s="229">
        <v>0</v>
      </c>
      <c r="M1130" s="229">
        <v>0</v>
      </c>
      <c r="N1130" s="229">
        <v>0</v>
      </c>
      <c r="O1130" s="229">
        <v>0</v>
      </c>
      <c r="P1130" s="229">
        <v>0</v>
      </c>
      <c r="Q1130" s="126" t="s">
        <v>244</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5.1149999999999984</v>
      </c>
      <c r="E1132" s="229">
        <v>0</v>
      </c>
      <c r="F1132" s="229">
        <v>-22.900000000000002</v>
      </c>
      <c r="G1132" s="230">
        <v>5.1149999999999984</v>
      </c>
      <c r="H1132" s="229">
        <v>3.0880000000000001</v>
      </c>
      <c r="I1132" s="231">
        <v>60.371456500488776</v>
      </c>
      <c r="J1132" s="230">
        <v>2.0269999999999984</v>
      </c>
      <c r="K1132" s="229">
        <v>0.1639999999999997</v>
      </c>
      <c r="L1132" s="229">
        <v>-7.2999999999999954E-2</v>
      </c>
      <c r="M1132" s="229">
        <v>0</v>
      </c>
      <c r="N1132" s="229">
        <v>6.0000000000002274E-3</v>
      </c>
      <c r="O1132" s="229">
        <v>0.11730205278592824</v>
      </c>
      <c r="P1132" s="229">
        <v>2.4249999999999994E-2</v>
      </c>
      <c r="Q1132" s="126" t="s">
        <v>244</v>
      </c>
    </row>
    <row r="1133" spans="1:17" ht="10.75" customHeight="1" x14ac:dyDescent="0.25">
      <c r="A1133" s="110"/>
      <c r="B1133" s="138" t="s">
        <v>86</v>
      </c>
      <c r="C1133" s="139">
        <v>71.867000000000004</v>
      </c>
      <c r="D1133" s="229">
        <v>124.167</v>
      </c>
      <c r="E1133" s="229">
        <v>0</v>
      </c>
      <c r="F1133" s="229">
        <v>52.3</v>
      </c>
      <c r="G1133" s="230">
        <v>124.167</v>
      </c>
      <c r="H1133" s="229">
        <v>127.072</v>
      </c>
      <c r="I1133" s="231">
        <v>102.33959103465494</v>
      </c>
      <c r="J1133" s="230">
        <v>-2.9050000000000011</v>
      </c>
      <c r="K1133" s="229">
        <v>0.10999999999999943</v>
      </c>
      <c r="L1133" s="229">
        <v>0</v>
      </c>
      <c r="M1133" s="229">
        <v>13.293000000000006</v>
      </c>
      <c r="N1133" s="229">
        <v>11.472000000000008</v>
      </c>
      <c r="O1133" s="229">
        <v>9.2391698277320131</v>
      </c>
      <c r="P1133" s="229">
        <v>6.2187500000000036</v>
      </c>
      <c r="Q1133" s="126">
        <v>0</v>
      </c>
    </row>
    <row r="1134" spans="1:17" ht="10.75" customHeight="1" x14ac:dyDescent="0.25">
      <c r="A1134" s="110"/>
      <c r="B1134" s="138" t="s">
        <v>87</v>
      </c>
      <c r="C1134" s="139">
        <v>48.981999999999999</v>
      </c>
      <c r="D1134" s="229">
        <v>44.381999999999998</v>
      </c>
      <c r="E1134" s="229">
        <v>-7.5</v>
      </c>
      <c r="F1134" s="229">
        <v>-4.6000000000000014</v>
      </c>
      <c r="G1134" s="230">
        <v>44.381999999999998</v>
      </c>
      <c r="H1134" s="229">
        <v>43.552000000000007</v>
      </c>
      <c r="I1134" s="231">
        <v>98.129872470821525</v>
      </c>
      <c r="J1134" s="230">
        <v>0.82999999999999119</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13.707999999999998</v>
      </c>
      <c r="E1136" s="229">
        <v>0</v>
      </c>
      <c r="F1136" s="229">
        <v>-6.3000000000000007</v>
      </c>
      <c r="G1136" s="230">
        <v>13.707999999999998</v>
      </c>
      <c r="H1136" s="229">
        <v>9.7200000000000006</v>
      </c>
      <c r="I1136" s="231">
        <v>70.907499270498988</v>
      </c>
      <c r="J1136" s="230">
        <v>3.9879999999999978</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2736.4129999999996</v>
      </c>
      <c r="E1137" s="229">
        <v>26</v>
      </c>
      <c r="F1137" s="229">
        <v>909.09999999999991</v>
      </c>
      <c r="G1137" s="230">
        <v>2736.4129999999996</v>
      </c>
      <c r="H1137" s="229">
        <v>2376.1740383205411</v>
      </c>
      <c r="I1137" s="231">
        <v>86.835358490130744</v>
      </c>
      <c r="J1137" s="230">
        <v>360.23896167945918</v>
      </c>
      <c r="K1137" s="229">
        <v>25.717999999999961</v>
      </c>
      <c r="L1137" s="229">
        <v>38.259000000000107</v>
      </c>
      <c r="M1137" s="229">
        <v>124.06100088500898</v>
      </c>
      <c r="N1137" s="229">
        <v>78.70499999999987</v>
      </c>
      <c r="O1137" s="229">
        <v>2.8762105720152578</v>
      </c>
      <c r="P1137" s="142">
        <v>66.685750221252235</v>
      </c>
      <c r="Q1137" s="126">
        <v>3.4020380738650493</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14.963000000000051</v>
      </c>
      <c r="E1140" s="229">
        <v>-26</v>
      </c>
      <c r="F1140" s="229">
        <v>-182.49999999999994</v>
      </c>
      <c r="G1140" s="230">
        <v>14.963000000000051</v>
      </c>
      <c r="H1140" s="229">
        <v>11.218</v>
      </c>
      <c r="I1140" s="231">
        <v>74.971596604958648</v>
      </c>
      <c r="J1140" s="230">
        <v>3.7450000000000507</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6.0999999999999943</v>
      </c>
      <c r="E1141" s="229">
        <v>0</v>
      </c>
      <c r="F1141" s="229">
        <v>6.0999999999999943</v>
      </c>
      <c r="G1141" s="230">
        <v>6.0999999999999943</v>
      </c>
      <c r="H1141" s="229">
        <v>0.102480003356934</v>
      </c>
      <c r="I1141" s="231">
        <v>1.6800000550317065</v>
      </c>
      <c r="J1141" s="230">
        <v>5.9975199966430601</v>
      </c>
      <c r="K1141" s="229">
        <v>0</v>
      </c>
      <c r="L1141" s="229">
        <v>0</v>
      </c>
      <c r="M1141" s="229">
        <v>4.7580001831055097E-2</v>
      </c>
      <c r="N1141" s="229">
        <v>0</v>
      </c>
      <c r="O1141" s="229">
        <v>0</v>
      </c>
      <c r="P1141" s="229">
        <v>1.1895000457763774E-2</v>
      </c>
      <c r="Q1141" s="126" t="s">
        <v>244</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42.808999999999997</v>
      </c>
      <c r="E1143" s="229">
        <v>0</v>
      </c>
      <c r="F1143" s="229">
        <v>-6.7000000000000028</v>
      </c>
      <c r="G1143" s="230">
        <v>42.808999999999997</v>
      </c>
      <c r="H1143" s="229">
        <v>18.05256225475669</v>
      </c>
      <c r="I1143" s="231">
        <v>42.170016246015301</v>
      </c>
      <c r="J1143" s="230">
        <v>24.756437745243307</v>
      </c>
      <c r="K1143" s="229">
        <v>7.3200001716600127E-3</v>
      </c>
      <c r="L1143" s="229">
        <v>0</v>
      </c>
      <c r="M1143" s="229">
        <v>0</v>
      </c>
      <c r="N1143" s="229">
        <v>0</v>
      </c>
      <c r="O1143" s="229">
        <v>0</v>
      </c>
      <c r="P1143" s="229">
        <v>1.8300000429150032E-3</v>
      </c>
      <c r="Q1143" s="126" t="s">
        <v>244</v>
      </c>
    </row>
    <row r="1144" spans="1:17" ht="10.75" customHeight="1" x14ac:dyDescent="0.25">
      <c r="A1144" s="110"/>
      <c r="B1144" s="138" t="s">
        <v>95</v>
      </c>
      <c r="C1144" s="139">
        <v>30.056999999999999</v>
      </c>
      <c r="D1144" s="229">
        <v>18.056999999999999</v>
      </c>
      <c r="E1144" s="229">
        <v>0</v>
      </c>
      <c r="F1144" s="229">
        <v>-12</v>
      </c>
      <c r="G1144" s="230">
        <v>18.056999999999999</v>
      </c>
      <c r="H1144" s="229">
        <v>2.6986400190591802</v>
      </c>
      <c r="I1144" s="231">
        <v>14.945118342245005</v>
      </c>
      <c r="J1144" s="230">
        <v>15.358359980940818</v>
      </c>
      <c r="K1144" s="229">
        <v>0</v>
      </c>
      <c r="L1144" s="229">
        <v>0</v>
      </c>
      <c r="M1144" s="229">
        <v>0</v>
      </c>
      <c r="N1144" s="229">
        <v>0</v>
      </c>
      <c r="O1144" s="229">
        <v>0</v>
      </c>
      <c r="P1144" s="229">
        <v>0</v>
      </c>
      <c r="Q1144" s="126" t="s">
        <v>244</v>
      </c>
    </row>
    <row r="1145" spans="1:17" ht="10.75" customHeight="1" x14ac:dyDescent="0.25">
      <c r="A1145" s="110"/>
      <c r="B1145" s="138" t="s">
        <v>96</v>
      </c>
      <c r="C1145" s="139">
        <v>71.882999999999996</v>
      </c>
      <c r="D1145" s="229">
        <v>1.4829999999999899</v>
      </c>
      <c r="E1145" s="229">
        <v>0</v>
      </c>
      <c r="F1145" s="229">
        <v>-70.400000000000006</v>
      </c>
      <c r="G1145" s="230">
        <v>1.4829999999999899</v>
      </c>
      <c r="H1145" s="229">
        <v>0.93208002090454101</v>
      </c>
      <c r="I1145" s="231">
        <v>62.850979157420589</v>
      </c>
      <c r="J1145" s="230">
        <v>0.55091997909544888</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31.731999999999999</v>
      </c>
      <c r="E1149" s="229">
        <v>0</v>
      </c>
      <c r="F1149" s="229">
        <v>-18.200000000000003</v>
      </c>
      <c r="G1149" s="230">
        <v>31.731999999999999</v>
      </c>
      <c r="H1149" s="229">
        <v>0</v>
      </c>
      <c r="I1149" s="231">
        <v>0</v>
      </c>
      <c r="J1149" s="230">
        <v>31.731999999999999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2890.3269999999998</v>
      </c>
      <c r="E1152" s="229">
        <v>0</v>
      </c>
      <c r="F1152" s="229">
        <v>563.5</v>
      </c>
      <c r="G1152" s="230">
        <v>2890.3269999999998</v>
      </c>
      <c r="H1152" s="229">
        <v>2433.8379806332287</v>
      </c>
      <c r="I1152" s="231">
        <v>84.206319237692796</v>
      </c>
      <c r="J1152" s="230">
        <v>456.48901936677112</v>
      </c>
      <c r="K1152" s="229">
        <v>25.725320000171905</v>
      </c>
      <c r="L1152" s="229">
        <v>38.259000000000015</v>
      </c>
      <c r="M1152" s="229">
        <v>124.10858088684017</v>
      </c>
      <c r="N1152" s="229">
        <v>78.704999999999472</v>
      </c>
      <c r="O1152" s="229">
        <v>2.7230482917676611</v>
      </c>
      <c r="P1152" s="229">
        <v>66.699475221752891</v>
      </c>
      <c r="Q1152" s="126">
        <v>4.8439671803878754</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2894.3349999999996</v>
      </c>
      <c r="E1159" s="148">
        <v>0</v>
      </c>
      <c r="F1159" s="151">
        <v>523</v>
      </c>
      <c r="G1159" s="153">
        <v>2894.3349999999991</v>
      </c>
      <c r="H1159" s="151">
        <v>2433.8379806332287</v>
      </c>
      <c r="I1159" s="150">
        <v>84.089712511966624</v>
      </c>
      <c r="J1159" s="153">
        <v>460.49701936677047</v>
      </c>
      <c r="K1159" s="151">
        <v>25.725320000171905</v>
      </c>
      <c r="L1159" s="151">
        <v>38.259000000000015</v>
      </c>
      <c r="M1159" s="151">
        <v>124.10858088684017</v>
      </c>
      <c r="N1159" s="151">
        <v>78.704999999999472</v>
      </c>
      <c r="O1159" s="151">
        <v>2.7192774851563306</v>
      </c>
      <c r="P1159" s="151">
        <v>66.699475221752891</v>
      </c>
      <c r="Q1159" s="133">
        <v>4.9040576081862071</v>
      </c>
    </row>
    <row r="1160" spans="1:17" ht="10.75" customHeight="1" x14ac:dyDescent="0.25">
      <c r="A1160" s="110"/>
      <c r="B1160" s="155" t="s">
        <v>301</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300</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44867</v>
      </c>
      <c r="L1169" s="131">
        <v>44874</v>
      </c>
      <c r="M1169" s="131">
        <v>44881</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42" t="s">
        <v>140</v>
      </c>
      <c r="D1171" s="242"/>
      <c r="E1171" s="242"/>
      <c r="F1171" s="242"/>
      <c r="G1171" s="242"/>
      <c r="H1171" s="242"/>
      <c r="I1171" s="242"/>
      <c r="J1171" s="242"/>
      <c r="K1171" s="242"/>
      <c r="L1171" s="242"/>
      <c r="M1171" s="242"/>
      <c r="N1171" s="242"/>
      <c r="O1171" s="242"/>
      <c r="P1171" s="243"/>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3338.5129999999999</v>
      </c>
      <c r="I1172" s="231">
        <v>58.945451701201307</v>
      </c>
      <c r="J1172" s="230">
        <v>2325.2200000000003</v>
      </c>
      <c r="K1172" s="229">
        <v>27.41800000000012</v>
      </c>
      <c r="L1172" s="229">
        <v>29.059999999999945</v>
      </c>
      <c r="M1172" s="229">
        <v>23.33199999999988</v>
      </c>
      <c r="N1172" s="229">
        <v>63.126999999999953</v>
      </c>
      <c r="O1172" s="229">
        <v>1.114582908481031</v>
      </c>
      <c r="P1172" s="229">
        <v>35.734249999999975</v>
      </c>
      <c r="Q1172" s="126" t="s">
        <v>244</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-105</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41.695999999999998</v>
      </c>
      <c r="I1176" s="231">
        <v>41.279898621891327</v>
      </c>
      <c r="J1176" s="230">
        <v>59.312000000000012</v>
      </c>
      <c r="K1176" s="229">
        <v>0</v>
      </c>
      <c r="L1176" s="229">
        <v>1.2630000000000052</v>
      </c>
      <c r="M1176" s="229">
        <v>1.1689999999999969</v>
      </c>
      <c r="N1176" s="229">
        <v>2.5889999999999986</v>
      </c>
      <c r="O1176" s="229">
        <v>2.5631633137969256</v>
      </c>
      <c r="P1176" s="229">
        <v>1.2552500000000002</v>
      </c>
      <c r="Q1176" s="126">
        <v>45.251145190201157</v>
      </c>
    </row>
    <row r="1177" spans="1:17" ht="10.75" customHeight="1" x14ac:dyDescent="0.25">
      <c r="A1177" s="110"/>
      <c r="B1177" s="138" t="s">
        <v>85</v>
      </c>
      <c r="C1177" s="139">
        <v>1832.135</v>
      </c>
      <c r="D1177" s="229">
        <v>1746.135</v>
      </c>
      <c r="E1177" s="229">
        <v>0</v>
      </c>
      <c r="F1177" s="229">
        <v>-86</v>
      </c>
      <c r="G1177" s="230">
        <v>1746.135</v>
      </c>
      <c r="H1177" s="229">
        <v>1158.319</v>
      </c>
      <c r="I1177" s="231">
        <v>66.336165302224629</v>
      </c>
      <c r="J1177" s="230">
        <v>587.81600000000003</v>
      </c>
      <c r="K1177" s="229">
        <v>9.2179999999998472</v>
      </c>
      <c r="L1177" s="229">
        <v>1.9330000000002201</v>
      </c>
      <c r="M1177" s="229">
        <v>3.3739999999997963</v>
      </c>
      <c r="N1177" s="229">
        <v>118.26700000000005</v>
      </c>
      <c r="O1177" s="229">
        <v>6.7730731014497767</v>
      </c>
      <c r="P1177" s="229">
        <v>33.197999999999979</v>
      </c>
      <c r="Q1177" s="126">
        <v>15.706367853485162</v>
      </c>
    </row>
    <row r="1178" spans="1:17" ht="10.75" customHeight="1" x14ac:dyDescent="0.25">
      <c r="A1178" s="110"/>
      <c r="B1178" s="138" t="s">
        <v>86</v>
      </c>
      <c r="C1178" s="139">
        <v>520.26800000000003</v>
      </c>
      <c r="D1178" s="229">
        <v>490.26800000000003</v>
      </c>
      <c r="E1178" s="229">
        <v>0</v>
      </c>
      <c r="F1178" s="229">
        <v>-30</v>
      </c>
      <c r="G1178" s="230">
        <v>490.26800000000003</v>
      </c>
      <c r="H1178" s="229">
        <v>490.05200000000002</v>
      </c>
      <c r="I1178" s="231">
        <v>99.955942464121662</v>
      </c>
      <c r="J1178" s="230">
        <v>0.21600000000000819</v>
      </c>
      <c r="K1178" s="229">
        <v>6.1599999999999682</v>
      </c>
      <c r="L1178" s="229">
        <v>0.67000000000001592</v>
      </c>
      <c r="M1178" s="229">
        <v>8.0169999999999959</v>
      </c>
      <c r="N1178" s="229">
        <v>1.0160000000000196</v>
      </c>
      <c r="O1178" s="229">
        <v>0.20723359468699151</v>
      </c>
      <c r="P1178" s="229">
        <v>3.9657499999999999</v>
      </c>
      <c r="Q1178" s="126">
        <v>0</v>
      </c>
    </row>
    <row r="1179" spans="1:17" ht="10.75" customHeight="1" x14ac:dyDescent="0.25">
      <c r="A1179" s="110"/>
      <c r="B1179" s="138" t="s">
        <v>87</v>
      </c>
      <c r="C1179" s="139">
        <v>427.74</v>
      </c>
      <c r="D1179" s="229">
        <v>694.24</v>
      </c>
      <c r="E1179" s="229">
        <v>105</v>
      </c>
      <c r="F1179" s="229">
        <v>266.5</v>
      </c>
      <c r="G1179" s="230">
        <v>694.24</v>
      </c>
      <c r="H1179" s="229">
        <v>688.41700000000003</v>
      </c>
      <c r="I1179" s="231">
        <v>99.161241069370817</v>
      </c>
      <c r="J1179" s="230">
        <v>5.8229999999999791</v>
      </c>
      <c r="K1179" s="229">
        <v>12.258000000000038</v>
      </c>
      <c r="L1179" s="229">
        <v>12.895999999999958</v>
      </c>
      <c r="M1179" s="229">
        <v>7.4800000000000182</v>
      </c>
      <c r="N1179" s="229">
        <v>16.956000000000017</v>
      </c>
      <c r="O1179" s="229">
        <v>2.4423830375662621</v>
      </c>
      <c r="P1179" s="229">
        <v>12.397500000000008</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5716.9970000000003</v>
      </c>
      <c r="I1182" s="231">
        <v>63.149906158770463</v>
      </c>
      <c r="J1182" s="230">
        <v>3336.06</v>
      </c>
      <c r="K1182" s="229">
        <v>55.053999999999974</v>
      </c>
      <c r="L1182" s="229">
        <v>45.822000000000145</v>
      </c>
      <c r="M1182" s="229">
        <v>43.371999999999687</v>
      </c>
      <c r="N1182" s="229">
        <v>201.95500000000004</v>
      </c>
      <c r="O1182" s="229">
        <v>2.2307934214928729</v>
      </c>
      <c r="P1182" s="142">
        <v>86.550749999999965</v>
      </c>
      <c r="Q1182" s="126">
        <v>36.544553340092385</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1102.12186353895</v>
      </c>
      <c r="I1188" s="231">
        <v>57.595575536133573</v>
      </c>
      <c r="J1188" s="230">
        <v>811.43113646104985</v>
      </c>
      <c r="K1188" s="229">
        <v>6.9499999828301497</v>
      </c>
      <c r="L1188" s="229">
        <v>1.4569999999998799</v>
      </c>
      <c r="M1188" s="229">
        <v>0.20100000000002183</v>
      </c>
      <c r="N1188" s="229">
        <v>6.370574261190086</v>
      </c>
      <c r="O1188" s="229">
        <v>0.3329186210776543</v>
      </c>
      <c r="P1188" s="229">
        <v>3.7446435610050344</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156.534999544144</v>
      </c>
      <c r="I1189" s="231">
        <v>72.503473619334883</v>
      </c>
      <c r="J1189" s="230">
        <v>59.365000455855977</v>
      </c>
      <c r="K1189" s="229">
        <v>0</v>
      </c>
      <c r="L1189" s="229">
        <v>1.4180000000000064</v>
      </c>
      <c r="M1189" s="229">
        <v>0</v>
      </c>
      <c r="N1189" s="229">
        <v>0</v>
      </c>
      <c r="O1189" s="229">
        <v>0</v>
      </c>
      <c r="P1189" s="229">
        <v>0.35450000000000159</v>
      </c>
      <c r="Q1189" s="126" t="s">
        <v>244</v>
      </c>
    </row>
    <row r="1190" spans="1:17" ht="10.75" customHeight="1" x14ac:dyDescent="0.25">
      <c r="A1190" s="110"/>
      <c r="B1190" s="138" t="s">
        <v>96</v>
      </c>
      <c r="C1190" s="139">
        <v>62.201000000000001</v>
      </c>
      <c r="D1190" s="229">
        <v>18.901000000000003</v>
      </c>
      <c r="E1190" s="229">
        <v>0</v>
      </c>
      <c r="F1190" s="229">
        <v>-43.3</v>
      </c>
      <c r="G1190" s="230">
        <v>18.901000000000003</v>
      </c>
      <c r="H1190" s="229">
        <v>3.7519999999999998</v>
      </c>
      <c r="I1190" s="231">
        <v>19.850801544891802</v>
      </c>
      <c r="J1190" s="230">
        <v>15.149000000000004</v>
      </c>
      <c r="K1190" s="229">
        <v>0</v>
      </c>
      <c r="L1190" s="229">
        <v>0.21299999999999963</v>
      </c>
      <c r="M1190" s="229">
        <v>0</v>
      </c>
      <c r="N1190" s="229">
        <v>0</v>
      </c>
      <c r="O1190" s="229">
        <v>0</v>
      </c>
      <c r="P1190" s="229">
        <v>5.3249999999999909E-2</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22.623999999999995</v>
      </c>
      <c r="E1194" s="229">
        <v>0</v>
      </c>
      <c r="F1194" s="229">
        <v>-38.200000000000003</v>
      </c>
      <c r="G1194" s="230">
        <v>22.623999999999995</v>
      </c>
      <c r="H1194" s="229">
        <v>0</v>
      </c>
      <c r="I1194" s="231">
        <v>0</v>
      </c>
      <c r="J1194" s="230">
        <v>22.623999999999995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11495.428</v>
      </c>
      <c r="E1197" s="229">
        <v>0</v>
      </c>
      <c r="F1197" s="229">
        <v>-65.60000000000008</v>
      </c>
      <c r="G1197" s="230">
        <v>11495.428</v>
      </c>
      <c r="H1197" s="229">
        <v>6999.9528630830946</v>
      </c>
      <c r="I1197" s="231">
        <v>60.893364414818606</v>
      </c>
      <c r="J1197" s="230">
        <v>4495.4751369169053</v>
      </c>
      <c r="K1197" s="229">
        <v>62.003999982830464</v>
      </c>
      <c r="L1197" s="229">
        <v>48.909999999999854</v>
      </c>
      <c r="M1197" s="229">
        <v>43.57300000000032</v>
      </c>
      <c r="N1197" s="229">
        <v>208.32557426119001</v>
      </c>
      <c r="O1197" s="229">
        <v>1.8122472191656545</v>
      </c>
      <c r="P1197" s="229">
        <v>90.703143561005163</v>
      </c>
      <c r="Q1197" s="126">
        <v>47.562506440510923</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3.7610000000000001</v>
      </c>
      <c r="I1199" s="231">
        <v>16.997333574366159</v>
      </c>
      <c r="J1199" s="230">
        <v>18.366</v>
      </c>
      <c r="K1199" s="229">
        <v>0</v>
      </c>
      <c r="L1199" s="229">
        <v>0</v>
      </c>
      <c r="M1199" s="229">
        <v>0</v>
      </c>
      <c r="N1199" s="229">
        <v>0</v>
      </c>
      <c r="O1199" s="229">
        <v>0</v>
      </c>
      <c r="P1199" s="229">
        <v>0</v>
      </c>
      <c r="Q1199" s="126" t="s">
        <v>244</v>
      </c>
    </row>
    <row r="1200" spans="1:17" ht="10.75" customHeight="1" x14ac:dyDescent="0.25">
      <c r="A1200" s="110"/>
      <c r="B1200" s="138" t="s">
        <v>106</v>
      </c>
      <c r="C1200" s="139">
        <v>374.952</v>
      </c>
      <c r="D1200" s="139">
        <v>374.952</v>
      </c>
      <c r="E1200" s="107">
        <v>0</v>
      </c>
      <c r="F1200" s="229">
        <v>0</v>
      </c>
      <c r="G1200" s="230">
        <v>374.952</v>
      </c>
      <c r="H1200" s="229">
        <v>241.827</v>
      </c>
      <c r="I1200" s="231">
        <v>64.495455418293545</v>
      </c>
      <c r="J1200" s="230">
        <v>133.125</v>
      </c>
      <c r="K1200" s="229">
        <v>2.4379999999999882</v>
      </c>
      <c r="L1200" s="229">
        <v>2.5929999999999893</v>
      </c>
      <c r="M1200" s="229">
        <v>5.7630000000000052</v>
      </c>
      <c r="N1200" s="229">
        <v>1.7150000000000034</v>
      </c>
      <c r="O1200" s="229">
        <v>0.45739187949390941</v>
      </c>
      <c r="P1200" s="229">
        <v>3.1272499999999965</v>
      </c>
      <c r="Q1200" s="126">
        <v>40.56935006795112</v>
      </c>
    </row>
    <row r="1201" spans="1:17" ht="10.75" customHeight="1" x14ac:dyDescent="0.25">
      <c r="A1201" s="110"/>
      <c r="B1201" s="145" t="s">
        <v>107</v>
      </c>
      <c r="C1201" s="139">
        <v>1251.076</v>
      </c>
      <c r="D1201" s="139">
        <v>1242.6759999999999</v>
      </c>
      <c r="E1201" s="107">
        <v>0</v>
      </c>
      <c r="F1201" s="229">
        <v>-8.4000000000000909</v>
      </c>
      <c r="G1201" s="230">
        <v>1242.6759999999999</v>
      </c>
      <c r="H1201" s="229">
        <v>727.65209999847411</v>
      </c>
      <c r="I1201" s="231">
        <v>58.555254949679096</v>
      </c>
      <c r="J1201" s="230">
        <v>515.02390000152582</v>
      </c>
      <c r="K1201" s="229">
        <v>15.249000000000024</v>
      </c>
      <c r="L1201" s="229">
        <v>12.206999999999994</v>
      </c>
      <c r="M1201" s="229">
        <v>24.352999999999952</v>
      </c>
      <c r="N1201" s="229">
        <v>11.472999999999956</v>
      </c>
      <c r="O1201" s="229">
        <v>0.92324950349085022</v>
      </c>
      <c r="P1201" s="229">
        <v>15.820499999999981</v>
      </c>
      <c r="Q1201" s="126">
        <v>30.554211308209375</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7973.1929630815685</v>
      </c>
      <c r="I1204" s="150">
        <v>60.701042102584843</v>
      </c>
      <c r="J1204" s="153">
        <v>5161.9900369184325</v>
      </c>
      <c r="K1204" s="151">
        <v>79.690999982829453</v>
      </c>
      <c r="L1204" s="151">
        <v>63.710000000000036</v>
      </c>
      <c r="M1204" s="151">
        <v>73.689000000000306</v>
      </c>
      <c r="N1204" s="151">
        <v>221.51357426119102</v>
      </c>
      <c r="O1204" s="151">
        <v>1.6864140702203465</v>
      </c>
      <c r="P1204" s="154">
        <v>109.6508935610052</v>
      </c>
      <c r="Q1204" s="133">
        <v>45.076588883851784</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44867</v>
      </c>
      <c r="L1209" s="131">
        <v>44874</v>
      </c>
      <c r="M1209" s="131">
        <v>44881</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4" t="s">
        <v>232</v>
      </c>
      <c r="D1211" s="242"/>
      <c r="E1211" s="242"/>
      <c r="F1211" s="242"/>
      <c r="G1211" s="242"/>
      <c r="H1211" s="242"/>
      <c r="I1211" s="242"/>
      <c r="J1211" s="242"/>
      <c r="K1211" s="242"/>
      <c r="L1211" s="242"/>
      <c r="M1211" s="242"/>
      <c r="N1211" s="242"/>
      <c r="O1211" s="242"/>
      <c r="P1211" s="243"/>
      <c r="Q1211" s="125"/>
    </row>
    <row r="1212" spans="1:17" ht="10.75" customHeight="1" x14ac:dyDescent="0.25">
      <c r="A1212" s="110"/>
      <c r="B1212" s="138" t="s">
        <v>80</v>
      </c>
      <c r="C1212" s="139">
        <v>1230.9960000000001</v>
      </c>
      <c r="D1212" s="229">
        <v>1301.9960000000001</v>
      </c>
      <c r="E1212" s="229">
        <v>0</v>
      </c>
      <c r="F1212" s="229">
        <v>71</v>
      </c>
      <c r="G1212" s="230">
        <v>1301.9960000000001</v>
      </c>
      <c r="H1212" s="229">
        <v>348.18700000000001</v>
      </c>
      <c r="I1212" s="231">
        <v>26.742555276667517</v>
      </c>
      <c r="J1212" s="230">
        <v>953.80900000000008</v>
      </c>
      <c r="K1212" s="229">
        <v>4.0740000000000123</v>
      </c>
      <c r="L1212" s="229">
        <v>8.2179999999999609</v>
      </c>
      <c r="M1212" s="229">
        <v>4.1310000000000286</v>
      </c>
      <c r="N1212" s="229">
        <v>14.40100000000001</v>
      </c>
      <c r="O1212" s="229">
        <v>1.1060709863932001</v>
      </c>
      <c r="P1212" s="229">
        <v>7.7060000000000031</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27.94</v>
      </c>
      <c r="I1213" s="231">
        <v>15.112014971387774</v>
      </c>
      <c r="J1213" s="230">
        <v>156.946</v>
      </c>
      <c r="K1213" s="229">
        <v>0</v>
      </c>
      <c r="L1213" s="229">
        <v>0</v>
      </c>
      <c r="M1213" s="229">
        <v>8.2000000000000739E-2</v>
      </c>
      <c r="N1213" s="229">
        <v>0</v>
      </c>
      <c r="O1213" s="229">
        <v>0</v>
      </c>
      <c r="P1213" s="229">
        <v>2.0500000000000185E-2</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47.314</v>
      </c>
      <c r="I1214" s="231">
        <v>54.299026808666909</v>
      </c>
      <c r="J1214" s="230">
        <v>39.821999999999996</v>
      </c>
      <c r="K1214" s="229">
        <v>0</v>
      </c>
      <c r="L1214" s="229">
        <v>0</v>
      </c>
      <c r="M1214" s="229">
        <v>0</v>
      </c>
      <c r="N1214" s="229">
        <v>0</v>
      </c>
      <c r="O1214" s="229">
        <v>0</v>
      </c>
      <c r="P1214" s="229">
        <v>0</v>
      </c>
      <c r="Q1214" s="126" t="s">
        <v>244</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83.247</v>
      </c>
      <c r="I1215" s="231">
        <v>49.746329395313815</v>
      </c>
      <c r="J1215" s="230">
        <v>84.096000000000018</v>
      </c>
      <c r="K1215" s="229">
        <v>0</v>
      </c>
      <c r="L1215" s="229">
        <v>0</v>
      </c>
      <c r="M1215" s="229">
        <v>0</v>
      </c>
      <c r="N1215" s="229">
        <v>0</v>
      </c>
      <c r="O1215" s="229">
        <v>0</v>
      </c>
      <c r="P1215" s="229">
        <v>0</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1.0000000000000009E-2</v>
      </c>
      <c r="L1217" s="229">
        <v>0</v>
      </c>
      <c r="M1217" s="229">
        <v>0</v>
      </c>
      <c r="N1217" s="229">
        <v>0</v>
      </c>
      <c r="O1217" s="229">
        <v>0</v>
      </c>
      <c r="P1217" s="229">
        <v>2.5000000000000022E-3</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33.093000000000004</v>
      </c>
      <c r="I1218" s="231">
        <v>40.697788818653621</v>
      </c>
      <c r="J1218" s="230">
        <v>48.220999999999989</v>
      </c>
      <c r="K1218" s="229">
        <v>0.16200000000000259</v>
      </c>
      <c r="L1218" s="229">
        <v>0</v>
      </c>
      <c r="M1218" s="229">
        <v>3.8959999999999972</v>
      </c>
      <c r="N1218" s="229">
        <v>1.8440000000000047</v>
      </c>
      <c r="O1218" s="229">
        <v>2.2677521705979351</v>
      </c>
      <c r="P1218" s="229">
        <v>1.4755000000000011</v>
      </c>
      <c r="Q1218" s="126">
        <v>30.681125042358488</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543.70500000000004</v>
      </c>
      <c r="I1222" s="231">
        <v>28.182618787583174</v>
      </c>
      <c r="J1222" s="230">
        <v>1385.5160000000001</v>
      </c>
      <c r="K1222" s="229">
        <v>4.2460000000000147</v>
      </c>
      <c r="L1222" s="229">
        <v>8.2179999999999609</v>
      </c>
      <c r="M1222" s="229">
        <v>8.1090000000000266</v>
      </c>
      <c r="N1222" s="229">
        <v>16.245000000000015</v>
      </c>
      <c r="O1222" s="229">
        <v>0.8420497185133281</v>
      </c>
      <c r="P1222" s="142">
        <v>9.2045000000000048</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0.42899999999999999</v>
      </c>
      <c r="I1224" s="231">
        <v>1.6943127962085307</v>
      </c>
      <c r="J1224" s="230">
        <v>24.891000000000002</v>
      </c>
      <c r="K1224" s="229">
        <v>0.17500000000000002</v>
      </c>
      <c r="L1224" s="229">
        <v>0</v>
      </c>
      <c r="M1224" s="229">
        <v>4.6999999999999986E-2</v>
      </c>
      <c r="N1224" s="229">
        <v>0</v>
      </c>
      <c r="O1224" s="229">
        <v>0</v>
      </c>
      <c r="P1224" s="229">
        <v>5.5500000000000001E-2</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9.4703399975299849</v>
      </c>
      <c r="I1228" s="231">
        <v>21.289796096328903</v>
      </c>
      <c r="J1228" s="230">
        <v>35.012660002470014</v>
      </c>
      <c r="K1228" s="229">
        <v>0</v>
      </c>
      <c r="L1228" s="229">
        <v>0</v>
      </c>
      <c r="M1228" s="229">
        <v>0</v>
      </c>
      <c r="N1228" s="229">
        <v>0</v>
      </c>
      <c r="O1228" s="229">
        <v>0</v>
      </c>
      <c r="P1228" s="229">
        <v>0</v>
      </c>
      <c r="Q1228" s="126" t="s">
        <v>244</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556.5684350094125</v>
      </c>
      <c r="I1237" s="231">
        <v>22.997583794891423</v>
      </c>
      <c r="J1237" s="230">
        <v>1863.5485649905877</v>
      </c>
      <c r="K1237" s="229">
        <v>4.4210000000000491</v>
      </c>
      <c r="L1237" s="229">
        <v>8.2179999999999609</v>
      </c>
      <c r="M1237" s="229">
        <v>8.1560000000000059</v>
      </c>
      <c r="N1237" s="229">
        <v>16.245000000000005</v>
      </c>
      <c r="O1237" s="229">
        <v>0.67124853881031388</v>
      </c>
      <c r="P1237" s="229">
        <v>9.2600000000000051</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556.5684350094125</v>
      </c>
      <c r="I1244" s="150">
        <v>22.906030356920247</v>
      </c>
      <c r="J1244" s="153">
        <v>1873.2215649905875</v>
      </c>
      <c r="K1244" s="151">
        <v>4.4210000000000491</v>
      </c>
      <c r="L1244" s="151">
        <v>8.2179999999999609</v>
      </c>
      <c r="M1244" s="151">
        <v>8.1560000000000059</v>
      </c>
      <c r="N1244" s="151">
        <v>16.245000000000005</v>
      </c>
      <c r="O1244" s="151">
        <v>0.66857629671700047</v>
      </c>
      <c r="P1244" s="151">
        <v>9.2600000000000051</v>
      </c>
      <c r="Q1244" s="133" t="s">
        <v>244</v>
      </c>
    </row>
    <row r="1245" spans="1:17" ht="10.75" customHeight="1" x14ac:dyDescent="0.25">
      <c r="A1245" s="110"/>
      <c r="B1245" s="155" t="s">
        <v>301</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300</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44867</v>
      </c>
      <c r="L1254" s="131">
        <v>44874</v>
      </c>
      <c r="M1254" s="131">
        <v>44881</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8" t="s">
        <v>126</v>
      </c>
      <c r="D1256" s="238"/>
      <c r="E1256" s="238"/>
      <c r="F1256" s="238"/>
      <c r="G1256" s="238"/>
      <c r="H1256" s="238"/>
      <c r="I1256" s="238"/>
      <c r="J1256" s="238"/>
      <c r="K1256" s="238"/>
      <c r="L1256" s="238"/>
      <c r="M1256" s="238"/>
      <c r="N1256" s="238"/>
      <c r="O1256" s="238"/>
      <c r="P1256" s="239"/>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7.4139999999999997</v>
      </c>
      <c r="I1257" s="231">
        <v>38.337039143699258</v>
      </c>
      <c r="J1257" s="230">
        <v>11.925000000000002</v>
      </c>
      <c r="K1257" s="229">
        <v>0</v>
      </c>
      <c r="L1257" s="229">
        <v>0</v>
      </c>
      <c r="M1257" s="229">
        <v>0</v>
      </c>
      <c r="N1257" s="229">
        <v>2.8999999999999915E-2</v>
      </c>
      <c r="O1257" s="229">
        <v>0.14995604736542689</v>
      </c>
      <c r="P1257" s="229">
        <v>7.2499999999999787E-3</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0.99</v>
      </c>
      <c r="I1263" s="231">
        <v>33.547949847509315</v>
      </c>
      <c r="J1263" s="230">
        <v>1.9610000000000001</v>
      </c>
      <c r="K1263" s="229">
        <v>0</v>
      </c>
      <c r="L1263" s="229">
        <v>0</v>
      </c>
      <c r="M1263" s="229">
        <v>0</v>
      </c>
      <c r="N1263" s="229">
        <v>3.0000000000000027E-3</v>
      </c>
      <c r="O1263" s="229">
        <v>0.10166045408336166</v>
      </c>
      <c r="P1263" s="229">
        <v>7.5000000000000067E-4</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11.461000000000002</v>
      </c>
      <c r="I1267" s="231">
        <v>30.568372762915747</v>
      </c>
      <c r="J1267" s="230">
        <v>26.032</v>
      </c>
      <c r="K1267" s="229">
        <v>0</v>
      </c>
      <c r="L1267" s="229">
        <v>0</v>
      </c>
      <c r="M1267" s="229">
        <v>0</v>
      </c>
      <c r="N1267" s="229">
        <v>3.1999999999999917E-2</v>
      </c>
      <c r="O1267" s="229">
        <v>8.5349265196169727E-2</v>
      </c>
      <c r="P1267" s="142">
        <v>7.9999999999999793E-3</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15.22204499845207</v>
      </c>
      <c r="I1282" s="231">
        <v>25.563076222903032</v>
      </c>
      <c r="J1282" s="230">
        <v>44.324955001547934</v>
      </c>
      <c r="K1282" s="229">
        <v>0</v>
      </c>
      <c r="L1282" s="229">
        <v>0</v>
      </c>
      <c r="M1282" s="229">
        <v>0</v>
      </c>
      <c r="N1282" s="229">
        <v>3.2000000000000028E-2</v>
      </c>
      <c r="O1282" s="229">
        <v>5.3739063260953575E-2</v>
      </c>
      <c r="P1282" s="229">
        <v>8.0000000000000071E-3</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0.126</v>
      </c>
      <c r="I1286" s="231">
        <v>2.5079617834394905</v>
      </c>
      <c r="J1286" s="230">
        <v>4.8979999999999997</v>
      </c>
      <c r="K1286" s="229">
        <v>1.0000000000000009E-3</v>
      </c>
      <c r="L1286" s="229">
        <v>0</v>
      </c>
      <c r="M1286" s="229">
        <v>0</v>
      </c>
      <c r="N1286" s="229">
        <v>0</v>
      </c>
      <c r="O1286" s="229">
        <v>0</v>
      </c>
      <c r="P1286" s="229">
        <v>2.5000000000000022E-4</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15.348044998452069</v>
      </c>
      <c r="I1289" s="150">
        <v>23.726996565643372</v>
      </c>
      <c r="J1289" s="153">
        <v>49.337955001547925</v>
      </c>
      <c r="K1289" s="151">
        <v>9.9999999999944578E-4</v>
      </c>
      <c r="L1289" s="151">
        <v>0</v>
      </c>
      <c r="M1289" s="151">
        <v>0</v>
      </c>
      <c r="N1289" s="151">
        <v>3.2000000000000028E-2</v>
      </c>
      <c r="O1289" s="151">
        <v>4.9469746158365066E-2</v>
      </c>
      <c r="P1289" s="154">
        <v>8.2499999999998685E-3</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44867</v>
      </c>
      <c r="L1294" s="131">
        <v>44874</v>
      </c>
      <c r="M1294" s="131">
        <v>44881</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8" t="s">
        <v>141</v>
      </c>
      <c r="D1296" s="238"/>
      <c r="E1296" s="238"/>
      <c r="F1296" s="238"/>
      <c r="G1296" s="238"/>
      <c r="H1296" s="238"/>
      <c r="I1296" s="238"/>
      <c r="J1296" s="238"/>
      <c r="K1296" s="238"/>
      <c r="L1296" s="238"/>
      <c r="M1296" s="238"/>
      <c r="N1296" s="238"/>
      <c r="O1296" s="238"/>
      <c r="P1296" s="239"/>
      <c r="Q1296" s="125"/>
    </row>
    <row r="1297" spans="1:17" ht="10.75" customHeight="1" x14ac:dyDescent="0.25">
      <c r="A1297" s="110"/>
      <c r="B1297" s="138" t="s">
        <v>80</v>
      </c>
      <c r="C1297" s="139">
        <v>506.09899999999999</v>
      </c>
      <c r="D1297" s="229">
        <v>536.899</v>
      </c>
      <c r="E1297" s="229">
        <v>0</v>
      </c>
      <c r="F1297" s="229">
        <v>30.800000000000011</v>
      </c>
      <c r="G1297" s="230">
        <v>536.899</v>
      </c>
      <c r="H1297" s="229">
        <v>441.82</v>
      </c>
      <c r="I1297" s="231">
        <v>82.291082680355146</v>
      </c>
      <c r="J1297" s="230">
        <v>95.079000000000008</v>
      </c>
      <c r="K1297" s="229">
        <v>0</v>
      </c>
      <c r="L1297" s="229">
        <v>0</v>
      </c>
      <c r="M1297" s="229">
        <v>0</v>
      </c>
      <c r="N1297" s="229">
        <v>2.742999999999995</v>
      </c>
      <c r="O1297" s="229">
        <v>0.51089683534519437</v>
      </c>
      <c r="P1297" s="229">
        <v>0.68574999999999875</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0.51100000000000001</v>
      </c>
      <c r="I1298" s="231">
        <v>16.842452208305868</v>
      </c>
      <c r="J1298" s="230">
        <v>2.5229999999999997</v>
      </c>
      <c r="K1298" s="229">
        <v>0</v>
      </c>
      <c r="L1298" s="229">
        <v>0</v>
      </c>
      <c r="M1298" s="229">
        <v>8.0000000000000016E-2</v>
      </c>
      <c r="N1298" s="229">
        <v>2.0000000000000018E-2</v>
      </c>
      <c r="O1298" s="229">
        <v>0.65919578114700128</v>
      </c>
      <c r="P1298" s="229">
        <v>2.5000000000000008E-2</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442.33100000000002</v>
      </c>
      <c r="I1307" s="231">
        <v>76.869244551494248</v>
      </c>
      <c r="J1307" s="230">
        <v>133.102</v>
      </c>
      <c r="K1307" s="229">
        <v>0</v>
      </c>
      <c r="L1307" s="229">
        <v>0</v>
      </c>
      <c r="M1307" s="229">
        <v>8.0000000000000016E-2</v>
      </c>
      <c r="N1307" s="229">
        <v>2.762999999999995</v>
      </c>
      <c r="O1307" s="229">
        <v>0.48016015765519088</v>
      </c>
      <c r="P1307" s="142">
        <v>0.71074999999999877</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0.06</v>
      </c>
      <c r="I1319" s="231">
        <v>115.38461538461539</v>
      </c>
      <c r="J1319" s="230">
        <v>-8.0000000000000002E-3</v>
      </c>
      <c r="K1319" s="229">
        <v>0</v>
      </c>
      <c r="L1319" s="229">
        <v>0</v>
      </c>
      <c r="M1319" s="229">
        <v>0</v>
      </c>
      <c r="N1319" s="229">
        <v>0</v>
      </c>
      <c r="O1319" s="229">
        <v>0</v>
      </c>
      <c r="P1319" s="229">
        <v>0</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442.39100000000002</v>
      </c>
      <c r="I1322" s="231">
        <v>62.124405810940779</v>
      </c>
      <c r="J1322" s="230">
        <v>269.71399999999994</v>
      </c>
      <c r="K1322" s="229">
        <v>0</v>
      </c>
      <c r="L1322" s="229">
        <v>0</v>
      </c>
      <c r="M1322" s="229">
        <v>7.9999999999984084E-2</v>
      </c>
      <c r="N1322" s="229">
        <v>2.7630000000000337</v>
      </c>
      <c r="O1322" s="229">
        <v>0.38800457797656701</v>
      </c>
      <c r="P1322" s="229">
        <v>0.71075000000000443</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442.39100000000002</v>
      </c>
      <c r="I1329" s="150">
        <v>62.124405810940786</v>
      </c>
      <c r="J1329" s="153">
        <v>269.71400000000023</v>
      </c>
      <c r="K1329" s="151">
        <v>0</v>
      </c>
      <c r="L1329" s="151">
        <v>0</v>
      </c>
      <c r="M1329" s="151">
        <v>7.9999999999984084E-2</v>
      </c>
      <c r="N1329" s="151">
        <v>2.7630000000000337</v>
      </c>
      <c r="O1329" s="151">
        <v>0.38800457797656701</v>
      </c>
      <c r="P1329" s="151">
        <v>0.71075000000000443</v>
      </c>
      <c r="Q1329" s="133" t="s">
        <v>244</v>
      </c>
    </row>
    <row r="1330" spans="1:17" ht="10.75" customHeight="1" x14ac:dyDescent="0.25">
      <c r="A1330" s="110"/>
      <c r="B1330" s="155" t="s">
        <v>301</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300</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44867</v>
      </c>
      <c r="L1340" s="131">
        <v>44874</v>
      </c>
      <c r="M1340" s="131">
        <v>44881</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0" t="s">
        <v>115</v>
      </c>
      <c r="D1342" s="240"/>
      <c r="E1342" s="240"/>
      <c r="F1342" s="240"/>
      <c r="G1342" s="240"/>
      <c r="H1342" s="240"/>
      <c r="I1342" s="240"/>
      <c r="J1342" s="240"/>
      <c r="K1342" s="240"/>
      <c r="L1342" s="240"/>
      <c r="M1342" s="240"/>
      <c r="N1342" s="240"/>
      <c r="O1342" s="240"/>
      <c r="P1342" s="241"/>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66.3</v>
      </c>
      <c r="I1356" s="231">
        <v>92.662473794549271</v>
      </c>
      <c r="J1356" s="230">
        <v>5.25</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569.43269999999995</v>
      </c>
      <c r="I1368" s="231">
        <v>94.901021285673323</v>
      </c>
      <c r="J1368" s="230">
        <v>30.595300000000066</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569.43269999999995</v>
      </c>
      <c r="I1375" s="150">
        <v>94.905449999999988</v>
      </c>
      <c r="J1375" s="153">
        <v>30.567300000000046</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44867</v>
      </c>
      <c r="L1380" s="131">
        <v>44874</v>
      </c>
      <c r="M1380" s="131">
        <v>44881</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0" t="s">
        <v>127</v>
      </c>
      <c r="D1382" s="240"/>
      <c r="E1382" s="240"/>
      <c r="F1382" s="240"/>
      <c r="G1382" s="240"/>
      <c r="H1382" s="240"/>
      <c r="I1382" s="240"/>
      <c r="J1382" s="240"/>
      <c r="K1382" s="240"/>
      <c r="L1382" s="240"/>
      <c r="M1382" s="240"/>
      <c r="N1382" s="240"/>
      <c r="O1382" s="240"/>
      <c r="P1382" s="241"/>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301</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300</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44867</v>
      </c>
      <c r="L1426" s="131">
        <v>44874</v>
      </c>
      <c r="M1426" s="131">
        <v>44881</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0" t="s">
        <v>116</v>
      </c>
      <c r="D1428" s="240"/>
      <c r="E1428" s="240"/>
      <c r="F1428" s="240"/>
      <c r="G1428" s="240"/>
      <c r="H1428" s="240"/>
      <c r="I1428" s="240"/>
      <c r="J1428" s="240"/>
      <c r="K1428" s="240"/>
      <c r="L1428" s="240"/>
      <c r="M1428" s="240"/>
      <c r="N1428" s="240"/>
      <c r="O1428" s="240"/>
      <c r="P1428" s="241"/>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44867</v>
      </c>
      <c r="L1466" s="131">
        <v>44874</v>
      </c>
      <c r="M1466" s="131">
        <v>44881</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0" t="s">
        <v>128</v>
      </c>
      <c r="D1468" s="240"/>
      <c r="E1468" s="240"/>
      <c r="F1468" s="240"/>
      <c r="G1468" s="240"/>
      <c r="H1468" s="240"/>
      <c r="I1468" s="240"/>
      <c r="J1468" s="240"/>
      <c r="K1468" s="240"/>
      <c r="L1468" s="240"/>
      <c r="M1468" s="240"/>
      <c r="N1468" s="240"/>
      <c r="O1468" s="240"/>
      <c r="P1468" s="241"/>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301</v>
      </c>
      <c r="C1502" s="155"/>
      <c r="I1502" s="229"/>
    </row>
    <row r="1503" spans="1:17" ht="10.75" customHeight="1" x14ac:dyDescent="0.25">
      <c r="A1503" s="110"/>
      <c r="B1503" s="104" t="s">
        <v>112</v>
      </c>
      <c r="C1503" s="104"/>
      <c r="J1503" s="234"/>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300</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44867</v>
      </c>
      <c r="K6" s="131">
        <v>44874</v>
      </c>
      <c r="L6" s="131">
        <v>44881</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7" t="s">
        <v>147</v>
      </c>
      <c r="D8" s="248"/>
      <c r="E8" s="248"/>
      <c r="F8" s="248"/>
      <c r="G8" s="248"/>
      <c r="H8" s="248"/>
      <c r="I8" s="248"/>
      <c r="J8" s="248"/>
      <c r="K8" s="248"/>
      <c r="L8" s="248"/>
      <c r="M8" s="248"/>
      <c r="N8" s="248"/>
      <c r="O8" s="249"/>
      <c r="P8" s="125"/>
    </row>
    <row r="9" spans="1:16" ht="10.75" customHeight="1" x14ac:dyDescent="0.25">
      <c r="A9" s="110"/>
      <c r="B9" s="138" t="s">
        <v>207</v>
      </c>
      <c r="C9" s="139">
        <v>47.850999999999999</v>
      </c>
      <c r="D9" s="229">
        <v>-5</v>
      </c>
      <c r="E9" s="229">
        <v>-28</v>
      </c>
      <c r="F9" s="230">
        <v>19.850999999999999</v>
      </c>
      <c r="G9" s="229">
        <v>11.0247995468378</v>
      </c>
      <c r="H9" s="231">
        <v>55.537754001500183</v>
      </c>
      <c r="I9" s="230">
        <v>8.8262004531621994</v>
      </c>
      <c r="J9" s="229">
        <v>1.1861150029301601</v>
      </c>
      <c r="K9" s="229">
        <v>0.42984999275208047</v>
      </c>
      <c r="L9" s="229">
        <v>1.6372882754802696</v>
      </c>
      <c r="M9" s="229">
        <v>0.71919901227949978</v>
      </c>
      <c r="N9" s="229">
        <v>3.6229863094025481</v>
      </c>
      <c r="O9" s="229">
        <v>0.99311307086050249</v>
      </c>
      <c r="P9" s="126">
        <v>6.8874073981470847</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-4.8</v>
      </c>
      <c r="F11" s="230">
        <v>1.2999999999999998</v>
      </c>
      <c r="G11" s="229">
        <v>0.28000000000000003</v>
      </c>
      <c r="H11" s="231">
        <v>21.538461538461544</v>
      </c>
      <c r="I11" s="230">
        <v>1.0199999999999998</v>
      </c>
      <c r="J11" s="229">
        <v>0</v>
      </c>
      <c r="K11" s="229">
        <v>0</v>
      </c>
      <c r="L11" s="229">
        <v>4.0000000000000036E-2</v>
      </c>
      <c r="M11" s="229">
        <v>0</v>
      </c>
      <c r="N11" s="229">
        <v>0</v>
      </c>
      <c r="O11" s="229">
        <v>1.0000000000000009E-2</v>
      </c>
      <c r="P11" s="126" t="s">
        <v>244</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16</v>
      </c>
      <c r="G13" s="229"/>
      <c r="H13" s="231">
        <v>0</v>
      </c>
      <c r="I13" s="230">
        <v>16</v>
      </c>
      <c r="J13" s="229"/>
      <c r="K13" s="229"/>
      <c r="L13" s="229"/>
      <c r="M13" s="229"/>
      <c r="N13" s="229"/>
      <c r="O13" s="229"/>
      <c r="P13" s="126"/>
    </row>
    <row r="14" spans="1:16" ht="10.75" customHeight="1" x14ac:dyDescent="0.25">
      <c r="A14" s="110"/>
      <c r="B14" s="141" t="s">
        <v>211</v>
      </c>
      <c r="C14" s="107">
        <v>54.716999999999999</v>
      </c>
      <c r="D14" s="107">
        <v>-5</v>
      </c>
      <c r="E14" s="229">
        <v>-32.799999999999997</v>
      </c>
      <c r="F14" s="197">
        <v>21.916999999999998</v>
      </c>
      <c r="G14" s="107">
        <v>11.304799546837799</v>
      </c>
      <c r="H14" s="107">
        <v>77.076215539961723</v>
      </c>
      <c r="I14" s="197">
        <v>10.612200453162199</v>
      </c>
      <c r="J14" s="107">
        <v>1.1861150029301601</v>
      </c>
      <c r="K14" s="107">
        <v>0.42984999275208047</v>
      </c>
      <c r="L14" s="107">
        <v>1.6772882754802696</v>
      </c>
      <c r="M14" s="107">
        <v>0.71919901227949978</v>
      </c>
      <c r="N14" s="229">
        <v>3.2814664976023171</v>
      </c>
      <c r="O14" s="107">
        <v>1.0031130708605025</v>
      </c>
      <c r="P14" s="126">
        <v>8.5792664470603643</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5</v>
      </c>
      <c r="E16" s="229">
        <v>-200.99999999999997</v>
      </c>
      <c r="F16" s="230">
        <v>44.353000000000037</v>
      </c>
      <c r="G16" s="229">
        <v>44.501089254424002</v>
      </c>
      <c r="H16" s="231">
        <v>100.33388779659542</v>
      </c>
      <c r="I16" s="230">
        <v>-0.14808925442396514</v>
      </c>
      <c r="J16" s="229">
        <v>3.4073340298534021</v>
      </c>
      <c r="K16" s="229">
        <v>6.272284581542003</v>
      </c>
      <c r="L16" s="229">
        <v>3.1408064837455001</v>
      </c>
      <c r="M16" s="229">
        <v>2.1771989920139987</v>
      </c>
      <c r="N16" s="229">
        <v>4.9087975830586359</v>
      </c>
      <c r="O16" s="229">
        <v>3.749406021788726</v>
      </c>
      <c r="P16" s="126">
        <v>0</v>
      </c>
    </row>
    <row r="17" spans="1:19" ht="10.75" customHeight="1" x14ac:dyDescent="0.25">
      <c r="A17" s="110"/>
      <c r="B17" s="145" t="s">
        <v>213</v>
      </c>
      <c r="C17" s="139">
        <v>0.93700000000000006</v>
      </c>
      <c r="D17" s="229">
        <v>0</v>
      </c>
      <c r="E17" s="229">
        <v>0</v>
      </c>
      <c r="F17" s="230">
        <v>0.93700000000000006</v>
      </c>
      <c r="G17" s="229">
        <v>0</v>
      </c>
      <c r="H17" s="231">
        <v>0</v>
      </c>
      <c r="I17" s="230">
        <v>0.93700000000000006</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33</v>
      </c>
      <c r="F18" s="230">
        <v>153</v>
      </c>
      <c r="G18" s="229">
        <v>153.90700000000001</v>
      </c>
      <c r="H18" s="231">
        <v>100.59281045751635</v>
      </c>
      <c r="I18" s="230">
        <v>-0.90700000000001069</v>
      </c>
      <c r="J18" s="229">
        <v>0.68700000000001182</v>
      </c>
      <c r="K18" s="229">
        <v>0.58799999999999386</v>
      </c>
      <c r="L18" s="229">
        <v>0.1220000000000141</v>
      </c>
      <c r="M18" s="229">
        <v>0.54200000000000159</v>
      </c>
      <c r="N18" s="229">
        <v>0.35424836601307297</v>
      </c>
      <c r="O18" s="229">
        <v>0.48475000000000534</v>
      </c>
      <c r="P18" s="126">
        <v>0</v>
      </c>
    </row>
    <row r="19" spans="1:19" ht="10.75" customHeight="1" x14ac:dyDescent="0.25">
      <c r="A19" s="110"/>
      <c r="B19" s="145" t="s">
        <v>215</v>
      </c>
      <c r="C19" s="139">
        <v>0.8</v>
      </c>
      <c r="D19" s="229">
        <v>0</v>
      </c>
      <c r="E19" s="229">
        <v>1.2</v>
      </c>
      <c r="F19" s="230">
        <v>2</v>
      </c>
      <c r="G19" s="229">
        <v>0</v>
      </c>
      <c r="H19" s="231">
        <v>0</v>
      </c>
      <c r="I19" s="230">
        <v>2</v>
      </c>
      <c r="J19" s="229">
        <v>0</v>
      </c>
      <c r="K19" s="229">
        <v>0</v>
      </c>
      <c r="L19" s="229">
        <v>0</v>
      </c>
      <c r="M19" s="229">
        <v>0</v>
      </c>
      <c r="N19" s="229">
        <v>0</v>
      </c>
      <c r="O19" s="229">
        <v>0</v>
      </c>
      <c r="P19" s="126" t="s">
        <v>244</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5</v>
      </c>
      <c r="E21" s="229">
        <v>-166.8</v>
      </c>
      <c r="F21" s="230">
        <v>200.29000000000002</v>
      </c>
      <c r="G21" s="107">
        <v>198.408089254424</v>
      </c>
      <c r="H21" s="231">
        <v>99.060407037008332</v>
      </c>
      <c r="I21" s="230">
        <v>1.8819107455760218</v>
      </c>
      <c r="J21" s="229">
        <v>4.0943340298534139</v>
      </c>
      <c r="K21" s="229">
        <v>6.8602845815419968</v>
      </c>
      <c r="L21" s="229">
        <v>3.2628064837455142</v>
      </c>
      <c r="M21" s="229">
        <v>2.7191989920140003</v>
      </c>
      <c r="N21" s="229">
        <v>1.3576309311568227</v>
      </c>
      <c r="O21" s="229">
        <v>4.2341560217887313</v>
      </c>
      <c r="P21" s="126">
        <v>0</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0</v>
      </c>
      <c r="E23" s="151">
        <v>-199.6</v>
      </c>
      <c r="F23" s="153">
        <v>222.20700000000002</v>
      </c>
      <c r="G23" s="151">
        <v>209.71288880126178</v>
      </c>
      <c r="H23" s="150">
        <v>94.377264803206813</v>
      </c>
      <c r="I23" s="153">
        <v>12.494111198738238</v>
      </c>
      <c r="J23" s="148">
        <v>5.280449032783574</v>
      </c>
      <c r="K23" s="148">
        <v>7.2901345742940773</v>
      </c>
      <c r="L23" s="148">
        <v>4.9400947592257838</v>
      </c>
      <c r="M23" s="151">
        <v>3.4383980042935001</v>
      </c>
      <c r="N23" s="151">
        <v>1.5473850978112749</v>
      </c>
      <c r="O23" s="151">
        <v>5.2372690926492336</v>
      </c>
      <c r="P23" s="133">
        <v>0.38561566681275572</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44867</v>
      </c>
      <c r="K28" s="131">
        <v>44874</v>
      </c>
      <c r="L28" s="131">
        <v>44881</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0" t="s">
        <v>218</v>
      </c>
      <c r="D30" s="248"/>
      <c r="E30" s="248"/>
      <c r="F30" s="248"/>
      <c r="G30" s="248"/>
      <c r="H30" s="248"/>
      <c r="I30" s="248"/>
      <c r="J30" s="248"/>
      <c r="K30" s="248"/>
      <c r="L30" s="248"/>
      <c r="M30" s="248"/>
      <c r="N30" s="248"/>
      <c r="O30" s="249"/>
      <c r="P30" s="116"/>
    </row>
    <row r="31" spans="1:19" ht="10.75" customHeight="1" x14ac:dyDescent="0.25">
      <c r="A31" s="110"/>
      <c r="B31" s="138" t="s">
        <v>207</v>
      </c>
      <c r="C31" s="139">
        <v>1.6719999999999999</v>
      </c>
      <c r="D31" s="229">
        <v>1.7</v>
      </c>
      <c r="E31" s="229">
        <v>1.7</v>
      </c>
      <c r="F31" s="230">
        <v>3.3719999999999999</v>
      </c>
      <c r="G31" s="229">
        <v>3.38539599108696</v>
      </c>
      <c r="H31" s="231">
        <v>100.39727138454805</v>
      </c>
      <c r="I31" s="230">
        <v>-1.3395991086960102E-2</v>
      </c>
      <c r="J31" s="229">
        <v>1.34784001922608</v>
      </c>
      <c r="K31" s="229">
        <v>2.9249998927109999E-2</v>
      </c>
      <c r="L31" s="229">
        <v>0.39399749797583006</v>
      </c>
      <c r="M31" s="229">
        <v>9.7109997749329935E-2</v>
      </c>
      <c r="N31" s="229">
        <v>2.8798931716883134</v>
      </c>
      <c r="O31" s="229">
        <v>0.4670493784695875</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0.48</v>
      </c>
      <c r="H33" s="231">
        <v>40.955631399317383</v>
      </c>
      <c r="I33" s="230">
        <v>0.69200000000000061</v>
      </c>
      <c r="J33" s="229">
        <v>0</v>
      </c>
      <c r="K33" s="229">
        <v>0</v>
      </c>
      <c r="L33" s="229">
        <v>4.9999999999999989E-2</v>
      </c>
      <c r="M33" s="229">
        <v>0</v>
      </c>
      <c r="N33" s="229">
        <v>0</v>
      </c>
      <c r="O33" s="229">
        <v>1.2499999999999997E-2</v>
      </c>
      <c r="P33" s="126" t="s">
        <v>244</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1.7</v>
      </c>
      <c r="E36" s="229">
        <v>-6.8000000000000007</v>
      </c>
      <c r="F36" s="197">
        <v>4.5440000000000005</v>
      </c>
      <c r="G36" s="107">
        <v>3.86539599108696</v>
      </c>
      <c r="H36" s="231">
        <v>85.065932902441887</v>
      </c>
      <c r="I36" s="197">
        <v>0.67860400891304051</v>
      </c>
      <c r="J36" s="229">
        <v>1.34784001922608</v>
      </c>
      <c r="K36" s="229">
        <v>2.9249998927109999E-2</v>
      </c>
      <c r="L36" s="229">
        <v>0.44399749797583005</v>
      </c>
      <c r="M36" s="229">
        <v>9.7109997749329935E-2</v>
      </c>
      <c r="N36" s="229">
        <v>2.1371038237088453</v>
      </c>
      <c r="O36" s="229">
        <v>0.47954937846958751</v>
      </c>
      <c r="P36" s="126">
        <v>0</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-1.7000000000000028</v>
      </c>
      <c r="E38" s="229">
        <v>-92</v>
      </c>
      <c r="F38" s="230">
        <v>116.20699999999999</v>
      </c>
      <c r="G38" s="229">
        <v>9.39111463689804</v>
      </c>
      <c r="H38" s="231">
        <v>8.0813674192587719</v>
      </c>
      <c r="I38" s="230">
        <v>106.81588536310196</v>
      </c>
      <c r="J38" s="229">
        <v>1.0931524982452405</v>
      </c>
      <c r="K38" s="229">
        <v>0.76502469348906921</v>
      </c>
      <c r="L38" s="229">
        <v>0.18379249960183941</v>
      </c>
      <c r="M38" s="229">
        <v>0.16496999704838089</v>
      </c>
      <c r="N38" s="229">
        <v>0.1419621856242575</v>
      </c>
      <c r="O38" s="229">
        <v>0.55173492209613251</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18.553999999999998</v>
      </c>
      <c r="H40" s="231">
        <v>45.370959064899495</v>
      </c>
      <c r="I40" s="230">
        <v>22.34</v>
      </c>
      <c r="J40" s="229">
        <v>0</v>
      </c>
      <c r="K40" s="229">
        <v>0</v>
      </c>
      <c r="L40" s="229">
        <v>0</v>
      </c>
      <c r="M40" s="229">
        <v>0</v>
      </c>
      <c r="N40" s="229">
        <v>0</v>
      </c>
      <c r="O40" s="229">
        <v>0</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-1.7000000000000028</v>
      </c>
      <c r="E43" s="229">
        <v>-59</v>
      </c>
      <c r="F43" s="230">
        <v>158.86099999999999</v>
      </c>
      <c r="G43" s="229">
        <v>27.94511463689804</v>
      </c>
      <c r="H43" s="231">
        <v>17.590922024221204</v>
      </c>
      <c r="I43" s="230">
        <v>130.91588536310195</v>
      </c>
      <c r="J43" s="229">
        <v>1.0931524982452405</v>
      </c>
      <c r="K43" s="229">
        <v>0.76502469348906921</v>
      </c>
      <c r="L43" s="229">
        <v>0.18379249960183941</v>
      </c>
      <c r="M43" s="229">
        <v>0.16496999704838089</v>
      </c>
      <c r="N43" s="229">
        <v>0.10384549829623438</v>
      </c>
      <c r="O43" s="229">
        <v>0.55173492209613251</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-2.886579864025407E-15</v>
      </c>
      <c r="E45" s="151">
        <v>-65.799999999999983</v>
      </c>
      <c r="F45" s="153">
        <v>163.405</v>
      </c>
      <c r="G45" s="151">
        <v>31.810510627985</v>
      </c>
      <c r="H45" s="150">
        <v>19.467281067277622</v>
      </c>
      <c r="I45" s="153">
        <v>131.594489372015</v>
      </c>
      <c r="J45" s="151">
        <v>2.4409925174713205</v>
      </c>
      <c r="K45" s="151">
        <v>0.79427469241617921</v>
      </c>
      <c r="L45" s="151">
        <v>0.62778999757766951</v>
      </c>
      <c r="M45" s="151">
        <v>0.26207999479771082</v>
      </c>
      <c r="N45" s="151">
        <v>0.16038676588703579</v>
      </c>
      <c r="O45" s="151">
        <v>1.03128430056572</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44867</v>
      </c>
      <c r="K50" s="131">
        <v>44874</v>
      </c>
      <c r="L50" s="131">
        <v>44881</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42" t="s">
        <v>148</v>
      </c>
      <c r="D52" s="242"/>
      <c r="E52" s="242"/>
      <c r="F52" s="242"/>
      <c r="G52" s="242"/>
      <c r="H52" s="242"/>
      <c r="I52" s="242"/>
      <c r="J52" s="242"/>
      <c r="K52" s="242"/>
      <c r="L52" s="242"/>
      <c r="M52" s="242"/>
      <c r="N52" s="242"/>
      <c r="O52" s="243"/>
      <c r="P52" s="125"/>
    </row>
    <row r="53" spans="1:16" ht="10.75" customHeight="1" x14ac:dyDescent="0.25">
      <c r="A53" s="110"/>
      <c r="B53" s="138" t="s">
        <v>207</v>
      </c>
      <c r="C53" s="139">
        <v>19.178999999999998</v>
      </c>
      <c r="D53" s="229">
        <v>0</v>
      </c>
      <c r="E53" s="229">
        <v>0</v>
      </c>
      <c r="F53" s="230">
        <v>19.178999999999998</v>
      </c>
      <c r="G53" s="229">
        <v>8.4292159941196392</v>
      </c>
      <c r="H53" s="231">
        <v>43.950237207986028</v>
      </c>
      <c r="I53" s="230">
        <v>10.749784005880359</v>
      </c>
      <c r="J53" s="229">
        <v>1.4086799999475392</v>
      </c>
      <c r="K53" s="229">
        <v>6.3880000114506785E-3</v>
      </c>
      <c r="L53" s="229">
        <v>1.8554400024414095</v>
      </c>
      <c r="M53" s="229">
        <v>0.35589999985693943</v>
      </c>
      <c r="N53" s="229">
        <v>1.8556754776418973</v>
      </c>
      <c r="O53" s="229">
        <v>0.90660200056433471</v>
      </c>
      <c r="P53" s="126">
        <v>9.8572251100140029</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v>
      </c>
      <c r="F55" s="230">
        <v>0.70000000000000018</v>
      </c>
      <c r="G55" s="229">
        <v>0</v>
      </c>
      <c r="H55" s="231">
        <v>0</v>
      </c>
      <c r="I55" s="230">
        <v>0.70000000000000018</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v>
      </c>
      <c r="F58" s="197">
        <v>19.878999999999998</v>
      </c>
      <c r="G58" s="229">
        <v>8.4292159941196392</v>
      </c>
      <c r="H58" s="231">
        <v>42.402615796165001</v>
      </c>
      <c r="I58" s="197">
        <v>11.44978400588036</v>
      </c>
      <c r="J58" s="229">
        <v>1.4086799999475392</v>
      </c>
      <c r="K58" s="229">
        <v>6.3880000114506785E-3</v>
      </c>
      <c r="L58" s="229">
        <v>1.8554400024414095</v>
      </c>
      <c r="M58" s="229">
        <v>0.35589999985693943</v>
      </c>
      <c r="N58" s="229">
        <v>1.7903315048892774</v>
      </c>
      <c r="O58" s="229">
        <v>0.90660200056433471</v>
      </c>
      <c r="P58" s="126">
        <v>10.629339002950783</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26.5450935110301</v>
      </c>
      <c r="H60" s="231">
        <v>19.113552977750807</v>
      </c>
      <c r="I60" s="230">
        <v>112.3359064889699</v>
      </c>
      <c r="J60" s="229">
        <v>1.7039940000175982</v>
      </c>
      <c r="K60" s="229">
        <v>1.7391535199881005</v>
      </c>
      <c r="L60" s="229">
        <v>0.54037069821360006</v>
      </c>
      <c r="M60" s="229">
        <v>0.37144140002130044</v>
      </c>
      <c r="N60" s="229">
        <v>0.26745299934569911</v>
      </c>
      <c r="O60" s="229">
        <v>1.0887399045601498</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v>
      </c>
      <c r="F62" s="230">
        <v>0.61299999999999999</v>
      </c>
      <c r="G62" s="229">
        <v>0.61399999999999999</v>
      </c>
      <c r="H62" s="231">
        <v>100.163132137031</v>
      </c>
      <c r="I62" s="230">
        <v>-1.0000000000000009E-3</v>
      </c>
      <c r="J62" s="229">
        <v>9.9999999999999978E-2</v>
      </c>
      <c r="K62" s="229">
        <v>0</v>
      </c>
      <c r="L62" s="229">
        <v>0</v>
      </c>
      <c r="M62" s="229">
        <v>0</v>
      </c>
      <c r="N62" s="229">
        <v>0</v>
      </c>
      <c r="O62" s="229">
        <v>2.4999999999999994E-2</v>
      </c>
      <c r="P62" s="126">
        <v>0</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-59.400000000000006</v>
      </c>
      <c r="F65" s="230">
        <v>139.96899999999999</v>
      </c>
      <c r="G65" s="229">
        <v>27.1590935110301</v>
      </c>
      <c r="H65" s="231">
        <v>19.403649030163894</v>
      </c>
      <c r="I65" s="230">
        <v>112.80990648896989</v>
      </c>
      <c r="J65" s="229">
        <v>1.8039940000175982</v>
      </c>
      <c r="K65" s="229">
        <v>1.7391535199881005</v>
      </c>
      <c r="L65" s="229">
        <v>0.54037069821360006</v>
      </c>
      <c r="M65" s="229">
        <v>0.37144140002130044</v>
      </c>
      <c r="N65" s="229">
        <v>0.26537404712564955</v>
      </c>
      <c r="O65" s="229">
        <v>1.1137399045601497</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35.588309505149738</v>
      </c>
      <c r="H67" s="150">
        <v>22.263844092606565</v>
      </c>
      <c r="I67" s="153">
        <v>124.25969049485025</v>
      </c>
      <c r="J67" s="151">
        <v>3.2126739999651375</v>
      </c>
      <c r="K67" s="151">
        <v>1.7455415199995512</v>
      </c>
      <c r="L67" s="151">
        <v>2.3958107006550096</v>
      </c>
      <c r="M67" s="151">
        <v>0.72734139987823987</v>
      </c>
      <c r="N67" s="151">
        <v>0.45502064453620938</v>
      </c>
      <c r="O67" s="151">
        <v>2.0203419051244849</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44867</v>
      </c>
      <c r="K72" s="131">
        <v>44874</v>
      </c>
      <c r="L72" s="131">
        <v>44881</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42" t="s">
        <v>219</v>
      </c>
      <c r="D74" s="242"/>
      <c r="E74" s="242"/>
      <c r="F74" s="242"/>
      <c r="G74" s="242"/>
      <c r="H74" s="242"/>
      <c r="I74" s="242"/>
      <c r="J74" s="242"/>
      <c r="K74" s="242"/>
      <c r="L74" s="242"/>
      <c r="M74" s="242"/>
      <c r="N74" s="242"/>
      <c r="O74" s="243"/>
      <c r="P74" s="125"/>
    </row>
    <row r="75" spans="1:16" ht="10.75" customHeight="1" x14ac:dyDescent="0.25">
      <c r="A75" s="110"/>
      <c r="B75" s="138" t="s">
        <v>207</v>
      </c>
      <c r="C75" s="139">
        <v>0.24299999999999999</v>
      </c>
      <c r="D75" s="229">
        <v>0</v>
      </c>
      <c r="E75" s="229">
        <v>0</v>
      </c>
      <c r="F75" s="230">
        <v>0.24299999999999999</v>
      </c>
      <c r="G75" s="229">
        <v>5.9500002861022903E-4</v>
      </c>
      <c r="H75" s="231">
        <v>0.2448559788519461</v>
      </c>
      <c r="I75" s="230">
        <v>0.24240499997138976</v>
      </c>
      <c r="J75" s="229">
        <v>0</v>
      </c>
      <c r="K75" s="229">
        <v>0</v>
      </c>
      <c r="L75" s="229">
        <v>0</v>
      </c>
      <c r="M75" s="229">
        <v>0</v>
      </c>
      <c r="N75" s="229">
        <v>0</v>
      </c>
      <c r="O75" s="229">
        <v>0</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v>
      </c>
      <c r="H77" s="231">
        <v>12.489592006661114</v>
      </c>
      <c r="I77" s="230">
        <v>2.1020000000000003</v>
      </c>
      <c r="J77" s="229">
        <v>0</v>
      </c>
      <c r="K77" s="229">
        <v>0</v>
      </c>
      <c r="L77" s="229">
        <v>4.9999999999999989E-2</v>
      </c>
      <c r="M77" s="229">
        <v>0</v>
      </c>
      <c r="N77" s="229">
        <v>0</v>
      </c>
      <c r="O77" s="229">
        <v>1.2499999999999997E-2</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0.30059500002861023</v>
      </c>
      <c r="H80" s="231">
        <v>11.364650284635546</v>
      </c>
      <c r="I80" s="197">
        <v>2.3444049999713901</v>
      </c>
      <c r="J80" s="229">
        <v>0</v>
      </c>
      <c r="K80" s="229">
        <v>0</v>
      </c>
      <c r="L80" s="229">
        <v>4.9999999999999989E-2</v>
      </c>
      <c r="M80" s="229">
        <v>0</v>
      </c>
      <c r="N80" s="229">
        <v>0</v>
      </c>
      <c r="O80" s="229">
        <v>1.2499999999999997E-2</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-18.5</v>
      </c>
      <c r="F82" s="230">
        <v>4.8880000000000017</v>
      </c>
      <c r="G82" s="229">
        <v>0.184985509753227</v>
      </c>
      <c r="H82" s="231">
        <v>3.7844826054260832</v>
      </c>
      <c r="I82" s="230">
        <v>4.7030144902467743</v>
      </c>
      <c r="J82" s="229">
        <v>0</v>
      </c>
      <c r="K82" s="229">
        <v>0.1088850054740903</v>
      </c>
      <c r="L82" s="229">
        <v>0</v>
      </c>
      <c r="M82" s="229">
        <v>0</v>
      </c>
      <c r="N82" s="229">
        <v>0</v>
      </c>
      <c r="O82" s="229">
        <v>2.7221251368522575E-2</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-20</v>
      </c>
      <c r="F84" s="230">
        <v>42.805999999999997</v>
      </c>
      <c r="G84" s="229">
        <v>39.456000000000003</v>
      </c>
      <c r="H84" s="231">
        <v>92.173994299864518</v>
      </c>
      <c r="I84" s="230">
        <v>3.3499999999999943</v>
      </c>
      <c r="J84" s="229">
        <v>0</v>
      </c>
      <c r="K84" s="229">
        <v>0.10300000000000153</v>
      </c>
      <c r="L84" s="229">
        <v>0</v>
      </c>
      <c r="M84" s="229">
        <v>0</v>
      </c>
      <c r="N84" s="229">
        <v>0</v>
      </c>
      <c r="O84" s="229">
        <v>2.5750000000000384E-2</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0</v>
      </c>
      <c r="E87" s="229">
        <v>-38.5</v>
      </c>
      <c r="F87" s="230">
        <v>47.695999999999998</v>
      </c>
      <c r="G87" s="229">
        <v>39.640985509753229</v>
      </c>
      <c r="H87" s="231">
        <v>83.111760964762723</v>
      </c>
      <c r="I87" s="230">
        <v>8.0550144902467693</v>
      </c>
      <c r="J87" s="229">
        <v>0</v>
      </c>
      <c r="K87" s="229">
        <v>0.21188500547409184</v>
      </c>
      <c r="L87" s="229">
        <v>0</v>
      </c>
      <c r="M87" s="229">
        <v>0</v>
      </c>
      <c r="N87" s="229">
        <v>0</v>
      </c>
      <c r="O87" s="229">
        <v>5.2971251368522959E-2</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0</v>
      </c>
      <c r="E89" s="151">
        <v>-39.79999999999999</v>
      </c>
      <c r="F89" s="153">
        <v>50.341000000000001</v>
      </c>
      <c r="G89" s="151">
        <v>39.941580509781836</v>
      </c>
      <c r="H89" s="150">
        <v>79.342048250495296</v>
      </c>
      <c r="I89" s="153">
        <v>10.399419490218165</v>
      </c>
      <c r="J89" s="151">
        <v>0</v>
      </c>
      <c r="K89" s="151">
        <v>0.21188500547409184</v>
      </c>
      <c r="L89" s="151">
        <v>4.9999999999999989E-2</v>
      </c>
      <c r="M89" s="151">
        <v>0</v>
      </c>
      <c r="N89" s="151">
        <v>0</v>
      </c>
      <c r="O89" s="151">
        <v>6.5471251368522956E-2</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44867</v>
      </c>
      <c r="K94" s="131">
        <v>44874</v>
      </c>
      <c r="L94" s="131">
        <v>44881</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42" t="s">
        <v>220</v>
      </c>
      <c r="D96" s="242"/>
      <c r="E96" s="242"/>
      <c r="F96" s="242"/>
      <c r="G96" s="242"/>
      <c r="H96" s="242"/>
      <c r="I96" s="242"/>
      <c r="J96" s="242"/>
      <c r="K96" s="242"/>
      <c r="L96" s="242"/>
      <c r="M96" s="242"/>
      <c r="N96" s="242"/>
      <c r="O96" s="243"/>
      <c r="P96" s="125"/>
    </row>
    <row r="97" spans="1:16" ht="10.75" customHeight="1" x14ac:dyDescent="0.25">
      <c r="A97" s="110"/>
      <c r="B97" s="138" t="s">
        <v>207</v>
      </c>
      <c r="C97" s="139">
        <v>2.8580000000000001</v>
      </c>
      <c r="D97" s="229">
        <v>0.20000000000000018</v>
      </c>
      <c r="E97" s="229">
        <v>0.20000000000000018</v>
      </c>
      <c r="F97" s="230">
        <v>3.0580000000000003</v>
      </c>
      <c r="G97" s="229">
        <v>3.0337749836444901</v>
      </c>
      <c r="H97" s="231">
        <v>99.207815030885868</v>
      </c>
      <c r="I97" s="230">
        <v>2.422501635551022E-2</v>
      </c>
      <c r="J97" s="229">
        <v>0.27688500088453005</v>
      </c>
      <c r="K97" s="229">
        <v>1.255499994755005E-2</v>
      </c>
      <c r="L97" s="229">
        <v>1.1657624969482401</v>
      </c>
      <c r="M97" s="229">
        <v>8.4000002741899671E-3</v>
      </c>
      <c r="N97" s="229">
        <v>0.27468934840385761</v>
      </c>
      <c r="O97" s="229">
        <v>0.36590062451362754</v>
      </c>
      <c r="P97" s="126">
        <v>0</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0.20000000000000018</v>
      </c>
      <c r="E102" s="229">
        <v>-7.2999999999999972</v>
      </c>
      <c r="F102" s="197">
        <v>56.588999999999999</v>
      </c>
      <c r="G102" s="229">
        <v>3.0437749836444898</v>
      </c>
      <c r="H102" s="231">
        <v>5.3787396554886815</v>
      </c>
      <c r="I102" s="197">
        <v>53.545225016355509</v>
      </c>
      <c r="J102" s="229">
        <v>0.27688500088453005</v>
      </c>
      <c r="K102" s="229">
        <v>1.255499994755005E-2</v>
      </c>
      <c r="L102" s="229">
        <v>1.1657624969482401</v>
      </c>
      <c r="M102" s="229">
        <v>8.4000002741899671E-3</v>
      </c>
      <c r="N102" s="229">
        <v>1.4843874735708296E-2</v>
      </c>
      <c r="O102" s="229">
        <v>0.36590062451362754</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-0.19999999999998863</v>
      </c>
      <c r="E104" s="229">
        <v>253.3</v>
      </c>
      <c r="F104" s="230">
        <v>328.488</v>
      </c>
      <c r="G104" s="229">
        <v>12.2322949177772</v>
      </c>
      <c r="H104" s="231">
        <v>3.7238178922143881</v>
      </c>
      <c r="I104" s="230">
        <v>316.25570508222279</v>
      </c>
      <c r="J104" s="229">
        <v>0.19451249825949901</v>
      </c>
      <c r="K104" s="229">
        <v>0.20965349769590169</v>
      </c>
      <c r="L104" s="229">
        <v>0.17611999917029841</v>
      </c>
      <c r="M104" s="229">
        <v>7.5312499255000276E-2</v>
      </c>
      <c r="N104" s="229">
        <v>2.2927016894072318E-2</v>
      </c>
      <c r="O104" s="229">
        <v>0.16389962359517485</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15.183999999999999</v>
      </c>
      <c r="H106" s="231">
        <v>43.353129282777516</v>
      </c>
      <c r="I106" s="230">
        <v>19.840000000000003</v>
      </c>
      <c r="J106" s="229">
        <v>0.38499999999999979</v>
      </c>
      <c r="K106" s="229">
        <v>0</v>
      </c>
      <c r="L106" s="229">
        <v>9.9999999999999645E-2</v>
      </c>
      <c r="M106" s="229">
        <v>0</v>
      </c>
      <c r="N106" s="229">
        <v>0</v>
      </c>
      <c r="O106" s="229">
        <v>0.12124999999999986</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-0.19999999999998863</v>
      </c>
      <c r="E109" s="229">
        <v>270.29999999999995</v>
      </c>
      <c r="F109" s="230">
        <v>364.21199999999999</v>
      </c>
      <c r="G109" s="229">
        <v>27.416294917777201</v>
      </c>
      <c r="H109" s="231">
        <v>7.5275649670458966</v>
      </c>
      <c r="I109" s="230">
        <v>336.79570508222281</v>
      </c>
      <c r="J109" s="229">
        <v>0.5795124982594988</v>
      </c>
      <c r="K109" s="229">
        <v>0.20965349769590169</v>
      </c>
      <c r="L109" s="229">
        <v>0.27611999917029806</v>
      </c>
      <c r="M109" s="229">
        <v>7.5312499255000276E-2</v>
      </c>
      <c r="N109" s="229">
        <v>2.0678203698670083E-2</v>
      </c>
      <c r="O109" s="229">
        <v>0.28514962359517471</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1.1546319456101628E-14</v>
      </c>
      <c r="E111" s="151">
        <v>263</v>
      </c>
      <c r="F111" s="153">
        <v>420.80099999999999</v>
      </c>
      <c r="G111" s="151">
        <v>30.46006990142169</v>
      </c>
      <c r="H111" s="150">
        <v>7.23859256546959</v>
      </c>
      <c r="I111" s="153">
        <v>390.34093009857827</v>
      </c>
      <c r="J111" s="151">
        <v>0.85639749914402885</v>
      </c>
      <c r="K111" s="151">
        <v>0.22220849764345174</v>
      </c>
      <c r="L111" s="151">
        <v>1.4418824961185381</v>
      </c>
      <c r="M111" s="151">
        <v>8.3712499529190243E-2</v>
      </c>
      <c r="N111" s="151">
        <v>1.9893607555397978E-2</v>
      </c>
      <c r="O111" s="151">
        <v>0.65105024810880219</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44867</v>
      </c>
      <c r="K116" s="131">
        <v>44874</v>
      </c>
      <c r="L116" s="131">
        <v>44881</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42" t="s">
        <v>221</v>
      </c>
      <c r="D118" s="242"/>
      <c r="E118" s="242"/>
      <c r="F118" s="242"/>
      <c r="G118" s="242"/>
      <c r="H118" s="242"/>
      <c r="I118" s="242"/>
      <c r="J118" s="242"/>
      <c r="K118" s="242"/>
      <c r="L118" s="242"/>
      <c r="M118" s="242"/>
      <c r="N118" s="242"/>
      <c r="O118" s="243"/>
      <c r="P118" s="125"/>
    </row>
    <row r="119" spans="1:16" ht="10.75" customHeight="1" x14ac:dyDescent="0.25">
      <c r="A119" s="110"/>
      <c r="B119" s="138" t="s">
        <v>207</v>
      </c>
      <c r="C119" s="139">
        <v>198.91200000000001</v>
      </c>
      <c r="D119" s="229">
        <v>0</v>
      </c>
      <c r="E119" s="229">
        <v>3.5999999999999943</v>
      </c>
      <c r="F119" s="230">
        <v>202.512</v>
      </c>
      <c r="G119" s="229">
        <v>8.1385131622850899</v>
      </c>
      <c r="H119" s="231">
        <v>4.018780695605737</v>
      </c>
      <c r="I119" s="230">
        <v>194.37348683771492</v>
      </c>
      <c r="J119" s="229">
        <v>0.17732000255583991</v>
      </c>
      <c r="K119" s="229">
        <v>0.19594000041484971</v>
      </c>
      <c r="L119" s="229">
        <v>0.35397599852085015</v>
      </c>
      <c r="M119" s="229">
        <v>0.29681999957561978</v>
      </c>
      <c r="N119" s="229">
        <v>0.14656909199238552</v>
      </c>
      <c r="O119" s="229">
        <v>0.25601400026678989</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80</v>
      </c>
      <c r="G123" s="229">
        <v>0</v>
      </c>
      <c r="H123" s="231">
        <v>0</v>
      </c>
      <c r="I123" s="230">
        <v>80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8.1385131622850899</v>
      </c>
      <c r="H124" s="231">
        <v>2.8802982616967454</v>
      </c>
      <c r="I124" s="197">
        <v>274.41948683771489</v>
      </c>
      <c r="J124" s="229">
        <v>0.17732000255583991</v>
      </c>
      <c r="K124" s="229">
        <v>0.19594000041484971</v>
      </c>
      <c r="L124" s="229">
        <v>0.35397599852085015</v>
      </c>
      <c r="M124" s="229">
        <v>0.29681999957561978</v>
      </c>
      <c r="N124" s="229">
        <v>0.1050474591325037</v>
      </c>
      <c r="O124" s="229">
        <v>0.25601400026678989</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98.737268494203704</v>
      </c>
      <c r="H126" s="231">
        <v>22.014115039798558</v>
      </c>
      <c r="I126" s="230">
        <v>349.78073150579633</v>
      </c>
      <c r="J126" s="229">
        <v>0.86886119507249759</v>
      </c>
      <c r="K126" s="229">
        <v>0.78299518823619962</v>
      </c>
      <c r="L126" s="229">
        <v>1.6148284001946962</v>
      </c>
      <c r="M126" s="229">
        <v>1.5406020089984054</v>
      </c>
      <c r="N126" s="229">
        <v>0.34348721991055103</v>
      </c>
      <c r="O126" s="229">
        <v>1.2018216981254497</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98.737268494203704</v>
      </c>
      <c r="H131" s="231">
        <v>21.971838705731592</v>
      </c>
      <c r="I131" s="230">
        <v>350.64373150579638</v>
      </c>
      <c r="J131" s="229">
        <v>0.86886119507249759</v>
      </c>
      <c r="K131" s="229">
        <v>0.78299518823619962</v>
      </c>
      <c r="L131" s="229">
        <v>1.6148284001946962</v>
      </c>
      <c r="M131" s="229">
        <v>1.5406020089984054</v>
      </c>
      <c r="N131" s="229">
        <v>0.34282758038243832</v>
      </c>
      <c r="O131" s="229">
        <v>1.2018216981254497</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106.8757816564888</v>
      </c>
      <c r="H133" s="150">
        <v>14.601733430858143</v>
      </c>
      <c r="I133" s="153">
        <v>625.06321834351127</v>
      </c>
      <c r="J133" s="151">
        <v>1.0461811976283375</v>
      </c>
      <c r="K133" s="151">
        <v>0.97893518865104934</v>
      </c>
      <c r="L133" s="151">
        <v>1.9688043987155464</v>
      </c>
      <c r="M133" s="151">
        <v>1.8374220085740252</v>
      </c>
      <c r="N133" s="151">
        <v>0.25103485516880847</v>
      </c>
      <c r="O133" s="151">
        <v>1.4578356983922396</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44867</v>
      </c>
      <c r="K138" s="131">
        <v>44874</v>
      </c>
      <c r="L138" s="131">
        <v>44881</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0" t="s">
        <v>222</v>
      </c>
      <c r="D140" s="240"/>
      <c r="E140" s="240"/>
      <c r="F140" s="240"/>
      <c r="G140" s="240"/>
      <c r="H140" s="240"/>
      <c r="I140" s="240"/>
      <c r="J140" s="240"/>
      <c r="K140" s="240"/>
      <c r="L140" s="240"/>
      <c r="M140" s="240"/>
      <c r="N140" s="240"/>
      <c r="O140" s="241"/>
      <c r="P140" s="125"/>
    </row>
    <row r="141" spans="1:16" ht="10.75" customHeight="1" x14ac:dyDescent="0.25">
      <c r="A141" s="110"/>
      <c r="B141" s="138" t="s">
        <v>207</v>
      </c>
      <c r="C141" s="139">
        <v>1.0999999999999999E-2</v>
      </c>
      <c r="D141" s="229">
        <v>0</v>
      </c>
      <c r="E141" s="229">
        <v>0.1</v>
      </c>
      <c r="F141" s="230">
        <v>0.111</v>
      </c>
      <c r="G141" s="229">
        <v>0.11793749961257</v>
      </c>
      <c r="H141" s="231">
        <v>106.24999965096396</v>
      </c>
      <c r="I141" s="230">
        <v>-6.9374996125699945E-3</v>
      </c>
      <c r="J141" s="229">
        <v>1.0544999867677707E-2</v>
      </c>
      <c r="K141" s="229">
        <v>1.6649999618530004E-3</v>
      </c>
      <c r="L141" s="229">
        <v>2.0812499821185604E-2</v>
      </c>
      <c r="M141" s="229">
        <v>8.8799998760229898E-3</v>
      </c>
      <c r="N141" s="229">
        <v>7.9999998883089996</v>
      </c>
      <c r="O141" s="229">
        <v>1.0475624881684825E-2</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-1.0999999999999999</v>
      </c>
      <c r="F146" s="197">
        <v>0.111</v>
      </c>
      <c r="G146" s="229">
        <v>0.11793749961257</v>
      </c>
      <c r="H146" s="231">
        <v>106.24999965096396</v>
      </c>
      <c r="I146" s="197">
        <v>-6.9374996125699945E-3</v>
      </c>
      <c r="J146" s="229">
        <v>1.0544999867677707E-2</v>
      </c>
      <c r="K146" s="229">
        <v>1.6649999618530004E-3</v>
      </c>
      <c r="L146" s="229">
        <v>2.0812499821185604E-2</v>
      </c>
      <c r="M146" s="229">
        <v>8.8799998760229898E-3</v>
      </c>
      <c r="N146" s="229">
        <v>7.9999998883089996</v>
      </c>
      <c r="O146" s="229">
        <v>1.0475624881684825E-2</v>
      </c>
      <c r="P146" s="126">
        <v>0</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1.9</v>
      </c>
      <c r="F148" s="230">
        <v>2.3769999999999998</v>
      </c>
      <c r="G148" s="229">
        <v>0.338384501129389</v>
      </c>
      <c r="H148" s="231">
        <v>14.23578044296967</v>
      </c>
      <c r="I148" s="230">
        <v>2.0386154988706107</v>
      </c>
      <c r="J148" s="229">
        <v>2.2477500021458013E-2</v>
      </c>
      <c r="K148" s="229">
        <v>4.0514999985695022E-2</v>
      </c>
      <c r="L148" s="229">
        <v>1.8314999818801969E-2</v>
      </c>
      <c r="M148" s="229">
        <v>1.3653000116348013E-2</v>
      </c>
      <c r="N148" s="229">
        <v>0.57437947481480922</v>
      </c>
      <c r="O148" s="229">
        <v>2.3740124985575754E-2</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v>
      </c>
      <c r="F150" s="230">
        <v>1E-3</v>
      </c>
      <c r="G150" s="229">
        <v>3.3000000000000002E-2</v>
      </c>
      <c r="H150" s="231">
        <v>3300</v>
      </c>
      <c r="I150" s="230">
        <v>-3.2000000000000001E-2</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1.8999999999999995</v>
      </c>
      <c r="F153" s="230">
        <v>2.3789999999999996</v>
      </c>
      <c r="G153" s="229">
        <v>0.37138450112938903</v>
      </c>
      <c r="H153" s="231">
        <v>15.610950026456036</v>
      </c>
      <c r="I153" s="230">
        <v>2.0076154988706105</v>
      </c>
      <c r="J153" s="229">
        <v>2.2477500021458013E-2</v>
      </c>
      <c r="K153" s="229">
        <v>4.0514999985695022E-2</v>
      </c>
      <c r="L153" s="229">
        <v>1.8314999818801969E-2</v>
      </c>
      <c r="M153" s="229">
        <v>1.3653000116348013E-2</v>
      </c>
      <c r="N153" s="229">
        <v>0.57389660009869758</v>
      </c>
      <c r="O153" s="229">
        <v>2.3740124985575754E-2</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0.79999999999999982</v>
      </c>
      <c r="F155" s="153">
        <v>2.4899999999999998</v>
      </c>
      <c r="G155" s="151">
        <v>0.48932200074195903</v>
      </c>
      <c r="H155" s="150">
        <v>19.651485973572655</v>
      </c>
      <c r="I155" s="153">
        <v>2.0006779992580408</v>
      </c>
      <c r="J155" s="151">
        <v>3.302249988913572E-2</v>
      </c>
      <c r="K155" s="151">
        <v>4.2179999947548022E-2</v>
      </c>
      <c r="L155" s="151">
        <v>3.9127499639987573E-2</v>
      </c>
      <c r="M155" s="151">
        <v>2.2532999992371003E-2</v>
      </c>
      <c r="N155" s="151">
        <v>0.90493975872975929</v>
      </c>
      <c r="O155" s="151">
        <v>3.4215749867260579E-2</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44867</v>
      </c>
      <c r="K160" s="131">
        <v>44874</v>
      </c>
      <c r="L160" s="131">
        <v>44881</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42" t="s">
        <v>223</v>
      </c>
      <c r="D162" s="242"/>
      <c r="E162" s="242"/>
      <c r="F162" s="242"/>
      <c r="G162" s="242"/>
      <c r="H162" s="242"/>
      <c r="I162" s="242"/>
      <c r="J162" s="242"/>
      <c r="K162" s="242"/>
      <c r="L162" s="242"/>
      <c r="M162" s="242"/>
      <c r="N162" s="242"/>
      <c r="O162" s="243"/>
      <c r="P162" s="125"/>
    </row>
    <row r="163" spans="1:16" ht="10.75" customHeight="1" x14ac:dyDescent="0.25">
      <c r="A163" s="110"/>
      <c r="B163" s="138" t="s">
        <v>207</v>
      </c>
      <c r="C163" s="139">
        <v>27.689</v>
      </c>
      <c r="D163" s="229">
        <v>0</v>
      </c>
      <c r="E163" s="229">
        <v>120</v>
      </c>
      <c r="F163" s="230">
        <v>147.68899999999999</v>
      </c>
      <c r="G163" s="229">
        <v>141.37623001903299</v>
      </c>
      <c r="H163" s="231">
        <v>95.725632930707775</v>
      </c>
      <c r="I163" s="230">
        <v>6.3127699809670048</v>
      </c>
      <c r="J163" s="229">
        <v>2.9044999971389984</v>
      </c>
      <c r="K163" s="229">
        <v>3.3449999999999989</v>
      </c>
      <c r="L163" s="229">
        <v>4.3917500000000018</v>
      </c>
      <c r="M163" s="229">
        <v>2.3059999999999832</v>
      </c>
      <c r="N163" s="229">
        <v>1.5613891352774976</v>
      </c>
      <c r="O163" s="229">
        <v>3.2368124992847456</v>
      </c>
      <c r="P163" s="126">
        <v>0</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87.68</v>
      </c>
      <c r="H165" s="231">
        <v>59.561171116092652</v>
      </c>
      <c r="I165" s="230">
        <v>59.53</v>
      </c>
      <c r="J165" s="229">
        <v>0.66100000000000136</v>
      </c>
      <c r="K165" s="229">
        <v>2.4680000000000035</v>
      </c>
      <c r="L165" s="229">
        <v>2.7890000000000015</v>
      </c>
      <c r="M165" s="229">
        <v>7.5280000000000058</v>
      </c>
      <c r="N165" s="229">
        <v>5.1137830310440906</v>
      </c>
      <c r="O165" s="229">
        <v>3.361500000000003</v>
      </c>
      <c r="P165" s="126">
        <v>15.709355942287655</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129.79999999999998</v>
      </c>
      <c r="F168" s="197">
        <v>295.73199999999997</v>
      </c>
      <c r="G168" s="229">
        <v>229.05623001903299</v>
      </c>
      <c r="H168" s="231">
        <v>77.453988753003742</v>
      </c>
      <c r="I168" s="197">
        <v>66.675769980966976</v>
      </c>
      <c r="J168" s="229">
        <v>3.5654999971389998</v>
      </c>
      <c r="K168" s="229">
        <v>5.8130000000000024</v>
      </c>
      <c r="L168" s="229">
        <v>7.1807500000000033</v>
      </c>
      <c r="M168" s="229">
        <v>9.833999999999989</v>
      </c>
      <c r="N168" s="229">
        <v>3.3253080491796592</v>
      </c>
      <c r="O168" s="229">
        <v>6.5983124992847486</v>
      </c>
      <c r="P168" s="126">
        <v>8.1049730500328039</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455.69999999999993</v>
      </c>
      <c r="F170" s="230">
        <v>970.85699999999997</v>
      </c>
      <c r="G170" s="229">
        <v>413.51534002578302</v>
      </c>
      <c r="H170" s="231">
        <v>42.592816452452112</v>
      </c>
      <c r="I170" s="230">
        <v>557.34165997421701</v>
      </c>
      <c r="J170" s="229">
        <v>1.8965000000000032</v>
      </c>
      <c r="K170" s="229">
        <v>11.63159999990404</v>
      </c>
      <c r="L170" s="229">
        <v>10.953999999999951</v>
      </c>
      <c r="M170" s="229">
        <v>5.0766999998100459</v>
      </c>
      <c r="N170" s="229">
        <v>0.52290914107948394</v>
      </c>
      <c r="O170" s="229">
        <v>7.38969999992851</v>
      </c>
      <c r="P170" s="126" t="s">
        <v>244</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363.48</v>
      </c>
      <c r="H172" s="231">
        <v>71.391113232339308</v>
      </c>
      <c r="I172" s="230">
        <v>145.65899999999999</v>
      </c>
      <c r="J172" s="229">
        <v>3.3149999999999977</v>
      </c>
      <c r="K172" s="229">
        <v>4.7050000000000409</v>
      </c>
      <c r="L172" s="229">
        <v>14.665999999999997</v>
      </c>
      <c r="M172" s="229">
        <v>8.8460000000000036</v>
      </c>
      <c r="N172" s="229">
        <v>1.7374430165436165</v>
      </c>
      <c r="O172" s="229">
        <v>7.8830000000000098</v>
      </c>
      <c r="P172" s="126">
        <v>16.477610046936423</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505.69999999999993</v>
      </c>
      <c r="F175" s="230">
        <v>1484</v>
      </c>
      <c r="G175" s="229">
        <v>776.99534002578298</v>
      </c>
      <c r="H175" s="231">
        <v>52.358176551602625</v>
      </c>
      <c r="I175" s="230">
        <v>707.00465997421702</v>
      </c>
      <c r="J175" s="229">
        <v>5.2115000000000009</v>
      </c>
      <c r="K175" s="229">
        <v>16.336599999904081</v>
      </c>
      <c r="L175" s="229">
        <v>25.619999999999948</v>
      </c>
      <c r="M175" s="229">
        <v>13.92269999981005</v>
      </c>
      <c r="N175" s="229">
        <v>0.93818733152358835</v>
      </c>
      <c r="O175" s="229">
        <v>15.27269999992852</v>
      </c>
      <c r="P175" s="126">
        <v>44.29205444862572</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1006.051570044816</v>
      </c>
      <c r="H177" s="150">
        <v>56.528262122882325</v>
      </c>
      <c r="I177" s="153">
        <v>773.68042995518397</v>
      </c>
      <c r="J177" s="151">
        <v>8.7769999971390007</v>
      </c>
      <c r="K177" s="151">
        <v>22.149599999904083</v>
      </c>
      <c r="L177" s="151">
        <v>32.800749999999951</v>
      </c>
      <c r="M177" s="151">
        <v>23.756699999810039</v>
      </c>
      <c r="N177" s="151">
        <v>1.3348470443757845</v>
      </c>
      <c r="O177" s="151">
        <v>21.871012499213268</v>
      </c>
      <c r="P177" s="133">
        <v>33.374696529619484</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44867</v>
      </c>
      <c r="K182" s="131">
        <v>44874</v>
      </c>
      <c r="L182" s="131">
        <v>44881</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42" t="s">
        <v>113</v>
      </c>
      <c r="D184" s="242"/>
      <c r="E184" s="242"/>
      <c r="F184" s="242"/>
      <c r="G184" s="242"/>
      <c r="H184" s="242"/>
      <c r="I184" s="242"/>
      <c r="J184" s="242"/>
      <c r="K184" s="242"/>
      <c r="L184" s="242"/>
      <c r="M184" s="242"/>
      <c r="N184" s="242"/>
      <c r="O184" s="243"/>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44867</v>
      </c>
      <c r="K204" s="131">
        <v>44874</v>
      </c>
      <c r="L204" s="131">
        <v>44881</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42" t="s">
        <v>131</v>
      </c>
      <c r="D206" s="242"/>
      <c r="E206" s="242"/>
      <c r="F206" s="242"/>
      <c r="G206" s="242"/>
      <c r="H206" s="242"/>
      <c r="I206" s="242"/>
      <c r="J206" s="242"/>
      <c r="K206" s="242"/>
      <c r="L206" s="242"/>
      <c r="M206" s="242"/>
      <c r="N206" s="242"/>
      <c r="O206" s="243"/>
      <c r="P206" s="125"/>
    </row>
    <row r="207" spans="1:16" ht="10.75" customHeight="1" x14ac:dyDescent="0.25">
      <c r="A207" s="110"/>
      <c r="B207" s="138" t="s">
        <v>207</v>
      </c>
      <c r="C207" s="139">
        <v>7.51</v>
      </c>
      <c r="D207" s="229">
        <v>0</v>
      </c>
      <c r="E207" s="229">
        <v>0</v>
      </c>
      <c r="F207" s="230">
        <v>7.51</v>
      </c>
      <c r="G207" s="229">
        <v>2.4867949976324999</v>
      </c>
      <c r="H207" s="231">
        <v>33.113115814014648</v>
      </c>
      <c r="I207" s="230">
        <v>5.0232050023674999</v>
      </c>
      <c r="J207" s="229">
        <v>0.1329800014495901</v>
      </c>
      <c r="K207" s="229">
        <v>3.2940000534049663E-2</v>
      </c>
      <c r="L207" s="229">
        <v>0.27815999603272035</v>
      </c>
      <c r="M207" s="229">
        <v>3.9039999485009691E-2</v>
      </c>
      <c r="N207" s="229">
        <v>0.51984020619187332</v>
      </c>
      <c r="O207" s="229">
        <v>0.12077999937534245</v>
      </c>
      <c r="P207" s="126">
        <v>39.589708795718046</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3.1567949976324998</v>
      </c>
      <c r="H212" s="231">
        <v>33.980570480435951</v>
      </c>
      <c r="I212" s="197">
        <v>6.1332050023674993</v>
      </c>
      <c r="J212" s="229">
        <v>0.1329800014495901</v>
      </c>
      <c r="K212" s="229">
        <v>3.2940000534049663E-2</v>
      </c>
      <c r="L212" s="229">
        <v>0.27815999603272035</v>
      </c>
      <c r="M212" s="229">
        <v>3.9039999485009691E-2</v>
      </c>
      <c r="N212" s="229">
        <v>0.42023680823476528</v>
      </c>
      <c r="O212" s="229">
        <v>0.12077999937534245</v>
      </c>
      <c r="P212" s="126">
        <v>48.779972131872761</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13.180893027544</v>
      </c>
      <c r="H214" s="231">
        <v>61.621753284450676</v>
      </c>
      <c r="I214" s="230">
        <v>8.2091069724560004</v>
      </c>
      <c r="J214" s="229">
        <v>0.37515000033380019</v>
      </c>
      <c r="K214" s="229">
        <v>0.8489979969263004</v>
      </c>
      <c r="L214" s="229">
        <v>0.42931499785190042</v>
      </c>
      <c r="M214" s="229">
        <v>0.18614760291569965</v>
      </c>
      <c r="N214" s="229">
        <v>0.87025527309817519</v>
      </c>
      <c r="O214" s="229">
        <v>0.45990264950692517</v>
      </c>
      <c r="P214" s="126">
        <v>15.849662273651216</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10.693</v>
      </c>
      <c r="H216" s="231">
        <v>65.121802679658941</v>
      </c>
      <c r="I216" s="230">
        <v>5.7270000000000021</v>
      </c>
      <c r="J216" s="229">
        <v>0.13700000000000045</v>
      </c>
      <c r="K216" s="229">
        <v>0</v>
      </c>
      <c r="L216" s="229">
        <v>0</v>
      </c>
      <c r="M216" s="229">
        <v>0</v>
      </c>
      <c r="N216" s="229">
        <v>0</v>
      </c>
      <c r="O216" s="229">
        <v>3.4250000000000114E-2</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23.873893027544</v>
      </c>
      <c r="H219" s="231">
        <v>63.050027802836389</v>
      </c>
      <c r="I219" s="230">
        <v>13.991106972456002</v>
      </c>
      <c r="J219" s="229">
        <v>0.51215000033380065</v>
      </c>
      <c r="K219" s="229">
        <v>0.8489979969263004</v>
      </c>
      <c r="L219" s="229">
        <v>0.42931499785190042</v>
      </c>
      <c r="M219" s="229">
        <v>0.18614760291569965</v>
      </c>
      <c r="N219" s="229">
        <v>0.4916086172341203</v>
      </c>
      <c r="O219" s="229">
        <v>0.49415264950692528</v>
      </c>
      <c r="P219" s="126">
        <v>26.313329871683557</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27.030688025176499</v>
      </c>
      <c r="H221" s="150">
        <v>57.323058053603013</v>
      </c>
      <c r="I221" s="153">
        <v>20.124311974823502</v>
      </c>
      <c r="J221" s="151">
        <v>0.64513000178339075</v>
      </c>
      <c r="K221" s="151">
        <v>0.88193799746035006</v>
      </c>
      <c r="L221" s="151">
        <v>0.70747499388462076</v>
      </c>
      <c r="M221" s="151">
        <v>0.22518760240070934</v>
      </c>
      <c r="N221" s="151">
        <v>0.47754766705695972</v>
      </c>
      <c r="O221" s="151">
        <v>0.61493264888226773</v>
      </c>
      <c r="P221" s="133">
        <v>30.726042455872943</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44867</v>
      </c>
      <c r="K226" s="131">
        <v>44874</v>
      </c>
      <c r="L226" s="131">
        <v>44881</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42" t="s">
        <v>224</v>
      </c>
      <c r="D228" s="242"/>
      <c r="E228" s="242"/>
      <c r="F228" s="242"/>
      <c r="G228" s="242"/>
      <c r="H228" s="242"/>
      <c r="I228" s="242"/>
      <c r="J228" s="242"/>
      <c r="K228" s="242"/>
      <c r="L228" s="242"/>
      <c r="M228" s="242"/>
      <c r="N228" s="242"/>
      <c r="O228" s="243"/>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4.2399999499320999E-4</v>
      </c>
      <c r="H236" s="231">
        <v>0.54358973717078207</v>
      </c>
      <c r="I236" s="230">
        <v>7.7576000005006793E-2</v>
      </c>
      <c r="J236" s="229">
        <v>0</v>
      </c>
      <c r="K236" s="229">
        <v>0</v>
      </c>
      <c r="L236" s="229">
        <v>0</v>
      </c>
      <c r="M236" s="229">
        <v>0</v>
      </c>
      <c r="N236" s="229">
        <v>0</v>
      </c>
      <c r="O236" s="229">
        <v>0</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1.4423999994993211E-2</v>
      </c>
      <c r="H241" s="231">
        <v>0.69412896992267625</v>
      </c>
      <c r="I241" s="230">
        <v>2.0635760000050065</v>
      </c>
      <c r="J241" s="229">
        <v>0</v>
      </c>
      <c r="K241" s="229">
        <v>0</v>
      </c>
      <c r="L241" s="229">
        <v>0</v>
      </c>
      <c r="M241" s="229">
        <v>0</v>
      </c>
      <c r="N241" s="229">
        <v>0</v>
      </c>
      <c r="O241" s="229">
        <v>0</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1.4423999994993211E-2</v>
      </c>
      <c r="H243" s="150">
        <v>0.69412896992267625</v>
      </c>
      <c r="I243" s="153">
        <v>2.0635760000050065</v>
      </c>
      <c r="J243" s="151">
        <v>0</v>
      </c>
      <c r="K243" s="151">
        <v>0</v>
      </c>
      <c r="L243" s="151">
        <v>0</v>
      </c>
      <c r="M243" s="151">
        <v>0</v>
      </c>
      <c r="N243" s="151">
        <v>0</v>
      </c>
      <c r="O243" s="151">
        <v>0</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44867</v>
      </c>
      <c r="K248" s="131">
        <v>44874</v>
      </c>
      <c r="L248" s="131">
        <v>44881</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42" t="s">
        <v>118</v>
      </c>
      <c r="D250" s="242"/>
      <c r="E250" s="242"/>
      <c r="F250" s="242"/>
      <c r="G250" s="242"/>
      <c r="H250" s="242"/>
      <c r="I250" s="242"/>
      <c r="J250" s="242"/>
      <c r="K250" s="242"/>
      <c r="L250" s="242"/>
      <c r="M250" s="242"/>
      <c r="N250" s="242"/>
      <c r="O250" s="243"/>
      <c r="P250" s="125"/>
    </row>
    <row r="251" spans="1:16" ht="10.75" customHeight="1" x14ac:dyDescent="0.25">
      <c r="A251" s="110"/>
      <c r="B251" s="138" t="s">
        <v>207</v>
      </c>
      <c r="C251" s="139">
        <v>36.546999999999997</v>
      </c>
      <c r="D251" s="229">
        <v>0</v>
      </c>
      <c r="E251" s="229">
        <v>0</v>
      </c>
      <c r="F251" s="230">
        <v>36.546999999999997</v>
      </c>
      <c r="G251" s="229">
        <v>1.3200529887452701</v>
      </c>
      <c r="H251" s="231">
        <v>3.6119325491703016</v>
      </c>
      <c r="I251" s="230">
        <v>35.22694701125473</v>
      </c>
      <c r="J251" s="229">
        <v>2.0509999401860046E-2</v>
      </c>
      <c r="K251" s="229">
        <v>2.1802499413499987E-2</v>
      </c>
      <c r="L251" s="229">
        <v>5.4630000889299923E-2</v>
      </c>
      <c r="M251" s="229">
        <v>8.9250000715201949E-3</v>
      </c>
      <c r="N251" s="229">
        <v>2.4420609274414307E-2</v>
      </c>
      <c r="O251" s="229">
        <v>2.6466874944045038E-2</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1.3200529887452701</v>
      </c>
      <c r="H256" s="231">
        <v>3.5763132636484252</v>
      </c>
      <c r="I256" s="197">
        <v>35.590947011254727</v>
      </c>
      <c r="J256" s="229">
        <v>2.0509999401860046E-2</v>
      </c>
      <c r="K256" s="229">
        <v>2.1802499413499987E-2</v>
      </c>
      <c r="L256" s="229">
        <v>5.4630000889299923E-2</v>
      </c>
      <c r="M256" s="229">
        <v>8.9250000715201949E-3</v>
      </c>
      <c r="N256" s="229">
        <v>2.4179783998049896E-2</v>
      </c>
      <c r="O256" s="229">
        <v>2.6466874944045038E-2</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3.4040302090272299</v>
      </c>
      <c r="H258" s="231">
        <v>2.1365055571417462</v>
      </c>
      <c r="I258" s="230">
        <v>155.92296979097276</v>
      </c>
      <c r="J258" s="229">
        <v>6.8025000095360166E-2</v>
      </c>
      <c r="K258" s="229">
        <v>7.9027499496939768E-2</v>
      </c>
      <c r="L258" s="229">
        <v>4.0414998948570258E-2</v>
      </c>
      <c r="M258" s="229">
        <v>1.9172499775889751E-2</v>
      </c>
      <c r="N258" s="229">
        <v>1.2033427966314405E-2</v>
      </c>
      <c r="O258" s="229">
        <v>5.1659999579189986E-2</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3.181</v>
      </c>
      <c r="H260" s="231">
        <v>16.022767339948622</v>
      </c>
      <c r="I260" s="230">
        <v>16.672000000000001</v>
      </c>
      <c r="J260" s="229">
        <v>2.2000000000000242E-2</v>
      </c>
      <c r="K260" s="229">
        <v>0</v>
      </c>
      <c r="L260" s="229">
        <v>0</v>
      </c>
      <c r="M260" s="229">
        <v>0</v>
      </c>
      <c r="N260" s="229">
        <v>0</v>
      </c>
      <c r="O260" s="229">
        <v>5.5000000000000604E-3</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6.5850302090272299</v>
      </c>
      <c r="H263" s="231">
        <v>3.6722229584135788</v>
      </c>
      <c r="I263" s="230">
        <v>172.73496979097277</v>
      </c>
      <c r="J263" s="229">
        <v>9.0025000095360408E-2</v>
      </c>
      <c r="K263" s="229">
        <v>7.9027499496939768E-2</v>
      </c>
      <c r="L263" s="229">
        <v>4.0414998948570258E-2</v>
      </c>
      <c r="M263" s="229">
        <v>1.9172499775889751E-2</v>
      </c>
      <c r="N263" s="229">
        <v>1.0691779933019044E-2</v>
      </c>
      <c r="O263" s="229">
        <v>5.7159999579190046E-2</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7.9050831977725</v>
      </c>
      <c r="H265" s="150">
        <v>3.6558510101569617</v>
      </c>
      <c r="I265" s="153">
        <v>208.32591680222748</v>
      </c>
      <c r="J265" s="151">
        <v>0.11053499949722045</v>
      </c>
      <c r="K265" s="151">
        <v>0.10082999891043976</v>
      </c>
      <c r="L265" s="151">
        <v>9.5044999837870181E-2</v>
      </c>
      <c r="M265" s="151">
        <v>2.8097499847409946E-2</v>
      </c>
      <c r="N265" s="151">
        <v>1.2994205200646505E-2</v>
      </c>
      <c r="O265" s="151">
        <v>8.3626874523235084E-2</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44867</v>
      </c>
      <c r="K270" s="131">
        <v>44874</v>
      </c>
      <c r="L270" s="131">
        <v>44881</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42" t="s">
        <v>130</v>
      </c>
      <c r="D272" s="242"/>
      <c r="E272" s="242"/>
      <c r="F272" s="242"/>
      <c r="G272" s="242"/>
      <c r="H272" s="242"/>
      <c r="I272" s="242"/>
      <c r="J272" s="242"/>
      <c r="K272" s="242"/>
      <c r="L272" s="242"/>
      <c r="M272" s="242"/>
      <c r="N272" s="242"/>
      <c r="O272" s="243"/>
      <c r="P272" s="125"/>
    </row>
    <row r="273" spans="1:16" ht="10.75" customHeight="1" x14ac:dyDescent="0.25">
      <c r="A273" s="110"/>
      <c r="B273" s="138" t="s">
        <v>207</v>
      </c>
      <c r="C273" s="139">
        <v>18.867000000000001</v>
      </c>
      <c r="D273" s="229">
        <v>0</v>
      </c>
      <c r="E273" s="229">
        <v>0</v>
      </c>
      <c r="F273" s="230">
        <v>18.867000000000001</v>
      </c>
      <c r="G273" s="229">
        <v>8.7102111520469201</v>
      </c>
      <c r="H273" s="231">
        <v>46.166381258530343</v>
      </c>
      <c r="I273" s="230">
        <v>10.156788847953081</v>
      </c>
      <c r="J273" s="229">
        <v>1.695000076293951E-2</v>
      </c>
      <c r="K273" s="229">
        <v>0.10063000106812048</v>
      </c>
      <c r="L273" s="229">
        <v>0.17925750017165853</v>
      </c>
      <c r="M273" s="229">
        <v>7.9755998849870835E-2</v>
      </c>
      <c r="N273" s="229">
        <v>0.42272750755218541</v>
      </c>
      <c r="O273" s="229">
        <v>9.4148375213147339E-2</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8.7112111520469195</v>
      </c>
      <c r="H278" s="231">
        <v>44.069465027808569</v>
      </c>
      <c r="I278" s="197">
        <v>11.05578884795308</v>
      </c>
      <c r="J278" s="229">
        <v>1.695000076293951E-2</v>
      </c>
      <c r="K278" s="229">
        <v>0.10063000106812048</v>
      </c>
      <c r="L278" s="229">
        <v>0.17925750017165853</v>
      </c>
      <c r="M278" s="229">
        <v>7.9755998849870835E-2</v>
      </c>
      <c r="N278" s="229">
        <v>0.40348054257029814</v>
      </c>
      <c r="O278" s="229">
        <v>9.4148375213147339E-2</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146.88206504172086</v>
      </c>
      <c r="H280" s="231">
        <v>51.384135455786712</v>
      </c>
      <c r="I280" s="230">
        <v>138.96893495827914</v>
      </c>
      <c r="J280" s="229">
        <v>0.76293199872969808</v>
      </c>
      <c r="K280" s="229">
        <v>0.92674661350250176</v>
      </c>
      <c r="L280" s="229">
        <v>2.0260499901771993</v>
      </c>
      <c r="M280" s="229">
        <v>1.5410205036401976</v>
      </c>
      <c r="N280" s="229">
        <v>0.53909921729859178</v>
      </c>
      <c r="O280" s="229">
        <v>1.3141872765123992</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0.11299999999999955</v>
      </c>
      <c r="K282" s="229">
        <v>0</v>
      </c>
      <c r="L282" s="229">
        <v>0</v>
      </c>
      <c r="M282" s="229">
        <v>0</v>
      </c>
      <c r="N282" s="229">
        <v>0</v>
      </c>
      <c r="O282" s="229">
        <v>2.8249999999999886E-2</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153.23206504172086</v>
      </c>
      <c r="H285" s="231">
        <v>51.50449899221573</v>
      </c>
      <c r="I285" s="230">
        <v>144.27993495827914</v>
      </c>
      <c r="J285" s="229">
        <v>0.87593199872969763</v>
      </c>
      <c r="K285" s="229">
        <v>0.92674661350250176</v>
      </c>
      <c r="L285" s="229">
        <v>2.0260499901771993</v>
      </c>
      <c r="M285" s="229">
        <v>1.5410205036401976</v>
      </c>
      <c r="N285" s="229">
        <v>0.5179691923822225</v>
      </c>
      <c r="O285" s="229">
        <v>1.3424372765123991</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161.94327619376779</v>
      </c>
      <c r="H287" s="150">
        <v>51.041284230525115</v>
      </c>
      <c r="I287" s="153">
        <v>155.33572380623221</v>
      </c>
      <c r="J287" s="151">
        <v>0.89288199949263714</v>
      </c>
      <c r="K287" s="151">
        <v>1.0273766145706222</v>
      </c>
      <c r="L287" s="151">
        <v>2.2053074903488579</v>
      </c>
      <c r="M287" s="151">
        <v>1.6207765024900684</v>
      </c>
      <c r="N287" s="151">
        <v>0.51083636247279784</v>
      </c>
      <c r="O287" s="151">
        <v>1.4365856517255464</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44867</v>
      </c>
      <c r="K292" s="131">
        <v>44874</v>
      </c>
      <c r="L292" s="131">
        <v>44881</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42" t="s">
        <v>119</v>
      </c>
      <c r="D294" s="242"/>
      <c r="E294" s="242"/>
      <c r="F294" s="242"/>
      <c r="G294" s="242"/>
      <c r="H294" s="242"/>
      <c r="I294" s="242"/>
      <c r="J294" s="242"/>
      <c r="K294" s="242"/>
      <c r="L294" s="242"/>
      <c r="M294" s="242"/>
      <c r="N294" s="242"/>
      <c r="O294" s="243"/>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44867</v>
      </c>
      <c r="K314" s="131">
        <v>44874</v>
      </c>
      <c r="L314" s="131">
        <v>44881</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2.4254895164966599</v>
      </c>
      <c r="H317" s="231">
        <v>12.095394786299604</v>
      </c>
      <c r="I317" s="230">
        <v>17.62751048350334</v>
      </c>
      <c r="J317" s="229">
        <v>8.5837500035760073E-2</v>
      </c>
      <c r="K317" s="229">
        <v>1.9075000256300267E-2</v>
      </c>
      <c r="L317" s="229">
        <v>0.24706750345229977</v>
      </c>
      <c r="M317" s="229">
        <v>3.5752000391489958E-2</v>
      </c>
      <c r="N317" s="229">
        <v>0.17828753997651203</v>
      </c>
      <c r="O317" s="229">
        <v>9.6933001033962518E-2</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-0.8</v>
      </c>
      <c r="F319" s="230">
        <v>0.12</v>
      </c>
      <c r="G319" s="229">
        <v>0.36499999999999999</v>
      </c>
      <c r="H319" s="231">
        <v>304.16666666666669</v>
      </c>
      <c r="I319" s="230">
        <v>-0.245</v>
      </c>
      <c r="J319" s="229">
        <v>0</v>
      </c>
      <c r="K319" s="229">
        <v>0</v>
      </c>
      <c r="L319" s="229">
        <v>0</v>
      </c>
      <c r="M319" s="229">
        <v>0</v>
      </c>
      <c r="N319" s="229">
        <v>0</v>
      </c>
      <c r="O319" s="229">
        <v>0</v>
      </c>
      <c r="P319" s="126">
        <v>0</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-0.80000000000000071</v>
      </c>
      <c r="F322" s="197">
        <v>20.344000000000001</v>
      </c>
      <c r="G322" s="229">
        <v>2.7904895164966597</v>
      </c>
      <c r="H322" s="231">
        <v>13.716523380341426</v>
      </c>
      <c r="I322" s="197">
        <v>17.553510483503338</v>
      </c>
      <c r="J322" s="229">
        <v>8.5837500035760073E-2</v>
      </c>
      <c r="K322" s="229">
        <v>1.9075000256300267E-2</v>
      </c>
      <c r="L322" s="229">
        <v>0.24706750345229977</v>
      </c>
      <c r="M322" s="229">
        <v>3.5752000391489958E-2</v>
      </c>
      <c r="N322" s="229">
        <v>0.175737320052546</v>
      </c>
      <c r="O322" s="229">
        <v>9.6933001033962518E-2</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10.6043822052628</v>
      </c>
      <c r="H324" s="231">
        <v>17.563612311414612</v>
      </c>
      <c r="I324" s="230">
        <v>49.772617794737194</v>
      </c>
      <c r="J324" s="229">
        <v>0.3809550022482906</v>
      </c>
      <c r="K324" s="229">
        <v>0.55445030248161942</v>
      </c>
      <c r="L324" s="229">
        <v>0.31376739984750124</v>
      </c>
      <c r="M324" s="229">
        <v>0.17558810034399919</v>
      </c>
      <c r="N324" s="229">
        <v>0.29081951793563643</v>
      </c>
      <c r="O324" s="229">
        <v>0.35619020123035261</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v>
      </c>
      <c r="F326" s="230">
        <v>0.249</v>
      </c>
      <c r="G326" s="229">
        <v>0.17199999999999999</v>
      </c>
      <c r="H326" s="231">
        <v>69.076305220883526</v>
      </c>
      <c r="I326" s="230">
        <v>7.7000000000000013E-2</v>
      </c>
      <c r="J326" s="229">
        <v>0</v>
      </c>
      <c r="K326" s="229">
        <v>0</v>
      </c>
      <c r="L326" s="229">
        <v>0</v>
      </c>
      <c r="M326" s="229">
        <v>0</v>
      </c>
      <c r="N326" s="229">
        <v>0</v>
      </c>
      <c r="O326" s="229">
        <v>0</v>
      </c>
      <c r="P326" s="126" t="s">
        <v>244</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-9.9999999999999858</v>
      </c>
      <c r="F329" s="230">
        <v>60.652000000000001</v>
      </c>
      <c r="G329" s="229">
        <v>10.7763822052628</v>
      </c>
      <c r="H329" s="231">
        <v>17.767562826061464</v>
      </c>
      <c r="I329" s="230">
        <v>49.875617794737202</v>
      </c>
      <c r="J329" s="229">
        <v>0.3809550022482906</v>
      </c>
      <c r="K329" s="229">
        <v>0.55445030248161942</v>
      </c>
      <c r="L329" s="229">
        <v>0.31376739984750124</v>
      </c>
      <c r="M329" s="229">
        <v>0.17558810034399919</v>
      </c>
      <c r="N329" s="229">
        <v>0.28950092386730725</v>
      </c>
      <c r="O329" s="229">
        <v>0.35619020123035261</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-10.799999999999983</v>
      </c>
      <c r="F331" s="153">
        <v>80.996000000000009</v>
      </c>
      <c r="G331" s="151">
        <v>13.56687172175946</v>
      </c>
      <c r="H331" s="150">
        <v>16.750051510888756</v>
      </c>
      <c r="I331" s="153">
        <v>67.429128278240555</v>
      </c>
      <c r="J331" s="151">
        <v>0.46679250228405067</v>
      </c>
      <c r="K331" s="151">
        <v>0.57352530273791968</v>
      </c>
      <c r="L331" s="151">
        <v>0.56083490329980101</v>
      </c>
      <c r="M331" s="151">
        <v>0.21134010073548914</v>
      </c>
      <c r="N331" s="151">
        <v>0.26092658987541251</v>
      </c>
      <c r="O331" s="151">
        <v>0.45312320226431513</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44867</v>
      </c>
      <c r="K336" s="131">
        <v>44874</v>
      </c>
      <c r="L336" s="131">
        <v>44881</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42" t="s">
        <v>225</v>
      </c>
      <c r="D338" s="242"/>
      <c r="E338" s="242"/>
      <c r="F338" s="242"/>
      <c r="G338" s="242"/>
      <c r="H338" s="242"/>
      <c r="I338" s="242"/>
      <c r="J338" s="242"/>
      <c r="K338" s="242"/>
      <c r="L338" s="242"/>
      <c r="M338" s="242"/>
      <c r="N338" s="242"/>
      <c r="O338" s="243"/>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44867</v>
      </c>
      <c r="K358" s="131">
        <v>44874</v>
      </c>
      <c r="L358" s="131">
        <v>44881</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42" t="s">
        <v>121</v>
      </c>
      <c r="D360" s="242"/>
      <c r="E360" s="242"/>
      <c r="F360" s="242"/>
      <c r="G360" s="242"/>
      <c r="H360" s="242"/>
      <c r="I360" s="242"/>
      <c r="J360" s="242"/>
      <c r="K360" s="242"/>
      <c r="L360" s="242"/>
      <c r="M360" s="242"/>
      <c r="N360" s="242"/>
      <c r="O360" s="243"/>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44867</v>
      </c>
      <c r="K380" s="131">
        <v>44874</v>
      </c>
      <c r="L380" s="131">
        <v>44881</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42" t="s">
        <v>122</v>
      </c>
      <c r="D382" s="242"/>
      <c r="E382" s="242"/>
      <c r="F382" s="242"/>
      <c r="G382" s="242"/>
      <c r="H382" s="242"/>
      <c r="I382" s="242"/>
      <c r="J382" s="242"/>
      <c r="K382" s="242"/>
      <c r="L382" s="242"/>
      <c r="M382" s="242"/>
      <c r="N382" s="242"/>
      <c r="O382" s="243"/>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44867</v>
      </c>
      <c r="K402" s="131">
        <v>44874</v>
      </c>
      <c r="L402" s="131">
        <v>44881</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4" t="s">
        <v>226</v>
      </c>
      <c r="D404" s="242"/>
      <c r="E404" s="242"/>
      <c r="F404" s="242"/>
      <c r="G404" s="242"/>
      <c r="H404" s="242"/>
      <c r="I404" s="242"/>
      <c r="J404" s="242"/>
      <c r="K404" s="242"/>
      <c r="L404" s="242"/>
      <c r="M404" s="242"/>
      <c r="N404" s="242"/>
      <c r="O404" s="243"/>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44867</v>
      </c>
      <c r="K424" s="131">
        <v>44874</v>
      </c>
      <c r="L424" s="131">
        <v>44881</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42" t="s">
        <v>227</v>
      </c>
      <c r="D426" s="242"/>
      <c r="E426" s="242"/>
      <c r="F426" s="242"/>
      <c r="G426" s="242"/>
      <c r="H426" s="242"/>
      <c r="I426" s="242"/>
      <c r="J426" s="242"/>
      <c r="K426" s="242"/>
      <c r="L426" s="242"/>
      <c r="M426" s="242"/>
      <c r="N426" s="242"/>
      <c r="O426" s="243"/>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44867</v>
      </c>
      <c r="K446" s="131">
        <v>44874</v>
      </c>
      <c r="L446" s="131">
        <v>44881</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42" t="s">
        <v>228</v>
      </c>
      <c r="D448" s="242"/>
      <c r="E448" s="242"/>
      <c r="F448" s="242"/>
      <c r="G448" s="242"/>
      <c r="H448" s="242"/>
      <c r="I448" s="242"/>
      <c r="J448" s="242"/>
      <c r="K448" s="242"/>
      <c r="L448" s="242"/>
      <c r="M448" s="242"/>
      <c r="N448" s="242"/>
      <c r="O448" s="243"/>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44867</v>
      </c>
      <c r="K468" s="131">
        <v>44874</v>
      </c>
      <c r="L468" s="131">
        <v>44881</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42" t="s">
        <v>229</v>
      </c>
      <c r="D470" s="242"/>
      <c r="E470" s="242"/>
      <c r="F470" s="242"/>
      <c r="G470" s="242"/>
      <c r="H470" s="242"/>
      <c r="I470" s="242"/>
      <c r="J470" s="242"/>
      <c r="K470" s="242"/>
      <c r="L470" s="242"/>
      <c r="M470" s="242"/>
      <c r="N470" s="242"/>
      <c r="O470" s="243"/>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44867</v>
      </c>
      <c r="K490" s="131">
        <v>44874</v>
      </c>
      <c r="L490" s="131">
        <v>44881</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42" t="s">
        <v>230</v>
      </c>
      <c r="D492" s="242"/>
      <c r="E492" s="242"/>
      <c r="F492" s="242"/>
      <c r="G492" s="242"/>
      <c r="H492" s="242"/>
      <c r="I492" s="242"/>
      <c r="J492" s="242"/>
      <c r="K492" s="242"/>
      <c r="L492" s="242"/>
      <c r="M492" s="242"/>
      <c r="N492" s="242"/>
      <c r="O492" s="243"/>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44867</v>
      </c>
      <c r="K512" s="131">
        <v>44874</v>
      </c>
      <c r="L512" s="131">
        <v>44881</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42" t="s">
        <v>123</v>
      </c>
      <c r="D514" s="242"/>
      <c r="E514" s="242"/>
      <c r="F514" s="242"/>
      <c r="G514" s="242"/>
      <c r="H514" s="242"/>
      <c r="I514" s="242"/>
      <c r="J514" s="242"/>
      <c r="K514" s="242"/>
      <c r="L514" s="242"/>
      <c r="M514" s="242"/>
      <c r="N514" s="242"/>
      <c r="O514" s="243"/>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44867</v>
      </c>
      <c r="K534" s="131">
        <v>44874</v>
      </c>
      <c r="L534" s="131">
        <v>44881</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42" t="s">
        <v>124</v>
      </c>
      <c r="D536" s="242"/>
      <c r="E536" s="242"/>
      <c r="F536" s="242"/>
      <c r="G536" s="242"/>
      <c r="H536" s="242"/>
      <c r="I536" s="242"/>
      <c r="J536" s="242"/>
      <c r="K536" s="242"/>
      <c r="L536" s="242"/>
      <c r="M536" s="242"/>
      <c r="N536" s="242"/>
      <c r="O536" s="243"/>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44867</v>
      </c>
      <c r="K556" s="131">
        <v>44874</v>
      </c>
      <c r="L556" s="131">
        <v>44881</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42" t="s">
        <v>231</v>
      </c>
      <c r="D558" s="242"/>
      <c r="E558" s="242"/>
      <c r="F558" s="242"/>
      <c r="G558" s="242"/>
      <c r="H558" s="242"/>
      <c r="I558" s="242"/>
      <c r="J558" s="242"/>
      <c r="K558" s="242"/>
      <c r="L558" s="242"/>
      <c r="M558" s="242"/>
      <c r="N558" s="242"/>
      <c r="O558" s="243"/>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0</v>
      </c>
      <c r="F561" s="230">
        <v>325.029</v>
      </c>
      <c r="G561" s="229">
        <v>241.827</v>
      </c>
      <c r="H561" s="231">
        <v>74.401668774170929</v>
      </c>
      <c r="I561" s="230">
        <v>83.201999999999998</v>
      </c>
      <c r="J561" s="229">
        <v>2.4379999999999882</v>
      </c>
      <c r="K561" s="229">
        <v>2.5929999999999893</v>
      </c>
      <c r="L561" s="229">
        <v>5.7630000000000052</v>
      </c>
      <c r="M561" s="229">
        <v>1.7150000000000034</v>
      </c>
      <c r="N561" s="229">
        <v>0.52764522550295623</v>
      </c>
      <c r="O561" s="229">
        <v>3.1272499999999965</v>
      </c>
      <c r="P561" s="126">
        <v>24.605484051482961</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0</v>
      </c>
      <c r="F564" s="197">
        <v>374.952</v>
      </c>
      <c r="G564" s="229">
        <v>241.827</v>
      </c>
      <c r="H564" s="231">
        <v>64.495455418293545</v>
      </c>
      <c r="I564" s="197">
        <v>133.125</v>
      </c>
      <c r="J564" s="229">
        <v>2.4379999999999882</v>
      </c>
      <c r="K564" s="229">
        <v>2.5929999999999893</v>
      </c>
      <c r="L564" s="229">
        <v>5.7630000000000052</v>
      </c>
      <c r="M564" s="229">
        <v>1.7150000000000034</v>
      </c>
      <c r="N564" s="229">
        <v>0.45739187949390941</v>
      </c>
      <c r="O564" s="229">
        <v>3.1272499999999965</v>
      </c>
      <c r="P564" s="126">
        <v>40.56935006795112</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-50</v>
      </c>
      <c r="F568" s="230">
        <v>1121.191</v>
      </c>
      <c r="G568" s="229">
        <v>725.28099999999995</v>
      </c>
      <c r="H568" s="231">
        <v>64.688442914721918</v>
      </c>
      <c r="I568" s="230">
        <v>395.91000000000008</v>
      </c>
      <c r="J568" s="229">
        <v>15.249000000000024</v>
      </c>
      <c r="K568" s="229">
        <v>12.206999999999994</v>
      </c>
      <c r="L568" s="229">
        <v>24.352999999999952</v>
      </c>
      <c r="M568" s="229">
        <v>11.472999999999956</v>
      </c>
      <c r="N568" s="229">
        <v>1.023286844079194</v>
      </c>
      <c r="O568" s="229">
        <v>15.820499999999981</v>
      </c>
      <c r="P568" s="126">
        <v>23.025125628140739</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-8.4000000000000909</v>
      </c>
      <c r="F571" s="197">
        <v>1242.6759999999999</v>
      </c>
      <c r="G571" s="107">
        <v>727.65209999847411</v>
      </c>
      <c r="H571" s="231">
        <v>58.555254949679096</v>
      </c>
      <c r="I571" s="230">
        <v>515.02390000152582</v>
      </c>
      <c r="J571" s="229">
        <v>15.249000000000024</v>
      </c>
      <c r="K571" s="229">
        <v>12.206999999999994</v>
      </c>
      <c r="L571" s="229">
        <v>24.352999999999952</v>
      </c>
      <c r="M571" s="229">
        <v>11.472999999999956</v>
      </c>
      <c r="N571" s="229">
        <v>0.92324950349085022</v>
      </c>
      <c r="O571" s="229">
        <v>15.820499999999981</v>
      </c>
      <c r="P571" s="126">
        <v>30.554211308209375</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969.47909999847411</v>
      </c>
      <c r="H573" s="150">
        <v>59.932141382225957</v>
      </c>
      <c r="I573" s="153">
        <v>648.14890000152582</v>
      </c>
      <c r="J573" s="151">
        <v>17.687000000000012</v>
      </c>
      <c r="K573" s="151">
        <v>14.799999999999983</v>
      </c>
      <c r="L573" s="151">
        <v>30.115999999999957</v>
      </c>
      <c r="M573" s="151">
        <v>13.18799999999996</v>
      </c>
      <c r="N573" s="151">
        <v>0.81526778715501713</v>
      </c>
      <c r="O573" s="151">
        <v>18.947749999999978</v>
      </c>
      <c r="P573" s="133">
        <v>32.207169716801552</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44867</v>
      </c>
      <c r="K578" s="131">
        <v>44874</v>
      </c>
      <c r="L578" s="131">
        <v>44881</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42" t="s">
        <v>125</v>
      </c>
      <c r="D580" s="242"/>
      <c r="E580" s="242"/>
      <c r="F580" s="242"/>
      <c r="G580" s="242"/>
      <c r="H580" s="242"/>
      <c r="I580" s="242"/>
      <c r="J580" s="242"/>
      <c r="K580" s="242"/>
      <c r="L580" s="242"/>
      <c r="M580" s="242"/>
      <c r="N580" s="242"/>
      <c r="O580" s="243"/>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44867</v>
      </c>
      <c r="K600" s="131">
        <v>44874</v>
      </c>
      <c r="L600" s="131">
        <v>44881</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42" t="s">
        <v>232</v>
      </c>
      <c r="D602" s="242"/>
      <c r="E602" s="242"/>
      <c r="F602" s="242"/>
      <c r="G602" s="242"/>
      <c r="H602" s="242"/>
      <c r="I602" s="242"/>
      <c r="J602" s="242"/>
      <c r="K602" s="242"/>
      <c r="L602" s="242"/>
      <c r="M602" s="242"/>
      <c r="N602" s="242"/>
      <c r="O602" s="243"/>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44867</v>
      </c>
      <c r="K622" s="131">
        <v>44874</v>
      </c>
      <c r="L622" s="131">
        <v>44881</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8" t="s">
        <v>126</v>
      </c>
      <c r="D624" s="238"/>
      <c r="E624" s="238"/>
      <c r="F624" s="238"/>
      <c r="G624" s="238"/>
      <c r="H624" s="238"/>
      <c r="I624" s="238"/>
      <c r="J624" s="238"/>
      <c r="K624" s="238"/>
      <c r="L624" s="238"/>
      <c r="M624" s="238"/>
      <c r="N624" s="238"/>
      <c r="O624" s="239"/>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0.126</v>
      </c>
      <c r="H634" s="231">
        <v>2.5703794369645041</v>
      </c>
      <c r="I634" s="230">
        <v>4.7759999999999998</v>
      </c>
      <c r="J634" s="229">
        <v>1.0000000000000009E-3</v>
      </c>
      <c r="K634" s="229">
        <v>0</v>
      </c>
      <c r="L634" s="229">
        <v>0</v>
      </c>
      <c r="M634" s="229">
        <v>0</v>
      </c>
      <c r="N634" s="229">
        <v>0</v>
      </c>
      <c r="O634" s="229">
        <v>2.5000000000000022E-4</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0.126</v>
      </c>
      <c r="H637" s="231">
        <v>2.5079617834394905</v>
      </c>
      <c r="I637" s="230">
        <v>4.8979999999999997</v>
      </c>
      <c r="J637" s="229">
        <v>1.0000000000000009E-3</v>
      </c>
      <c r="K637" s="229">
        <v>0</v>
      </c>
      <c r="L637" s="229">
        <v>0</v>
      </c>
      <c r="M637" s="229">
        <v>0</v>
      </c>
      <c r="N637" s="229">
        <v>0</v>
      </c>
      <c r="O637" s="229">
        <v>2.5000000000000022E-4</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0.126</v>
      </c>
      <c r="H639" s="150">
        <v>2.4783634933123526</v>
      </c>
      <c r="I639" s="153">
        <v>4.9579999999999993</v>
      </c>
      <c r="J639" s="151">
        <v>1.0000000000000009E-3</v>
      </c>
      <c r="K639" s="151">
        <v>0</v>
      </c>
      <c r="L639" s="151">
        <v>0</v>
      </c>
      <c r="M639" s="151">
        <v>0</v>
      </c>
      <c r="N639" s="151">
        <v>0</v>
      </c>
      <c r="O639" s="151">
        <v>2.5000000000000022E-4</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44867</v>
      </c>
      <c r="K644" s="131">
        <v>44874</v>
      </c>
      <c r="L644" s="131">
        <v>44881</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8" t="s">
        <v>233</v>
      </c>
      <c r="D646" s="238"/>
      <c r="E646" s="238"/>
      <c r="F646" s="238"/>
      <c r="G646" s="238"/>
      <c r="H646" s="238"/>
      <c r="I646" s="238"/>
      <c r="J646" s="238"/>
      <c r="K646" s="238"/>
      <c r="L646" s="238"/>
      <c r="M646" s="238"/>
      <c r="N646" s="238"/>
      <c r="O646" s="239"/>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44867</v>
      </c>
      <c r="K666" s="131">
        <v>44874</v>
      </c>
      <c r="L666" s="131">
        <v>44881</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0" t="s">
        <v>115</v>
      </c>
      <c r="D668" s="240"/>
      <c r="E668" s="240"/>
      <c r="F668" s="240"/>
      <c r="G668" s="240"/>
      <c r="H668" s="240"/>
      <c r="I668" s="240"/>
      <c r="J668" s="240"/>
      <c r="K668" s="240"/>
      <c r="L668" s="240"/>
      <c r="M668" s="240"/>
      <c r="N668" s="240"/>
      <c r="O668" s="241"/>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44867</v>
      </c>
      <c r="K688" s="131">
        <v>44874</v>
      </c>
      <c r="L688" s="131">
        <v>44881</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0" t="s">
        <v>127</v>
      </c>
      <c r="D690" s="240"/>
      <c r="E690" s="240"/>
      <c r="F690" s="240"/>
      <c r="G690" s="240"/>
      <c r="H690" s="240"/>
      <c r="I690" s="240"/>
      <c r="J690" s="240"/>
      <c r="K690" s="240"/>
      <c r="L690" s="240"/>
      <c r="M690" s="240"/>
      <c r="N690" s="240"/>
      <c r="O690" s="241"/>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44867</v>
      </c>
      <c r="K710" s="131">
        <v>44874</v>
      </c>
      <c r="L710" s="131">
        <v>44881</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0" t="s">
        <v>116</v>
      </c>
      <c r="D712" s="240"/>
      <c r="E712" s="240"/>
      <c r="F712" s="240"/>
      <c r="G712" s="240"/>
      <c r="H712" s="240"/>
      <c r="I712" s="240"/>
      <c r="J712" s="240"/>
      <c r="K712" s="240"/>
      <c r="L712" s="240"/>
      <c r="M712" s="240"/>
      <c r="N712" s="240"/>
      <c r="O712" s="241"/>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44867</v>
      </c>
      <c r="K732" s="131">
        <v>44874</v>
      </c>
      <c r="L732" s="131">
        <v>44881</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0" t="s">
        <v>128</v>
      </c>
      <c r="D734" s="240"/>
      <c r="E734" s="240"/>
      <c r="F734" s="240"/>
      <c r="G734" s="240"/>
      <c r="H734" s="240"/>
      <c r="I734" s="240"/>
      <c r="J734" s="240"/>
      <c r="K734" s="240"/>
      <c r="L734" s="240"/>
      <c r="M734" s="240"/>
      <c r="N734" s="240"/>
      <c r="O734" s="241"/>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78"/>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E105" s="200">
        <v>43.524000000000001</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2</v>
      </c>
      <c r="D146" s="200">
        <v>0</v>
      </c>
      <c r="E146" s="200">
        <v>749.7969999999998</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E253" s="200">
        <v>213.61</v>
      </c>
    </row>
    <row r="254" spans="1:5" x14ac:dyDescent="0.35">
      <c r="A254" s="200" t="s">
        <v>82</v>
      </c>
      <c r="B254" s="200">
        <v>133.97999999999999</v>
      </c>
      <c r="C254" s="200">
        <v>19.5</v>
      </c>
      <c r="E254" s="200">
        <v>114.47999999999999</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37</v>
      </c>
      <c r="E259" s="200">
        <v>15.229999999999997</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2.2999999999999998</v>
      </c>
      <c r="E266" s="200">
        <v>185.256</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105.9</v>
      </c>
      <c r="D294" s="200">
        <v>0</v>
      </c>
      <c r="E294" s="200">
        <v>2248.7699999999995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C303" s="200">
        <v>55.6</v>
      </c>
      <c r="E303" s="200">
        <v>15.603000000000002</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C309" s="200">
        <v>7.5</v>
      </c>
      <c r="E309" s="200">
        <v>9.91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E316" s="200">
        <v>60.984999999999999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98.1</v>
      </c>
      <c r="D344" s="200">
        <v>0</v>
      </c>
      <c r="E344" s="200">
        <v>686.78999999999974</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-50</v>
      </c>
      <c r="E351" s="200">
        <v>375.95</v>
      </c>
    </row>
    <row r="352" spans="1:5" x14ac:dyDescent="0.35">
      <c r="A352" s="200" t="s">
        <v>187</v>
      </c>
      <c r="B352" s="200">
        <v>68.138000000000005</v>
      </c>
      <c r="E352" s="200">
        <v>68.138000000000005</v>
      </c>
    </row>
    <row r="353" spans="1:5" x14ac:dyDescent="0.35">
      <c r="A353" s="200" t="s">
        <v>82</v>
      </c>
      <c r="B353" s="200">
        <v>59.725000000000001</v>
      </c>
      <c r="C353" s="200">
        <v>58</v>
      </c>
      <c r="D353" s="200">
        <v>40</v>
      </c>
      <c r="E353" s="200">
        <v>41.725000000000001</v>
      </c>
    </row>
    <row r="354" spans="1:5" x14ac:dyDescent="0.35">
      <c r="A354" s="200" t="s">
        <v>188</v>
      </c>
      <c r="B354" s="200">
        <v>84.724999999999994</v>
      </c>
      <c r="D354" s="200">
        <v>-40</v>
      </c>
      <c r="E354" s="200">
        <v>44.724999999999994</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E364" s="200">
        <v>45.087000000000003</v>
      </c>
    </row>
    <row r="365" spans="1:5" x14ac:dyDescent="0.35">
      <c r="A365" s="200" t="s">
        <v>92</v>
      </c>
      <c r="B365" s="200">
        <v>43.238</v>
      </c>
      <c r="E365" s="200">
        <v>43.238</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35.4</v>
      </c>
      <c r="E368" s="200">
        <v>7.6000000000000512E-2</v>
      </c>
    </row>
    <row r="369" spans="1:5" x14ac:dyDescent="0.35">
      <c r="A369" s="200" t="s">
        <v>95</v>
      </c>
      <c r="B369" s="200">
        <v>19.706</v>
      </c>
      <c r="E369" s="200">
        <v>19.706</v>
      </c>
    </row>
    <row r="370" spans="1:5" x14ac:dyDescent="0.35">
      <c r="A370" s="200" t="s">
        <v>196</v>
      </c>
      <c r="B370" s="200">
        <v>43.491999999999997</v>
      </c>
      <c r="C370" s="200">
        <v>85.2</v>
      </c>
      <c r="D370" s="200">
        <v>50</v>
      </c>
      <c r="E370" s="200">
        <v>8.2919999999999945</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190.60000000000002</v>
      </c>
      <c r="D393" s="200">
        <v>0</v>
      </c>
      <c r="E393" s="200">
        <v>789.65900000000011</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14.5</v>
      </c>
      <c r="E400" s="200">
        <v>22.808999999999997</v>
      </c>
    </row>
    <row r="401" spans="1:5" x14ac:dyDescent="0.35">
      <c r="A401" s="200" t="s">
        <v>82</v>
      </c>
      <c r="B401" s="200">
        <v>38.1</v>
      </c>
      <c r="C401" s="200">
        <v>38.1</v>
      </c>
      <c r="E401" s="200">
        <v>0</v>
      </c>
    </row>
    <row r="402" spans="1:5" x14ac:dyDescent="0.35">
      <c r="A402" s="200" t="s">
        <v>188</v>
      </c>
      <c r="B402" s="200">
        <v>75.36</v>
      </c>
      <c r="C402" s="200">
        <v>75.3</v>
      </c>
      <c r="E402" s="200">
        <v>6.0000000000002274E-2</v>
      </c>
    </row>
    <row r="403" spans="1:5" x14ac:dyDescent="0.35">
      <c r="A403" s="200" t="s">
        <v>189</v>
      </c>
      <c r="B403" s="200">
        <v>0.48</v>
      </c>
      <c r="E403" s="200">
        <v>0.48</v>
      </c>
    </row>
    <row r="404" spans="1:5" x14ac:dyDescent="0.35">
      <c r="A404" s="200" t="s">
        <v>190</v>
      </c>
      <c r="B404" s="200">
        <v>2.2589999999999999</v>
      </c>
      <c r="D404" s="200">
        <v>-2.2000000000000002</v>
      </c>
      <c r="E404" s="200">
        <v>5.8999999999999719E-2</v>
      </c>
    </row>
    <row r="405" spans="1:5" x14ac:dyDescent="0.35">
      <c r="A405" s="200" t="s">
        <v>191</v>
      </c>
      <c r="B405" s="200">
        <v>25.95</v>
      </c>
      <c r="D405" s="200">
        <v>-0.4</v>
      </c>
      <c r="E405" s="200">
        <v>25.55</v>
      </c>
    </row>
    <row r="406" spans="1:5" x14ac:dyDescent="0.35">
      <c r="A406" s="200" t="s">
        <v>192</v>
      </c>
      <c r="B406" s="200">
        <v>4.59</v>
      </c>
      <c r="C406" s="200">
        <v>4</v>
      </c>
      <c r="E406" s="200">
        <v>0.58999999999999986</v>
      </c>
    </row>
    <row r="407" spans="1:5" x14ac:dyDescent="0.35">
      <c r="A407" s="200" t="s">
        <v>88</v>
      </c>
      <c r="B407" s="200">
        <v>0</v>
      </c>
      <c r="E407" s="200">
        <v>0</v>
      </c>
    </row>
    <row r="408" spans="1:5" x14ac:dyDescent="0.35">
      <c r="A408" s="200" t="s">
        <v>193</v>
      </c>
      <c r="B408" s="200">
        <v>18.84</v>
      </c>
      <c r="C408" s="200">
        <v>18.8</v>
      </c>
      <c r="E408" s="200">
        <v>3.9999999999999147E-2</v>
      </c>
    </row>
    <row r="409" spans="1:5" x14ac:dyDescent="0.35">
      <c r="A409" s="200" t="s">
        <v>204</v>
      </c>
      <c r="E409" s="200">
        <v>0</v>
      </c>
    </row>
    <row r="410" spans="1:5" x14ac:dyDescent="0.35">
      <c r="A410" s="200" t="s">
        <v>90</v>
      </c>
      <c r="E410" s="200">
        <v>0</v>
      </c>
    </row>
    <row r="411" spans="1:5" x14ac:dyDescent="0.35">
      <c r="E411" s="200">
        <v>0</v>
      </c>
    </row>
    <row r="412" spans="1:5" x14ac:dyDescent="0.35">
      <c r="A412" s="200" t="s">
        <v>194</v>
      </c>
      <c r="B412" s="200">
        <v>16.937000000000001</v>
      </c>
      <c r="E412" s="200">
        <v>16.937000000000001</v>
      </c>
    </row>
    <row r="413" spans="1:5" x14ac:dyDescent="0.35">
      <c r="A413" s="200" t="s">
        <v>92</v>
      </c>
      <c r="B413" s="200">
        <v>27.007999999999999</v>
      </c>
      <c r="C413" s="200">
        <v>34.300000000000004</v>
      </c>
      <c r="D413" s="200">
        <v>8.1999999999999993</v>
      </c>
      <c r="E413" s="200">
        <v>0.90799999999999415</v>
      </c>
    </row>
    <row r="414" spans="1:5" x14ac:dyDescent="0.35">
      <c r="A414" s="200" t="s">
        <v>237</v>
      </c>
      <c r="B414" s="200">
        <v>0</v>
      </c>
      <c r="C414" s="200">
        <v>20</v>
      </c>
      <c r="D414" s="200">
        <v>20</v>
      </c>
      <c r="E414" s="200">
        <v>0</v>
      </c>
    </row>
    <row r="415" spans="1:5" x14ac:dyDescent="0.35">
      <c r="A415" s="200" t="s">
        <v>195</v>
      </c>
      <c r="B415" s="200">
        <v>96.652000000000001</v>
      </c>
      <c r="E415" s="200">
        <v>96.652000000000001</v>
      </c>
    </row>
    <row r="416" spans="1:5" x14ac:dyDescent="0.35">
      <c r="A416" s="200" t="s">
        <v>94</v>
      </c>
      <c r="B416" s="200">
        <v>13.519</v>
      </c>
      <c r="C416" s="200">
        <v>5.0999999999999996</v>
      </c>
      <c r="D416" s="200">
        <v>-4.0999999999999996</v>
      </c>
      <c r="E416" s="200">
        <v>4.3190000000000008</v>
      </c>
    </row>
    <row r="417" spans="1:5" x14ac:dyDescent="0.35">
      <c r="A417" s="200" t="s">
        <v>95</v>
      </c>
      <c r="B417" s="200">
        <v>4.2110000000000003</v>
      </c>
      <c r="D417" s="200">
        <v>-4.2</v>
      </c>
      <c r="E417" s="200">
        <v>1.1000000000000121E-2</v>
      </c>
    </row>
    <row r="418" spans="1:5" x14ac:dyDescent="0.35">
      <c r="A418" s="200" t="s">
        <v>196</v>
      </c>
      <c r="B418" s="200">
        <v>29.082000000000001</v>
      </c>
      <c r="C418" s="200">
        <v>40.799999999999997</v>
      </c>
      <c r="D418" s="200">
        <v>11.799999999999999</v>
      </c>
      <c r="E418" s="200">
        <v>8.2000000000002515E-2</v>
      </c>
    </row>
    <row r="419" spans="1:5" x14ac:dyDescent="0.35">
      <c r="A419" s="200" t="s">
        <v>197</v>
      </c>
      <c r="B419" s="200">
        <v>2.3660000000000001</v>
      </c>
      <c r="D419" s="200">
        <v>-2.2999999999999998</v>
      </c>
      <c r="E419" s="200">
        <v>6.6000000000000281E-2</v>
      </c>
    </row>
    <row r="420" spans="1:5" x14ac:dyDescent="0.35">
      <c r="A420" s="200" t="s">
        <v>198</v>
      </c>
      <c r="B420" s="200">
        <v>0.4620000000000033</v>
      </c>
      <c r="E420" s="200">
        <v>0.4620000000000033</v>
      </c>
    </row>
    <row r="421" spans="1:5" x14ac:dyDescent="0.35">
      <c r="A421" s="200" t="s">
        <v>199</v>
      </c>
      <c r="B421" s="200">
        <v>0.216</v>
      </c>
      <c r="E421" s="200">
        <v>0.216</v>
      </c>
    </row>
    <row r="422" spans="1:5" x14ac:dyDescent="0.35">
      <c r="A422" s="200" t="s">
        <v>200</v>
      </c>
      <c r="B422" s="200">
        <v>5.8769999999999998</v>
      </c>
      <c r="E422" s="200">
        <v>5.8769999999999998</v>
      </c>
    </row>
    <row r="423" spans="1:5" x14ac:dyDescent="0.35">
      <c r="A423" s="200" t="s">
        <v>101</v>
      </c>
      <c r="B423" s="200">
        <v>0.49099999999999999</v>
      </c>
      <c r="E423" s="200">
        <v>0.49099999999999999</v>
      </c>
    </row>
    <row r="424" spans="1:5" x14ac:dyDescent="0.35">
      <c r="A424" s="200" t="s">
        <v>201</v>
      </c>
      <c r="B424" s="200">
        <v>0.216</v>
      </c>
      <c r="E424" s="200">
        <v>0.216</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396.20000000000005</v>
      </c>
      <c r="D441" s="200">
        <v>0</v>
      </c>
      <c r="E441" s="200">
        <v>177.73199999999986</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E448" s="200">
        <v>45.014000000000003</v>
      </c>
    </row>
    <row r="449" spans="1:5" x14ac:dyDescent="0.35">
      <c r="A449" s="200" t="s">
        <v>82</v>
      </c>
      <c r="B449" s="200">
        <v>7.68</v>
      </c>
      <c r="C449" s="200">
        <v>5.6</v>
      </c>
      <c r="E449" s="200">
        <v>2.08</v>
      </c>
    </row>
    <row r="450" spans="1:5" x14ac:dyDescent="0.35">
      <c r="A450" s="200" t="s">
        <v>188</v>
      </c>
      <c r="B450" s="200">
        <v>32.200000000000003</v>
      </c>
      <c r="E450" s="200">
        <v>32.200000000000003</v>
      </c>
    </row>
    <row r="451" spans="1:5" x14ac:dyDescent="0.35">
      <c r="A451" s="200" t="s">
        <v>189</v>
      </c>
      <c r="B451" s="200">
        <v>0.432</v>
      </c>
      <c r="E451" s="200">
        <v>0.432</v>
      </c>
    </row>
    <row r="452" spans="1:5" x14ac:dyDescent="0.35">
      <c r="A452" s="200" t="s">
        <v>190</v>
      </c>
      <c r="B452" s="200">
        <v>5.3639999999999999</v>
      </c>
      <c r="E452" s="200">
        <v>5.3639999999999999</v>
      </c>
    </row>
    <row r="453" spans="1:5" x14ac:dyDescent="0.35">
      <c r="A453" s="200" t="s">
        <v>191</v>
      </c>
      <c r="B453" s="200">
        <v>11.32</v>
      </c>
      <c r="E453" s="200">
        <v>11.32</v>
      </c>
    </row>
    <row r="454" spans="1:5" x14ac:dyDescent="0.35">
      <c r="A454" s="200" t="s">
        <v>192</v>
      </c>
      <c r="B454" s="200">
        <v>8.9</v>
      </c>
      <c r="E454" s="200">
        <v>8.9</v>
      </c>
    </row>
    <row r="455" spans="1:5" x14ac:dyDescent="0.35">
      <c r="A455" s="200" t="s">
        <v>88</v>
      </c>
      <c r="B455" s="200">
        <v>0.12</v>
      </c>
      <c r="E455" s="200">
        <v>0.12</v>
      </c>
    </row>
    <row r="456" spans="1:5" x14ac:dyDescent="0.35">
      <c r="A456" s="200" t="s">
        <v>193</v>
      </c>
      <c r="B456" s="200">
        <v>4</v>
      </c>
      <c r="E456" s="200">
        <v>4</v>
      </c>
    </row>
    <row r="457" spans="1:5" x14ac:dyDescent="0.35">
      <c r="A457" s="200" t="s">
        <v>204</v>
      </c>
      <c r="E457" s="200">
        <v>0</v>
      </c>
    </row>
    <row r="458" spans="1:5" x14ac:dyDescent="0.35">
      <c r="A458" s="200" t="s">
        <v>90</v>
      </c>
      <c r="E458" s="200">
        <v>0</v>
      </c>
    </row>
    <row r="459" spans="1:5" x14ac:dyDescent="0.35">
      <c r="E459" s="200">
        <v>0</v>
      </c>
    </row>
    <row r="460" spans="1:5" x14ac:dyDescent="0.35">
      <c r="A460" s="200" t="s">
        <v>194</v>
      </c>
      <c r="B460" s="200">
        <v>11.895</v>
      </c>
      <c r="E460" s="200">
        <v>11.895</v>
      </c>
    </row>
    <row r="461" spans="1:5" x14ac:dyDescent="0.35">
      <c r="A461" s="200" t="s">
        <v>92</v>
      </c>
      <c r="B461" s="200">
        <v>38.222999999999999</v>
      </c>
      <c r="E461" s="200">
        <v>38.222999999999999</v>
      </c>
    </row>
    <row r="462" spans="1:5" x14ac:dyDescent="0.35">
      <c r="A462" s="200" t="s">
        <v>237</v>
      </c>
      <c r="B462" s="200">
        <v>0</v>
      </c>
      <c r="E462" s="200">
        <v>0</v>
      </c>
    </row>
    <row r="463" spans="1:5" x14ac:dyDescent="0.35">
      <c r="A463" s="200" t="s">
        <v>195</v>
      </c>
      <c r="B463" s="200">
        <v>3.29</v>
      </c>
      <c r="E463" s="200">
        <v>3.29</v>
      </c>
    </row>
    <row r="464" spans="1:5"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5.6</v>
      </c>
      <c r="D489" s="200">
        <v>0</v>
      </c>
      <c r="E489" s="200">
        <v>406.40800000000002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58.50500000000001</v>
      </c>
      <c r="C737" s="200">
        <v>5.4</v>
      </c>
      <c r="D737" s="200">
        <v>0</v>
      </c>
      <c r="E737" s="200">
        <v>53.105000000000011</v>
      </c>
    </row>
    <row r="741" spans="1:5" x14ac:dyDescent="0.35">
      <c r="B741" s="200" t="s">
        <v>144</v>
      </c>
    </row>
    <row r="742" spans="1:5" x14ac:dyDescent="0.35">
      <c r="B742" s="200" t="s">
        <v>71</v>
      </c>
    </row>
    <row r="743" spans="1:5" x14ac:dyDescent="0.35">
      <c r="B743" s="200" t="s">
        <v>266</v>
      </c>
      <c r="C743" s="200" t="s">
        <v>235</v>
      </c>
      <c r="D743" s="200" t="s">
        <v>154</v>
      </c>
      <c r="E743" s="200" t="s">
        <v>267</v>
      </c>
    </row>
    <row r="744" spans="1:5" x14ac:dyDescent="0.35">
      <c r="A744" s="200" t="s">
        <v>80</v>
      </c>
      <c r="B744" s="200">
        <v>411.84</v>
      </c>
      <c r="D744" s="200">
        <v>31.5</v>
      </c>
      <c r="E744" s="200">
        <v>443.34</v>
      </c>
    </row>
    <row r="745" spans="1:5" x14ac:dyDescent="0.35">
      <c r="A745" s="200" t="s">
        <v>187</v>
      </c>
      <c r="B745" s="200">
        <v>168.78800000000001</v>
      </c>
      <c r="C745" s="200">
        <v>150.9</v>
      </c>
      <c r="D745" s="200">
        <v>19.5</v>
      </c>
      <c r="E745" s="200">
        <v>37.388000000000005</v>
      </c>
    </row>
    <row r="746" spans="1:5" x14ac:dyDescent="0.35">
      <c r="A746" s="200" t="s">
        <v>82</v>
      </c>
      <c r="B746" s="200">
        <v>10.44</v>
      </c>
      <c r="C746" s="200">
        <v>38.9</v>
      </c>
      <c r="D746" s="200">
        <v>73.599999999999994</v>
      </c>
      <c r="E746" s="200">
        <v>45.139999999999993</v>
      </c>
    </row>
    <row r="747" spans="1:5" x14ac:dyDescent="0.35">
      <c r="A747" s="200" t="s">
        <v>188</v>
      </c>
      <c r="B747" s="200">
        <v>35.520000000000003</v>
      </c>
      <c r="C747" s="200">
        <v>204.1</v>
      </c>
      <c r="D747" s="200">
        <v>219.6</v>
      </c>
      <c r="E747" s="200">
        <v>51.02000000000001</v>
      </c>
    </row>
    <row r="748" spans="1:5" x14ac:dyDescent="0.35">
      <c r="A748" s="200" t="s">
        <v>189</v>
      </c>
      <c r="B748" s="200">
        <v>0.04</v>
      </c>
      <c r="E748" s="200">
        <v>0.04</v>
      </c>
    </row>
    <row r="749" spans="1:5" x14ac:dyDescent="0.35">
      <c r="A749" s="200" t="s">
        <v>190</v>
      </c>
      <c r="B749" s="200">
        <v>0.57099999999999995</v>
      </c>
      <c r="C749" s="200">
        <v>0.5</v>
      </c>
      <c r="E749" s="200">
        <v>7.0999999999999952E-2</v>
      </c>
    </row>
    <row r="750" spans="1:5" x14ac:dyDescent="0.35">
      <c r="A750" s="200" t="s">
        <v>191</v>
      </c>
      <c r="B750" s="200">
        <v>12.36</v>
      </c>
      <c r="D750" s="200">
        <v>0</v>
      </c>
      <c r="E750" s="200">
        <v>12.36</v>
      </c>
    </row>
    <row r="751" spans="1:5" x14ac:dyDescent="0.35">
      <c r="A751" s="200" t="s">
        <v>192</v>
      </c>
      <c r="B751" s="200">
        <v>252.64</v>
      </c>
      <c r="C751" s="200">
        <v>154</v>
      </c>
      <c r="E751" s="200">
        <v>98.639999999999986</v>
      </c>
    </row>
    <row r="752" spans="1:5"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E757" s="200">
        <v>16.09</v>
      </c>
    </row>
    <row r="758" spans="1:6" x14ac:dyDescent="0.35">
      <c r="A758" s="200" t="s">
        <v>92</v>
      </c>
      <c r="B758" s="200">
        <v>156.31399999999999</v>
      </c>
      <c r="C758" s="200">
        <v>24.7</v>
      </c>
      <c r="D758" s="200">
        <v>-39.300000000000004</v>
      </c>
      <c r="E758" s="200">
        <v>92.313999999999993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5" x14ac:dyDescent="0.35">
      <c r="E785" s="200">
        <v>0</v>
      </c>
    </row>
    <row r="786" spans="1:5" x14ac:dyDescent="0.35">
      <c r="A786" s="200" t="s">
        <v>238</v>
      </c>
      <c r="B786" s="200">
        <v>1612.5529999999994</v>
      </c>
      <c r="C786" s="200">
        <v>590.20000000000005</v>
      </c>
      <c r="D786" s="215">
        <v>100</v>
      </c>
      <c r="E786" s="200">
        <v>1122.3529999999994</v>
      </c>
    </row>
    <row r="788" spans="1:5" x14ac:dyDescent="0.35">
      <c r="B788" s="200" t="s">
        <v>144</v>
      </c>
    </row>
    <row r="789" spans="1:5" x14ac:dyDescent="0.35">
      <c r="B789" s="200" t="s">
        <v>71</v>
      </c>
    </row>
    <row r="790" spans="1:5" x14ac:dyDescent="0.35">
      <c r="B790" s="200" t="s">
        <v>268</v>
      </c>
      <c r="C790" s="200" t="s">
        <v>235</v>
      </c>
      <c r="D790" s="200" t="s">
        <v>154</v>
      </c>
      <c r="E790" s="200" t="s">
        <v>267</v>
      </c>
    </row>
    <row r="791" spans="1:5" x14ac:dyDescent="0.35">
      <c r="A791" s="200" t="s">
        <v>80</v>
      </c>
      <c r="B791" s="200">
        <v>21.69</v>
      </c>
      <c r="D791" s="200">
        <v>-21.6</v>
      </c>
      <c r="E791" s="200">
        <v>8.9999999999999858E-2</v>
      </c>
    </row>
    <row r="792" spans="1:5" x14ac:dyDescent="0.35">
      <c r="A792" s="200" t="s">
        <v>187</v>
      </c>
      <c r="B792" s="200">
        <v>3.9470000000000001</v>
      </c>
      <c r="D792" s="200">
        <v>-3.9</v>
      </c>
      <c r="E792" s="200">
        <v>4.7000000000000153E-2</v>
      </c>
    </row>
    <row r="793" spans="1:5" x14ac:dyDescent="0.35">
      <c r="A793" s="200" t="s">
        <v>82</v>
      </c>
      <c r="B793" s="200">
        <v>4.26</v>
      </c>
      <c r="D793" s="200">
        <v>-0.2</v>
      </c>
      <c r="E793" s="200">
        <v>4.0599999999999996</v>
      </c>
    </row>
    <row r="794" spans="1:5" x14ac:dyDescent="0.35">
      <c r="A794" s="200" t="s">
        <v>188</v>
      </c>
      <c r="B794" s="200">
        <v>23.11</v>
      </c>
      <c r="E794" s="200">
        <v>23.11</v>
      </c>
    </row>
    <row r="795" spans="1:5" x14ac:dyDescent="0.35">
      <c r="A795" s="200" t="s">
        <v>189</v>
      </c>
      <c r="B795" s="200">
        <v>1.21</v>
      </c>
      <c r="E795" s="200">
        <v>1.21</v>
      </c>
    </row>
    <row r="796" spans="1:5" x14ac:dyDescent="0.35">
      <c r="A796" s="200" t="s">
        <v>190</v>
      </c>
      <c r="B796" s="200">
        <v>1.5840000000000001</v>
      </c>
      <c r="D796" s="200">
        <v>-1.5</v>
      </c>
      <c r="E796" s="200">
        <v>8.4000000000000075E-2</v>
      </c>
    </row>
    <row r="797" spans="1:5" x14ac:dyDescent="0.35">
      <c r="A797" s="200" t="s">
        <v>191</v>
      </c>
      <c r="B797" s="200">
        <v>1.78</v>
      </c>
      <c r="D797" s="200">
        <v>-1.7</v>
      </c>
      <c r="E797" s="200">
        <v>8.0000000000000071E-2</v>
      </c>
    </row>
    <row r="798" spans="1:5" x14ac:dyDescent="0.35">
      <c r="A798" s="200" t="s">
        <v>192</v>
      </c>
      <c r="B798" s="200">
        <v>0.84</v>
      </c>
      <c r="E798" s="200">
        <v>0.84</v>
      </c>
    </row>
    <row r="799" spans="1:5" x14ac:dyDescent="0.35">
      <c r="A799" s="200" t="s">
        <v>88</v>
      </c>
      <c r="B799" s="200">
        <v>0.05</v>
      </c>
      <c r="E799" s="200">
        <v>0.05</v>
      </c>
    </row>
    <row r="800" spans="1:5"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E807" s="200">
        <v>4.0540000000000003</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E811" s="200">
        <v>2.95</v>
      </c>
    </row>
    <row r="812" spans="1:7" x14ac:dyDescent="0.35">
      <c r="A812" s="200" t="s">
        <v>198</v>
      </c>
      <c r="B812" s="200">
        <v>10.722</v>
      </c>
      <c r="C812" s="200">
        <v>3</v>
      </c>
      <c r="D812" s="200">
        <v>-4</v>
      </c>
      <c r="E812" s="200">
        <v>3.7219999999999995</v>
      </c>
      <c r="G812" s="200" t="s">
        <v>292</v>
      </c>
    </row>
    <row r="813" spans="1:7" x14ac:dyDescent="0.35">
      <c r="A813" s="200" t="s">
        <v>199</v>
      </c>
      <c r="B813" s="200">
        <v>2.0249999999999999</v>
      </c>
      <c r="E813" s="200">
        <v>2.0249999999999999</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1.887</v>
      </c>
      <c r="D820" s="200">
        <v>1</v>
      </c>
      <c r="E820" s="200">
        <v>2.887</v>
      </c>
    </row>
    <row r="821" spans="1:5" x14ac:dyDescent="0.35">
      <c r="A821" s="200" t="s">
        <v>176</v>
      </c>
      <c r="B821" s="200">
        <v>0</v>
      </c>
      <c r="E821" s="200">
        <v>0</v>
      </c>
    </row>
    <row r="822" spans="1:5" x14ac:dyDescent="0.35">
      <c r="A822" s="200" t="s">
        <v>177</v>
      </c>
      <c r="B822" s="200">
        <v>0.22</v>
      </c>
      <c r="E822" s="200">
        <v>0.22</v>
      </c>
    </row>
    <row r="823" spans="1:5" x14ac:dyDescent="0.35">
      <c r="A823" s="200" t="s">
        <v>178</v>
      </c>
      <c r="B823" s="200">
        <v>0</v>
      </c>
      <c r="E823" s="200">
        <v>0</v>
      </c>
    </row>
    <row r="824" spans="1:5" x14ac:dyDescent="0.35">
      <c r="A824" s="200" t="s">
        <v>174</v>
      </c>
      <c r="B824" s="200">
        <v>1.6E-2</v>
      </c>
      <c r="E824" s="200">
        <v>1.6E-2</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9.2650000000000006</v>
      </c>
      <c r="C827" s="200">
        <v>49.3</v>
      </c>
      <c r="D827" s="200">
        <v>50.300000000000004</v>
      </c>
      <c r="E827" s="200">
        <v>10.265000000000008</v>
      </c>
    </row>
    <row r="828" spans="1:5" x14ac:dyDescent="0.35">
      <c r="A828" s="200" t="s">
        <v>182</v>
      </c>
      <c r="B828" s="200">
        <v>4.5999999999999999E-2</v>
      </c>
      <c r="E828" s="200">
        <v>4.5999999999999999E-2</v>
      </c>
    </row>
    <row r="829" spans="1:5" x14ac:dyDescent="0.35">
      <c r="A829" s="200" t="s">
        <v>183</v>
      </c>
      <c r="B829" s="200">
        <v>1</v>
      </c>
      <c r="D829" s="200">
        <v>-1</v>
      </c>
      <c r="E829" s="200">
        <v>0</v>
      </c>
    </row>
    <row r="830" spans="1:5" x14ac:dyDescent="0.35">
      <c r="A830" s="200" t="s">
        <v>184</v>
      </c>
      <c r="B830" s="200">
        <v>0.02</v>
      </c>
      <c r="E830" s="200">
        <v>0.02</v>
      </c>
    </row>
    <row r="831" spans="1:5" x14ac:dyDescent="0.35">
      <c r="E831" s="200">
        <v>0</v>
      </c>
    </row>
    <row r="832" spans="1:5" x14ac:dyDescent="0.35">
      <c r="E832" s="200">
        <v>0</v>
      </c>
    </row>
    <row r="833" spans="1:15" x14ac:dyDescent="0.35">
      <c r="A833" s="200" t="s">
        <v>238</v>
      </c>
      <c r="B833" s="200">
        <v>119.40300000000002</v>
      </c>
      <c r="C833" s="200">
        <v>52.3</v>
      </c>
      <c r="D833" s="200">
        <v>-3.9999999999999858</v>
      </c>
      <c r="E833" s="200">
        <v>63.103000000000037</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2.6</v>
      </c>
      <c r="D845" s="216">
        <v>0.29999999999999982</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117.60000000000001</v>
      </c>
      <c r="D852" s="216">
        <v>-3.6880000000000024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492.78101000000004</v>
      </c>
      <c r="D864" s="216">
        <v>118.96998999999994</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492.78101000000004</v>
      </c>
      <c r="D871" s="216">
        <v>118.96998999999994</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66.3</v>
      </c>
      <c r="D887" s="200">
        <v>-31.619999999999997</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569.43269999999995</v>
      </c>
      <c r="D899" s="200">
        <v>-54.904699999999934</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569.43269999999995</v>
      </c>
      <c r="D906" s="200">
        <v>30.595300000000066</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5" x14ac:dyDescent="0.35">
      <c r="A977" s="200">
        <v>1020</v>
      </c>
      <c r="B977" s="200" t="s">
        <v>80</v>
      </c>
      <c r="C977" s="200" t="s">
        <v>275</v>
      </c>
      <c r="D977" s="200">
        <v>20</v>
      </c>
      <c r="E977" s="200" t="s">
        <v>164</v>
      </c>
    </row>
    <row r="978" spans="1:5" x14ac:dyDescent="0.35">
      <c r="A978" s="200">
        <v>1027</v>
      </c>
      <c r="B978" s="200" t="s">
        <v>80</v>
      </c>
      <c r="C978" s="200" t="s">
        <v>298</v>
      </c>
      <c r="D978" s="200">
        <v>50</v>
      </c>
      <c r="E978" s="200" t="s">
        <v>274</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2022-11-23T10:33:02Z</dcterms:modified>
</cp:coreProperties>
</file>