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205D704B-0829-4C49-A119-93C63237B43E}" xr6:coauthVersionLast="47" xr6:coauthVersionMax="47" xr10:uidLastSave="{00000000-0000-0000-0000-000000000000}"/>
  <bookViews>
    <workbookView xWindow="-120" yWindow="-120" windowWidth="20730" windowHeight="1116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SPREADSHEET'!$I$316:$L$356</definedName>
    <definedName name="nshak2">'SECTORAL SPREADSHEET'!#REF!</definedName>
    <definedName name="nsnep1">'SECTORAL SPREADSHEET'!$I$367:$L$405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SPREADSHEET'!$I$264:$L$302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SPREADSHEET'!$A$1:$P$1681</definedName>
    <definedName name="Print_Area_MI">OVERVIEW!$A$2:$I$54</definedName>
    <definedName name="Print_Area2">'SECTORAL SPREADSHEET'!$A$1:$P$919</definedName>
    <definedName name="wscod1">'SECTORAL SPREADSHEET'!$I$419:$L$456</definedName>
    <definedName name="wscod2">'SECTORAL SPREADSHEET'!#REF!</definedName>
    <definedName name="wshad1">'SECTORAL SPREADSHEET'!$I$467:$L$505</definedName>
    <definedName name="wshad2">'SECTORAL SPREADSHEET'!#REF!</definedName>
    <definedName name="wshvi1">'SECTORAL SPREADSHEET'!$I$519:$L$557</definedName>
    <definedName name="wshvi2">'SECTORAL SPREADSHEET'!#REF!</definedName>
    <definedName name="wsmon1">'SECTORAL SPREADSHEET'!$I$778:$L$818</definedName>
    <definedName name="wsmon2">'SECTORAL SPREADSHEET'!#REF!</definedName>
    <definedName name="wsnep1">'SECTORAL SPREADSHEET'!$I$880:$L$918</definedName>
    <definedName name="wsnep2">'SECTORAL SPREADSHEET'!#REF!</definedName>
    <definedName name="wssai1">'SECTORAL SPREADSHEET'!$I$673:$L$711</definedName>
    <definedName name="wssai2">'SECTORAL SPREADSHEET'!#REF!</definedName>
    <definedName name="wssol1">'SECTORAL SPREADSHEET'!$I$725:$L$763</definedName>
    <definedName name="wssol2">'SECTORAL SPREADSHEET'!#REF!</definedName>
    <definedName name="wswhi1">'SECTORAL SPREADSHEET'!$I$622:$L$660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<sst xmlns="http://schemas.openxmlformats.org/spreadsheetml/2006/main" count="5153" uniqueCount="158">
  <si>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</si>
  <si>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</si>
  <si>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</si>
  <si>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</si>
  <si>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</si>
  <si>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</si>
  <si>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</si>
  <si>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</si>
  <si>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</si>
  <si>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</si>
  <si>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</si>
  <si>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</si>
  <si>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</si>
  <si>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</si>
  <si>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</si>
  <si>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</si>
  <si>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</si>
  <si>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</si>
  <si>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</si>
  <si>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</si>
  <si>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</si>
  <si>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</si>
  <si>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</si>
  <si>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</si>
  <si>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</si>
  <si>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</si>
  <si>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</si>
  <si>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</si>
  <si>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</si>
  <si>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</si>
  <si>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</si>
  <si>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</si>
  <si>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</si>
  <si>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</si>
  <si>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</si>
  <si>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</si>
  <si>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</si>
  <si>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</si>
  <si>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</si>
  <si>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</si>
  <si>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</si>
  <si>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</si>
  <si>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</si>
  <si>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</si>
  <si>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</si>
  <si>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</si>
  <si>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</si>
  <si>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</si>
  <si>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</si>
  <si>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</si>
  <si>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</si>
  <si>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</si>
  <si>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</si>
  <si>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</si>
  <si>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</si>
  <si>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</si>
  <si>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</si>
  <si>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</si>
  <si>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</si>
  <si>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</si>
  <si>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</si>
  <si>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</si>
  <si>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</si>
  <si>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</si>
  <si>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</si>
  <si>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</si>
  <si>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</si>
  <si>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</si>
  <si>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</si>
  <si>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</si>
  <si>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</si>
  <si>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</si>
  <si>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</si>
  <si>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</si>
  <si>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</si>
  <si>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</si>
  <si>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</si>
  <si>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</si>
  <si>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</si>
  <si>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</si>
  <si>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</si>
  <si>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</si>
  <si>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</si>
  <si>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</si>
  <si>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</si>
  <si>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</si>
  <si>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</si>
  <si>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</si>
  <si>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</si>
  <si>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</si>
  <si>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</si>
  <si>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</si>
  <si>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</si>
  <si>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</si>
  <si>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</si>
  <si>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</si>
  <si>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</si>
  <si>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</si>
  <si>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</si>
  <si>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</si>
  <si>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</si>
  <si>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</si>
  <si>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</si>
  <si>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</si>
  <si>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</si>
  <si>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</si>
  <si>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</si>
  <si>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</si>
  <si>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</si>
  <si>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</si>
  <si>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</si>
  <si>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</si>
  <si>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</si>
  <si>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</si>
  <si>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</si>
  <si>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</si>
  <si>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</si>
  <si>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</si>
  <si>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</si>
  <si>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</si>
  <si>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</si>
  <si>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</si>
  <si>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</si>
  <si>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</si>
  <si>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</si>
  <si>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</si>
  <si>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</si>
  <si>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</si>
  <si>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</si>
  <si>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</si>
  <si>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</si>
  <si>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</si>
  <si>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</si>
  <si>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</si>
  <si>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</si>
  <si>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</si>
  <si>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</si>
  <si>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</si>
  <si>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</si>
  <si>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</si>
  <si>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</si>
  <si>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</si>
  <si>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</si>
  <si>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</si>
  <si>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</si>
  <si>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</si>
  <si>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</si>
  <si>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</si>
  <si>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</si>
  <si>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</si>
  <si>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</si>
  <si>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 xml:space="preserve">Final Quota </t>
  </si>
  <si>
    <t>896 - 947</t>
  </si>
  <si>
    <t>&gt;52</t>
  </si>
  <si>
    <t>500+</t>
  </si>
  <si>
    <t>Number of Weeks to end of year is 9</t>
  </si>
  <si>
    <t>n/a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</si>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</sst>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5" fillId="0" borderId="16" xfId="0" applyNumberFormat="1" applyFont="1" applyFill="1" applyBorder="1"/>
    <xf numFmtId="164" fontId="5" fillId="0" borderId="24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/>
    <xf numFmtId="164" fontId="26" fillId="0" borderId="0" xfId="0" applyNumberFormat="1" applyFont="1" applyFill="1"/>
    <xf numFmtId="1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70" fontId="5" fillId="0" borderId="0" xfId="0" applyNumberFormat="1" applyFont="1" applyFill="1"/>
    <xf numFmtId="164" fontId="5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164" fontId="26" fillId="0" borderId="13" xfId="0" quotePrefix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64" fontId="5" fillId="0" borderId="21" xfId="0" applyNumberFormat="1" applyFont="1" applyFill="1" applyBorder="1" applyAlignment="1">
      <alignment horizontal="centerContinuous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64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64" fontId="4" fillId="0" borderId="24" xfId="0" applyNumberFormat="1" applyFont="1" applyFill="1" applyBorder="1"/>
    <xf numFmtId="164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4" fillId="0" borderId="16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64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NumberFormat="1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4" fillId="0" borderId="0" xfId="233" applyNumberFormat="1" applyFont="1" applyAlignment="1"/>
    <xf numFmtId="165" fontId="7" fillId="0" borderId="0" xfId="233" quotePrefix="1" applyNumberFormat="1" applyFont="1" applyAlignment="1" applyProtection="1">
      <alignment horizontal="left"/>
      <protection locked="0"/>
    </xf>
    <xf numFmtId="165" fontId="4" fillId="0" borderId="0" xfId="233" applyNumberFormat="1" applyFont="1"/>
    <xf numFmtId="49" fontId="4" fillId="0" borderId="0" xfId="233" applyNumberFormat="1" applyFont="1" applyAlignment="1">
      <alignment horizontal="center"/>
    </xf>
    <xf numFmtId="165" fontId="4" fillId="0" borderId="13" xfId="233" applyNumberFormat="1" applyFont="1" applyBorder="1" applyAlignment="1" applyProtection="1">
      <alignment horizontal="fill"/>
    </xf>
    <xf numFmtId="165" fontId="4" fillId="0" borderId="24" xfId="233" applyFont="1" applyBorder="1" applyAlignment="1" applyProtection="1">
      <alignment horizontal="fill"/>
    </xf>
    <xf numFmtId="165" fontId="4" fillId="0" borderId="25" xfId="233" applyFont="1" applyBorder="1" applyAlignment="1" applyProtection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NumberFormat="1" applyFont="1" applyBorder="1" applyAlignment="1"/>
    <xf numFmtId="165" fontId="4" fillId="0" borderId="0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NumberFormat="1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NumberFormat="1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NumberFormat="1" applyFont="1" applyBorder="1" applyAlignment="1"/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4" fillId="0" borderId="14" xfId="233" applyFont="1" applyBorder="1"/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NumberFormat="1" applyFont="1" applyFill="1" applyBorder="1" applyAlignment="1" applyProtection="1">
      <alignment horizontal="left"/>
      <protection locked="0"/>
    </xf>
    <xf numFmtId="165" fontId="7" fillId="0" borderId="15" xfId="233" applyNumberFormat="1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5" fontId="4" fillId="0" borderId="0" xfId="233" applyFont="1" applyProtection="1"/>
    <xf numFmtId="169" fontId="7" fillId="0" borderId="0" xfId="233" applyNumberFormat="1" applyFont="1" applyAlignment="1" applyProtection="1">
      <alignment horizontal="left"/>
      <protection locked="0"/>
    </xf>
    <xf numFmtId="165" fontId="7" fillId="0" borderId="0" xfId="233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Fill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16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150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44867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44846</v>
      </c>
      <c r="J6" s="93">
        <v>44853</v>
      </c>
      <c r="K6" s="93">
        <v>44860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2.2890000000000001</v>
      </c>
      <c r="C11" s="109">
        <v>0</v>
      </c>
      <c r="D11" s="63">
        <v>-1.9</v>
      </c>
      <c r="E11" s="64">
        <v>0.38900000000000023</v>
      </c>
      <c r="F11" s="109">
        <v>0</v>
      </c>
      <c r="G11" s="108">
        <v>0</v>
      </c>
      <c r="H11" s="64">
        <v>0.38900000000000023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 x14ac:dyDescent="0.2">
      <c r="A12" s="29" t="s">
        <v>2</v>
      </c>
      <c r="B12" s="109">
        <v>0.2</v>
      </c>
      <c r="C12" s="109">
        <v>0</v>
      </c>
      <c r="D12" s="63">
        <v>0.10000000000000003</v>
      </c>
      <c r="E12" s="64">
        <v>0.30000000000000004</v>
      </c>
      <c r="F12" s="109">
        <v>0</v>
      </c>
      <c r="G12" s="108">
        <v>0</v>
      </c>
      <c r="H12" s="64">
        <v>0.30000000000000004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 x14ac:dyDescent="0.2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 x14ac:dyDescent="0.2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3.4890000000000008</v>
      </c>
      <c r="C21" s="64">
        <v>0</v>
      </c>
      <c r="D21" s="64">
        <v>-2.0000000000000004</v>
      </c>
      <c r="E21" s="64">
        <v>1.4890000000000003</v>
      </c>
      <c r="F21" s="64">
        <v>0</v>
      </c>
      <c r="G21" s="119">
        <v>0</v>
      </c>
      <c r="H21" s="64">
        <v>1.4890000000000003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4.0259999999999998</v>
      </c>
      <c r="C24" s="109">
        <v>0</v>
      </c>
      <c r="D24" s="63">
        <v>-3.8</v>
      </c>
      <c r="E24" s="64">
        <v>0.22599999999999998</v>
      </c>
      <c r="F24" s="109">
        <v>0</v>
      </c>
      <c r="G24" s="108">
        <v>0</v>
      </c>
      <c r="H24" s="64">
        <v>0.22599999999999998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 x14ac:dyDescent="0.2">
      <c r="A25" s="29" t="s">
        <v>148</v>
      </c>
      <c r="B25" s="109">
        <v>73.084000000000003</v>
      </c>
      <c r="C25" s="109">
        <v>-2</v>
      </c>
      <c r="D25" s="63">
        <v>-28.4</v>
      </c>
      <c r="E25" s="64">
        <v>44.684000000000005</v>
      </c>
      <c r="F25" s="109">
        <v>44.334575569152797</v>
      </c>
      <c r="G25" s="108">
        <v>99.21800995692594</v>
      </c>
      <c r="H25" s="64">
        <v>0.34942443084720765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21.827000000000002</v>
      </c>
      <c r="C28" s="109">
        <v>0</v>
      </c>
      <c r="D28" s="63">
        <v>0.60000000000000142</v>
      </c>
      <c r="E28" s="64">
        <v>22.427000000000003</v>
      </c>
      <c r="F28" s="109">
        <v>17.596834958907259</v>
      </c>
      <c r="G28" s="108">
        <v>78.46272331969169</v>
      </c>
      <c r="H28" s="64">
        <v>4.8301650410927444</v>
      </c>
      <c r="I28" s="58">
        <v>0.30679999673370162</v>
      </c>
      <c r="J28" s="58">
        <v>8.5279998958100123E-2</v>
      </c>
      <c r="K28" s="58">
        <v>0.3303100066185003</v>
      </c>
      <c r="L28" s="58">
        <v>3.9519999504097569E-2</v>
      </c>
      <c r="M28" s="109">
        <v>0.17621616580058663</v>
      </c>
      <c r="N28" s="31">
        <v>0.1904775004535999</v>
      </c>
      <c r="O28" s="31">
        <v>0.84932224753020857</v>
      </c>
      <c r="P28" s="32">
        <v>23.358192067778457</v>
      </c>
      <c r="Q28" s="52"/>
    </row>
    <row r="29" spans="1:17" x14ac:dyDescent="0.2">
      <c r="A29" s="29" t="s">
        <v>9</v>
      </c>
      <c r="B29" s="109">
        <v>10.919</v>
      </c>
      <c r="C29" s="109">
        <v>0</v>
      </c>
      <c r="D29" s="63">
        <v>-0.80000000000000071</v>
      </c>
      <c r="E29" s="64">
        <v>10.119</v>
      </c>
      <c r="F29" s="109">
        <v>4.0693999907001901</v>
      </c>
      <c r="G29" s="108">
        <v>40.215436216031129</v>
      </c>
      <c r="H29" s="64">
        <v>6.0496000092998097</v>
      </c>
      <c r="I29" s="58">
        <v>1.0399999916597125E-3</v>
      </c>
      <c r="J29" s="58">
        <v>0</v>
      </c>
      <c r="K29" s="58">
        <v>0</v>
      </c>
      <c r="L29" s="58">
        <v>0</v>
      </c>
      <c r="M29" s="109">
        <v>0</v>
      </c>
      <c r="N29" s="31">
        <v>2.5999999791492812E-4</v>
      </c>
      <c r="O29" s="31">
        <v>2.569423835506751E-3</v>
      </c>
      <c r="P29" s="32" t="s">
        <v>153</v>
      </c>
      <c r="Q29" s="52"/>
    </row>
    <row r="30" spans="1:17" x14ac:dyDescent="0.2">
      <c r="A30" s="29" t="s">
        <v>10</v>
      </c>
      <c r="B30" s="109">
        <v>13.641</v>
      </c>
      <c r="C30" s="109">
        <v>0</v>
      </c>
      <c r="D30" s="63">
        <v>-5.9</v>
      </c>
      <c r="E30" s="64">
        <v>7.7409999999999997</v>
      </c>
      <c r="F30" s="109">
        <v>0</v>
      </c>
      <c r="G30" s="108">
        <v>0</v>
      </c>
      <c r="H30" s="64">
        <v>7.7409999999999997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 x14ac:dyDescent="0.2">
      <c r="A31" s="29" t="s">
        <v>11</v>
      </c>
      <c r="B31" s="109">
        <v>22.053000000000001</v>
      </c>
      <c r="C31" s="109">
        <v>0</v>
      </c>
      <c r="D31" s="63">
        <v>-15.1</v>
      </c>
      <c r="E31" s="64">
        <v>6.9530000000000012</v>
      </c>
      <c r="F31" s="109">
        <v>0</v>
      </c>
      <c r="G31" s="108">
        <v>0</v>
      </c>
      <c r="H31" s="64">
        <v>6.9530000000000012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 x14ac:dyDescent="0.2">
      <c r="A32" s="29" t="s">
        <v>36</v>
      </c>
      <c r="B32" s="109">
        <v>9.5000000000000001E-2</v>
      </c>
      <c r="C32" s="109">
        <v>0</v>
      </c>
      <c r="D32" s="63">
        <v>0</v>
      </c>
      <c r="E32" s="64">
        <v>9.5000000000000001E-2</v>
      </c>
      <c r="F32" s="109">
        <v>0</v>
      </c>
      <c r="G32" s="108">
        <v>0</v>
      </c>
      <c r="H32" s="64">
        <v>9.5000000000000001E-2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4.7E-2</v>
      </c>
      <c r="C34" s="109">
        <v>0</v>
      </c>
      <c r="D34" s="63">
        <v>0</v>
      </c>
      <c r="E34" s="64">
        <v>4.7E-2</v>
      </c>
      <c r="F34" s="109">
        <v>0</v>
      </c>
      <c r="G34" s="108">
        <v>0</v>
      </c>
      <c r="H34" s="64">
        <v>4.7E-2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 x14ac:dyDescent="0.2">
      <c r="A35" s="29" t="s">
        <v>64</v>
      </c>
      <c r="B35" s="109">
        <v>26.763999999999999</v>
      </c>
      <c r="C35" s="109">
        <v>0</v>
      </c>
      <c r="D35" s="63">
        <v>-26.099999999999998</v>
      </c>
      <c r="E35" s="64">
        <v>0.66400000000000148</v>
      </c>
      <c r="F35" s="109">
        <v>0</v>
      </c>
      <c r="G35" s="108">
        <v>0</v>
      </c>
      <c r="H35" s="64">
        <v>0.66400000000000148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175.94500000000002</v>
      </c>
      <c r="C37" s="64">
        <v>-2</v>
      </c>
      <c r="D37" s="65">
        <v>-81.500000000000014</v>
      </c>
      <c r="E37" s="64">
        <v>94.445000000000007</v>
      </c>
      <c r="F37" s="64">
        <v>66.000810518760247</v>
      </c>
      <c r="G37" s="119">
        <v>69.882800062216361</v>
      </c>
      <c r="H37" s="64">
        <v>28.444189481239761</v>
      </c>
      <c r="I37" s="73">
        <v>0.30783999672536311</v>
      </c>
      <c r="J37" s="73">
        <v>8.5279998958100123E-2</v>
      </c>
      <c r="K37" s="73">
        <v>0.33031000661850385</v>
      </c>
      <c r="L37" s="73">
        <v>3.9519999504094017E-2</v>
      </c>
      <c r="M37" s="64">
        <v>4.1844459213398286E-2</v>
      </c>
      <c r="N37" s="4">
        <v>0.19073750045151527</v>
      </c>
      <c r="O37" s="4">
        <v>0.20195616544180767</v>
      </c>
      <c r="P37" s="53" t="s">
        <v>153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78</v>
      </c>
      <c r="B39" s="109">
        <v>1.3130000000000002</v>
      </c>
      <c r="C39" s="109">
        <v>0</v>
      </c>
      <c r="D39" s="63">
        <v>-0.20000000000000018</v>
      </c>
      <c r="E39" s="64">
        <v>1.113</v>
      </c>
      <c r="F39" s="109">
        <v>0</v>
      </c>
      <c r="G39" s="108">
        <v>0</v>
      </c>
      <c r="H39" s="64">
        <v>1.113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1.139</v>
      </c>
      <c r="C41" s="109">
        <v>0</v>
      </c>
      <c r="D41" s="63">
        <v>0</v>
      </c>
      <c r="E41" s="64">
        <v>1.139</v>
      </c>
      <c r="F41" s="109">
        <v>1.5631199836730999E-2</v>
      </c>
      <c r="G41" s="108">
        <v>1.3723617064733098</v>
      </c>
      <c r="H41" s="64">
        <v>1.1233688001632691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153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79</v>
      </c>
      <c r="B44" s="109">
        <v>17.833000000000002</v>
      </c>
      <c r="C44" s="109">
        <v>0</v>
      </c>
      <c r="D44" s="63">
        <v>30.699999999999992</v>
      </c>
      <c r="E44" s="64">
        <v>48.532999999999994</v>
      </c>
      <c r="F44" s="109">
        <v>3.958003927797082</v>
      </c>
      <c r="G44" s="108">
        <v>8.1552838847734179</v>
      </c>
      <c r="H44" s="64">
        <v>44.574996072202914</v>
      </c>
      <c r="I44" s="58">
        <v>0.12999196186661305</v>
      </c>
      <c r="J44" s="58">
        <v>7.4921759486199946E-2</v>
      </c>
      <c r="K44" s="58">
        <v>3.1200000762936275E-2</v>
      </c>
      <c r="L44" s="58">
        <v>3.3280000686697342E-3</v>
      </c>
      <c r="M44" s="109">
        <v>6.8571900947185108E-3</v>
      </c>
      <c r="N44" s="31">
        <v>5.9860430546104751E-2</v>
      </c>
      <c r="O44" s="31">
        <v>0.12333964631509439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2.4</v>
      </c>
      <c r="C47" s="109">
        <v>0</v>
      </c>
      <c r="D47" s="63">
        <v>0</v>
      </c>
      <c r="E47" s="64">
        <v>2.4</v>
      </c>
      <c r="F47" s="109"/>
      <c r="G47" s="110"/>
      <c r="H47" s="64">
        <v>2.4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198.63000000000008</v>
      </c>
      <c r="C49" s="64">
        <v>-2</v>
      </c>
      <c r="D49" s="65">
        <v>-51.000000000000057</v>
      </c>
      <c r="E49" s="64">
        <v>147.63000000000002</v>
      </c>
      <c r="F49" s="64">
        <v>69.974445646394059</v>
      </c>
      <c r="G49" s="119">
        <v>47.398527160058286</v>
      </c>
      <c r="H49" s="64">
        <v>77.655554353605964</v>
      </c>
      <c r="I49" s="73">
        <v>0.43783195859198543</v>
      </c>
      <c r="J49" s="73">
        <v>0.16020175844430184</v>
      </c>
      <c r="K49" s="73">
        <v>0.36151000738144035</v>
      </c>
      <c r="L49" s="73">
        <v>4.2847999572757089E-2</v>
      </c>
      <c r="M49" s="64">
        <v>2.9023910839773136E-2</v>
      </c>
      <c r="N49" s="4">
        <v>0.25059793099762118</v>
      </c>
      <c r="O49" s="4">
        <v>0.16974729458620952</v>
      </c>
      <c r="P49" s="53" t="s">
        <v>153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44846</v>
      </c>
      <c r="J55" s="93">
        <v>44853</v>
      </c>
      <c r="K55" s="93">
        <v>44860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0.1</v>
      </c>
      <c r="C60" s="109">
        <v>0</v>
      </c>
      <c r="D60" s="63">
        <v>0.5</v>
      </c>
      <c r="E60" s="64">
        <v>0.6</v>
      </c>
      <c r="F60" s="109">
        <v>0</v>
      </c>
      <c r="G60" s="108">
        <v>0</v>
      </c>
      <c r="H60" s="64">
        <v>0.6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153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0.1</v>
      </c>
      <c r="C62" s="109">
        <v>0</v>
      </c>
      <c r="D62" s="63">
        <v>0</v>
      </c>
      <c r="E62" s="64">
        <v>0.1</v>
      </c>
      <c r="F62" s="109">
        <v>0</v>
      </c>
      <c r="G62" s="108">
        <v>0</v>
      </c>
      <c r="H62" s="64">
        <v>0.1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 x14ac:dyDescent="0.2">
      <c r="A63" s="28" t="s">
        <v>4</v>
      </c>
      <c r="B63" s="107">
        <v>2.5</v>
      </c>
      <c r="C63" s="109">
        <v>0</v>
      </c>
      <c r="D63" s="63">
        <v>0</v>
      </c>
      <c r="E63" s="64">
        <v>2.5</v>
      </c>
      <c r="F63" s="109">
        <v>0</v>
      </c>
      <c r="G63" s="108">
        <v>0</v>
      </c>
      <c r="H63" s="64">
        <v>2.5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 x14ac:dyDescent="0.2">
      <c r="A64" s="28" t="s">
        <v>5</v>
      </c>
      <c r="B64" s="107">
        <v>0.80300000000000005</v>
      </c>
      <c r="C64" s="109">
        <v>0</v>
      </c>
      <c r="D64" s="63">
        <v>0.20000000000000007</v>
      </c>
      <c r="E64" s="64">
        <v>1.0030000000000001</v>
      </c>
      <c r="F64" s="109">
        <v>1.0619120031595228</v>
      </c>
      <c r="G64" s="108">
        <v>105.87357957722061</v>
      </c>
      <c r="H64" s="64">
        <v>-5.8912003159522719E-2</v>
      </c>
      <c r="I64" s="63">
        <v>0</v>
      </c>
      <c r="J64" s="63">
        <v>1.4999999999999902E-2</v>
      </c>
      <c r="K64" s="63">
        <v>2.5000000000000133E-2</v>
      </c>
      <c r="L64" s="63">
        <v>6.2399998903268639E-3</v>
      </c>
      <c r="M64" s="109">
        <v>0.62213358826788268</v>
      </c>
      <c r="N64" s="31">
        <v>1.1559999972581725E-2</v>
      </c>
      <c r="O64" s="44">
        <v>1.1525423701477291</v>
      </c>
      <c r="P64" s="48">
        <v>0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3.5030000000000001</v>
      </c>
      <c r="C70" s="64">
        <v>0</v>
      </c>
      <c r="D70" s="64">
        <v>0.70000000000000018</v>
      </c>
      <c r="E70" s="64">
        <v>4.2030000000000003</v>
      </c>
      <c r="F70" s="64">
        <v>1.0619120031595228</v>
      </c>
      <c r="G70" s="119">
        <v>25.265572285498997</v>
      </c>
      <c r="H70" s="64">
        <v>3.1410879968404775</v>
      </c>
      <c r="I70" s="64">
        <v>0</v>
      </c>
      <c r="J70" s="64">
        <v>1.4999999999999902E-2</v>
      </c>
      <c r="K70" s="64">
        <v>2.5000000000000133E-2</v>
      </c>
      <c r="L70" s="64">
        <v>6.2399998903268639E-3</v>
      </c>
      <c r="M70" s="64">
        <v>0.14846537926069148</v>
      </c>
      <c r="N70" s="4">
        <v>1.1559999972581725E-2</v>
      </c>
      <c r="O70" s="4">
        <v>0.27504163627365513</v>
      </c>
      <c r="P70" s="32" t="s">
        <v>153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5.8000000000000003E-2</v>
      </c>
      <c r="C72" s="109">
        <v>0</v>
      </c>
      <c r="D72" s="63">
        <v>0</v>
      </c>
      <c r="E72" s="64">
        <v>5.8000000000000003E-2</v>
      </c>
      <c r="F72" s="109">
        <v>0</v>
      </c>
      <c r="G72" s="108">
        <v>0</v>
      </c>
      <c r="H72" s="64">
        <v>5.8000000000000003E-2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 x14ac:dyDescent="0.2">
      <c r="A73" s="28" t="s">
        <v>57</v>
      </c>
      <c r="B73" s="107">
        <v>0.63300000000000001</v>
      </c>
      <c r="C73" s="109">
        <v>0</v>
      </c>
      <c r="D73" s="63">
        <v>-0.3</v>
      </c>
      <c r="E73" s="64">
        <v>0.33300000000000002</v>
      </c>
      <c r="F73" s="109">
        <v>0</v>
      </c>
      <c r="G73" s="108">
        <v>0</v>
      </c>
      <c r="H73" s="64">
        <v>0.33300000000000002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 x14ac:dyDescent="0.2">
      <c r="A74" s="28" t="s">
        <v>148</v>
      </c>
      <c r="B74" s="107">
        <v>126.498</v>
      </c>
      <c r="C74" s="109">
        <v>-10</v>
      </c>
      <c r="D74" s="63">
        <v>-61.8</v>
      </c>
      <c r="E74" s="64">
        <v>64.698000000000008</v>
      </c>
      <c r="F74" s="109">
        <v>9.4259998649358703E-2</v>
      </c>
      <c r="G74" s="108">
        <v>0.14569229133722633</v>
      </c>
      <c r="H74" s="64">
        <v>64.603740001350644</v>
      </c>
      <c r="I74" s="63">
        <v>0</v>
      </c>
      <c r="J74" s="63">
        <v>0</v>
      </c>
      <c r="K74" s="63">
        <v>0</v>
      </c>
      <c r="L74" s="63">
        <v>2.6243999242782506E-2</v>
      </c>
      <c r="M74" s="109">
        <v>4.0563849335037414E-2</v>
      </c>
      <c r="N74" s="31">
        <v>6.5609998106956266E-3</v>
      </c>
      <c r="O74" s="44">
        <v>1.0140962333759353E-2</v>
      </c>
      <c r="P74" s="48" t="s">
        <v>153</v>
      </c>
    </row>
    <row r="75" spans="1:16" x14ac:dyDescent="0.2">
      <c r="A75" s="28" t="s">
        <v>7</v>
      </c>
      <c r="B75" s="107">
        <v>17.943999999999999</v>
      </c>
      <c r="C75" s="109">
        <v>0</v>
      </c>
      <c r="D75" s="63">
        <v>2.3000000000000007</v>
      </c>
      <c r="E75" s="64">
        <v>20.244</v>
      </c>
      <c r="F75" s="109">
        <v>15.8284567466378</v>
      </c>
      <c r="G75" s="108">
        <v>78.188385430931632</v>
      </c>
      <c r="H75" s="64">
        <v>4.4155432533622001</v>
      </c>
      <c r="I75" s="63">
        <v>1.7020223721861996</v>
      </c>
      <c r="J75" s="63">
        <v>1.4487720236777992</v>
      </c>
      <c r="K75" s="63">
        <v>0.12755599647760008</v>
      </c>
      <c r="L75" s="63">
        <v>1.9032000303003116E-3</v>
      </c>
      <c r="M75" s="109">
        <v>9.4013042397762866E-3</v>
      </c>
      <c r="N75" s="31">
        <v>0.82006339809297479</v>
      </c>
      <c r="O75" s="44">
        <v>4.0508960585505571</v>
      </c>
      <c r="P75" s="48">
        <v>3.3843925526128498</v>
      </c>
    </row>
    <row r="76" spans="1:16" x14ac:dyDescent="0.2">
      <c r="A76" s="28" t="s">
        <v>71</v>
      </c>
      <c r="B76" s="107">
        <v>3.0000000000000001E-3</v>
      </c>
      <c r="C76" s="109">
        <v>0</v>
      </c>
      <c r="D76" s="63">
        <v>0</v>
      </c>
      <c r="E76" s="64">
        <v>3.0000000000000001E-3</v>
      </c>
      <c r="F76" s="109">
        <v>2.91199994981289E-2</v>
      </c>
      <c r="G76" s="108" t="s">
        <v>154</v>
      </c>
      <c r="H76" s="64">
        <v>-2.6119999498128901E-2</v>
      </c>
      <c r="I76" s="63">
        <v>0</v>
      </c>
      <c r="J76" s="63">
        <v>6.2399997711182001E-3</v>
      </c>
      <c r="K76" s="63">
        <v>1.0399999618529998E-3</v>
      </c>
      <c r="L76" s="63">
        <v>0</v>
      </c>
      <c r="M76" s="109">
        <v>0</v>
      </c>
      <c r="N76" s="31">
        <v>1.8199999332428E-3</v>
      </c>
      <c r="O76" s="44">
        <v>60.666664441426668</v>
      </c>
      <c r="P76" s="48">
        <v>0</v>
      </c>
    </row>
    <row r="77" spans="1:16" x14ac:dyDescent="0.2">
      <c r="A77" s="28" t="s">
        <v>8</v>
      </c>
      <c r="B77" s="107">
        <v>0.2</v>
      </c>
      <c r="C77" s="109">
        <v>0</v>
      </c>
      <c r="D77" s="63">
        <v>-0.1</v>
      </c>
      <c r="E77" s="64">
        <v>0.1</v>
      </c>
      <c r="F77" s="109">
        <v>0</v>
      </c>
      <c r="G77" s="108">
        <v>0</v>
      </c>
      <c r="H77" s="64">
        <v>0.1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 x14ac:dyDescent="0.2">
      <c r="A78" s="28" t="s">
        <v>9</v>
      </c>
      <c r="B78" s="107">
        <v>0.17299999999999999</v>
      </c>
      <c r="C78" s="109">
        <v>0</v>
      </c>
      <c r="D78" s="63">
        <v>0</v>
      </c>
      <c r="E78" s="64">
        <v>0.17299999999999999</v>
      </c>
      <c r="F78" s="109">
        <v>0</v>
      </c>
      <c r="G78" s="108">
        <v>0</v>
      </c>
      <c r="H78" s="64">
        <v>0.17299999999999999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 x14ac:dyDescent="0.2">
      <c r="A79" s="28" t="s">
        <v>10</v>
      </c>
      <c r="B79" s="107">
        <v>15.182</v>
      </c>
      <c r="C79" s="109">
        <v>1</v>
      </c>
      <c r="D79" s="63">
        <v>-4.7000000000000011</v>
      </c>
      <c r="E79" s="64">
        <v>10.481999999999999</v>
      </c>
      <c r="F79" s="109">
        <v>0</v>
      </c>
      <c r="G79" s="108">
        <v>0</v>
      </c>
      <c r="H79" s="64">
        <v>10.481999999999999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153</v>
      </c>
    </row>
    <row r="80" spans="1:16" x14ac:dyDescent="0.2">
      <c r="A80" s="28" t="s">
        <v>11</v>
      </c>
      <c r="B80" s="107">
        <v>47.094999999999999</v>
      </c>
      <c r="C80" s="109">
        <v>0</v>
      </c>
      <c r="D80" s="63">
        <v>-0.10000000000000142</v>
      </c>
      <c r="E80" s="64">
        <v>46.994999999999997</v>
      </c>
      <c r="F80" s="109">
        <v>15.666119929969302</v>
      </c>
      <c r="G80" s="108">
        <v>33.335716416574748</v>
      </c>
      <c r="H80" s="64">
        <v>31.328880070030696</v>
      </c>
      <c r="I80" s="63">
        <v>2.9130919876098194</v>
      </c>
      <c r="J80" s="63">
        <v>0.40310399580009992</v>
      </c>
      <c r="K80" s="63">
        <v>0.10311199855799913</v>
      </c>
      <c r="L80" s="63">
        <v>1.5484080016613024</v>
      </c>
      <c r="M80" s="109">
        <v>3.294835624345787</v>
      </c>
      <c r="N80" s="31">
        <v>1.2419289959073052</v>
      </c>
      <c r="O80" s="44">
        <v>2.6426832554682527</v>
      </c>
      <c r="P80" s="48">
        <v>23.225983267379171</v>
      </c>
    </row>
    <row r="81" spans="1:16" x14ac:dyDescent="0.2">
      <c r="A81" s="28" t="s">
        <v>36</v>
      </c>
      <c r="B81" s="107">
        <v>1.8560000000000001</v>
      </c>
      <c r="C81" s="109">
        <v>0</v>
      </c>
      <c r="D81" s="63">
        <v>4.2</v>
      </c>
      <c r="E81" s="64">
        <v>6.056</v>
      </c>
      <c r="F81" s="109">
        <v>0.37131999969482421</v>
      </c>
      <c r="G81" s="108">
        <v>6.1314398892804531</v>
      </c>
      <c r="H81" s="64">
        <v>5.6846800003051756</v>
      </c>
      <c r="I81" s="63">
        <v>0</v>
      </c>
      <c r="J81" s="63">
        <v>0</v>
      </c>
      <c r="K81" s="63">
        <v>4.9999999999999489E-3</v>
      </c>
      <c r="L81" s="63">
        <v>3.7000000000000033E-2</v>
      </c>
      <c r="M81" s="109">
        <v>0.61096433289299923</v>
      </c>
      <c r="N81" s="31">
        <v>1.0499999999999995E-2</v>
      </c>
      <c r="O81" s="44">
        <v>0.17338177014531037</v>
      </c>
      <c r="P81" s="48" t="s">
        <v>153</v>
      </c>
    </row>
    <row r="82" spans="1:16" x14ac:dyDescent="0.2">
      <c r="A82" s="28" t="s">
        <v>12</v>
      </c>
      <c r="B82" s="107">
        <v>0.28999999999999998</v>
      </c>
      <c r="C82" s="109">
        <v>0</v>
      </c>
      <c r="D82" s="63">
        <v>-0.2</v>
      </c>
      <c r="E82" s="64">
        <v>8.9999999999999969E-2</v>
      </c>
      <c r="F82" s="109">
        <v>1.76799996495247E-2</v>
      </c>
      <c r="G82" s="108">
        <v>19.644444055027453</v>
      </c>
      <c r="H82" s="64">
        <v>7.2320000350475269E-2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153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33.642000000000003</v>
      </c>
      <c r="C84" s="109">
        <v>0</v>
      </c>
      <c r="D84" s="63">
        <v>4.6000000000000014</v>
      </c>
      <c r="E84" s="64">
        <v>38.242000000000004</v>
      </c>
      <c r="F84" s="109">
        <v>0</v>
      </c>
      <c r="G84" s="108">
        <v>0</v>
      </c>
      <c r="H84" s="64">
        <v>38.242000000000004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153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247.07699999999994</v>
      </c>
      <c r="C86" s="64">
        <v>-9</v>
      </c>
      <c r="D86" s="65">
        <v>-55.39999999999992</v>
      </c>
      <c r="E86" s="64">
        <v>191.67700000000002</v>
      </c>
      <c r="F86" s="64">
        <v>33.068868677258457</v>
      </c>
      <c r="G86" s="119">
        <v>17.252392659139307</v>
      </c>
      <c r="H86" s="64">
        <v>158.60813132274157</v>
      </c>
      <c r="I86" s="65">
        <v>4.6151143597960171</v>
      </c>
      <c r="J86" s="65">
        <v>1.8731160192490144</v>
      </c>
      <c r="K86" s="65">
        <v>0.26170799499745456</v>
      </c>
      <c r="L86" s="65">
        <v>1.6197952008247078</v>
      </c>
      <c r="M86" s="64">
        <v>0.84506497953573334</v>
      </c>
      <c r="N86" s="4">
        <v>2.0924333937167985</v>
      </c>
      <c r="O86" s="54">
        <v>1.0916455253978299</v>
      </c>
      <c r="P86" s="55" t="s">
        <v>153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78</v>
      </c>
      <c r="B88" s="109">
        <v>10.690000000000001</v>
      </c>
      <c r="C88" s="109">
        <v>0</v>
      </c>
      <c r="D88" s="63">
        <v>0.19999999999999929</v>
      </c>
      <c r="E88" s="64">
        <v>10.89</v>
      </c>
      <c r="F88" s="109">
        <v>6.4841543573737104</v>
      </c>
      <c r="G88" s="108">
        <v>59.542280600309546</v>
      </c>
      <c r="H88" s="64">
        <v>4.4058456426262902</v>
      </c>
      <c r="I88" s="58">
        <v>0.95102798935771027</v>
      </c>
      <c r="J88" s="58">
        <v>0.31311199921369948</v>
      </c>
      <c r="K88" s="58">
        <v>0.55330319899320024</v>
      </c>
      <c r="L88" s="58">
        <v>0.98758398056030039</v>
      </c>
      <c r="M88" s="109">
        <v>9.0687234211230532</v>
      </c>
      <c r="N88" s="31">
        <v>0.70125679203122759</v>
      </c>
      <c r="O88" s="31">
        <v>6.4394563088266992</v>
      </c>
      <c r="P88" s="32" t="s">
        <v>59</v>
      </c>
    </row>
    <row r="89" spans="1:16" x14ac:dyDescent="0.2">
      <c r="A89" s="135" t="s">
        <v>147</v>
      </c>
      <c r="B89" s="109">
        <v>0</v>
      </c>
      <c r="C89" s="109">
        <v>0</v>
      </c>
      <c r="D89" s="63">
        <v>2</v>
      </c>
      <c r="E89" s="64">
        <v>2</v>
      </c>
      <c r="F89" s="109">
        <v>0</v>
      </c>
      <c r="G89" s="108">
        <v>0</v>
      </c>
      <c r="H89" s="64">
        <v>2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79</v>
      </c>
      <c r="B94" s="109">
        <v>258.02700000000004</v>
      </c>
      <c r="C94" s="109">
        <v>0</v>
      </c>
      <c r="D94" s="63">
        <v>-23.80000000000004</v>
      </c>
      <c r="E94" s="64">
        <v>234.227</v>
      </c>
      <c r="F94" s="109">
        <v>177.54266438682336</v>
      </c>
      <c r="G94" s="108">
        <v>75.799401600508631</v>
      </c>
      <c r="H94" s="64">
        <v>56.684335613176643</v>
      </c>
      <c r="I94" s="58">
        <v>17.591596147238988</v>
      </c>
      <c r="J94" s="58">
        <v>8.1694096224159978</v>
      </c>
      <c r="K94" s="58">
        <v>8.5948800281880153</v>
      </c>
      <c r="L94" s="58">
        <v>2.9797240298833287</v>
      </c>
      <c r="M94" s="109">
        <v>1.2721522411520998</v>
      </c>
      <c r="N94" s="31">
        <v>9.3339024569315825</v>
      </c>
      <c r="O94" s="31">
        <v>3.9849814312319167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0.1</v>
      </c>
      <c r="C97" s="109">
        <v>0</v>
      </c>
      <c r="D97" s="63">
        <v>0</v>
      </c>
      <c r="E97" s="64">
        <v>0.1</v>
      </c>
      <c r="F97" s="109"/>
      <c r="G97" s="108"/>
      <c r="H97" s="64">
        <v>0.1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515.89400000000001</v>
      </c>
      <c r="C99" s="64">
        <v>-9</v>
      </c>
      <c r="D99" s="65">
        <v>-76.999999999999886</v>
      </c>
      <c r="E99" s="64">
        <v>438.89400000000012</v>
      </c>
      <c r="F99" s="64">
        <v>217.09568742145552</v>
      </c>
      <c r="G99" s="119">
        <v>49.464264132445521</v>
      </c>
      <c r="H99" s="64">
        <v>221.7983125785446</v>
      </c>
      <c r="I99" s="65">
        <v>23.157738496392739</v>
      </c>
      <c r="J99" s="65">
        <v>10.355637640878683</v>
      </c>
      <c r="K99" s="65">
        <v>9.4098912221786861</v>
      </c>
      <c r="L99" s="65">
        <v>5.5871032112683281</v>
      </c>
      <c r="M99" s="64">
        <v>1.272996033499735</v>
      </c>
      <c r="N99" s="4">
        <v>12.127592642679609</v>
      </c>
      <c r="O99" s="54">
        <v>2.7632167773265541</v>
      </c>
      <c r="P99" s="55">
        <v>16.288733725932431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155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150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44867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44846</v>
      </c>
      <c r="J108" s="93">
        <v>44853</v>
      </c>
      <c r="K108" s="93">
        <v>44860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6" t="s">
        <v>120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8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0.9</v>
      </c>
      <c r="C113" s="109">
        <v>0</v>
      </c>
      <c r="D113" s="63">
        <v>0.20000000000000007</v>
      </c>
      <c r="E113" s="64">
        <v>1.1000000000000001</v>
      </c>
      <c r="F113" s="109">
        <v>0</v>
      </c>
      <c r="G113" s="108">
        <v>0</v>
      </c>
      <c r="H113" s="64">
        <v>1.1000000000000001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153</v>
      </c>
    </row>
    <row r="114" spans="1:17" x14ac:dyDescent="0.2">
      <c r="A114" s="28" t="s">
        <v>2</v>
      </c>
      <c r="B114" s="107">
        <v>0.39700000000000002</v>
      </c>
      <c r="C114" s="109">
        <v>0</v>
      </c>
      <c r="D114" s="63">
        <v>0</v>
      </c>
      <c r="E114" s="64">
        <v>0.39700000000000002</v>
      </c>
      <c r="F114" s="109">
        <v>0</v>
      </c>
      <c r="G114" s="108">
        <v>0</v>
      </c>
      <c r="H114" s="64">
        <v>0.39700000000000002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0.2</v>
      </c>
      <c r="C116" s="109">
        <v>0</v>
      </c>
      <c r="D116" s="63">
        <v>0</v>
      </c>
      <c r="E116" s="64">
        <v>0.2</v>
      </c>
      <c r="F116" s="109">
        <v>0</v>
      </c>
      <c r="G116" s="108">
        <v>0</v>
      </c>
      <c r="H116" s="64">
        <v>0.2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 t="s">
        <v>153</v>
      </c>
    </row>
    <row r="117" spans="1:17" x14ac:dyDescent="0.2">
      <c r="A117" s="28" t="s">
        <v>5</v>
      </c>
      <c r="B117" s="107">
        <v>0.44900000000000001</v>
      </c>
      <c r="C117" s="109">
        <v>0</v>
      </c>
      <c r="D117" s="63">
        <v>0</v>
      </c>
      <c r="E117" s="64">
        <v>0.44900000000000001</v>
      </c>
      <c r="F117" s="109">
        <v>1.67924000120163</v>
      </c>
      <c r="G117" s="108">
        <v>373.99554592463915</v>
      </c>
      <c r="H117" s="64">
        <v>-1.2302400012016299</v>
      </c>
      <c r="I117" s="63">
        <v>7.2800002098090122E-3</v>
      </c>
      <c r="J117" s="63">
        <v>0</v>
      </c>
      <c r="K117" s="63">
        <v>0</v>
      </c>
      <c r="L117" s="63">
        <v>0</v>
      </c>
      <c r="M117" s="109">
        <v>0</v>
      </c>
      <c r="N117" s="31">
        <v>1.820000052452253E-3</v>
      </c>
      <c r="O117" s="44">
        <v>0.40534522326330802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0.4</v>
      </c>
      <c r="C119" s="109">
        <v>0</v>
      </c>
      <c r="D119" s="63">
        <v>0</v>
      </c>
      <c r="E119" s="64">
        <v>0.4</v>
      </c>
      <c r="F119" s="109">
        <v>0</v>
      </c>
      <c r="G119" s="108">
        <v>0</v>
      </c>
      <c r="H119" s="64">
        <v>0.4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153</v>
      </c>
    </row>
    <row r="120" spans="1:17" x14ac:dyDescent="0.2">
      <c r="A120" s="28" t="s">
        <v>13</v>
      </c>
      <c r="B120" s="107">
        <v>1.2</v>
      </c>
      <c r="C120" s="109">
        <v>0</v>
      </c>
      <c r="D120" s="63">
        <v>-0.6</v>
      </c>
      <c r="E120" s="64">
        <v>0.6</v>
      </c>
      <c r="F120" s="109">
        <v>0</v>
      </c>
      <c r="G120" s="108">
        <v>0</v>
      </c>
      <c r="H120" s="64">
        <v>0.6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 t="s">
        <v>153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76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3.5460000000000003</v>
      </c>
      <c r="C123" s="64">
        <v>0</v>
      </c>
      <c r="D123" s="64">
        <v>-0.40000000000000036</v>
      </c>
      <c r="E123" s="64">
        <v>3.1459999999999999</v>
      </c>
      <c r="F123" s="64">
        <v>1.67924000120163</v>
      </c>
      <c r="G123" s="119">
        <v>53.376986687909408</v>
      </c>
      <c r="H123" s="64">
        <v>1.4667599987983699</v>
      </c>
      <c r="I123" s="64">
        <v>7.2800002098090122E-3</v>
      </c>
      <c r="J123" s="64">
        <v>0</v>
      </c>
      <c r="K123" s="64">
        <v>0</v>
      </c>
      <c r="L123" s="64">
        <v>0</v>
      </c>
      <c r="M123" s="64">
        <v>0</v>
      </c>
      <c r="N123" s="4">
        <v>1.820000052452253E-3</v>
      </c>
      <c r="O123" s="4">
        <v>5.7851241336689549E-2</v>
      </c>
      <c r="P123" s="32" t="s">
        <v>153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2">
      <c r="A126" s="28" t="s">
        <v>57</v>
      </c>
      <c r="B126" s="107">
        <v>0.98399999999999999</v>
      </c>
      <c r="C126" s="109">
        <v>0</v>
      </c>
      <c r="D126" s="63">
        <v>-0.9</v>
      </c>
      <c r="E126" s="64">
        <v>8.3999999999999964E-2</v>
      </c>
      <c r="F126" s="109">
        <v>0</v>
      </c>
      <c r="G126" s="108">
        <v>0</v>
      </c>
      <c r="H126" s="64">
        <v>8.3999999999999964E-2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153</v>
      </c>
      <c r="Q126" s="10"/>
    </row>
    <row r="127" spans="1:17" x14ac:dyDescent="0.2">
      <c r="A127" s="28" t="s">
        <v>148</v>
      </c>
      <c r="B127" s="107">
        <v>557.18299999999999</v>
      </c>
      <c r="C127" s="109">
        <v>-35</v>
      </c>
      <c r="D127" s="63">
        <v>-162.39999999999998</v>
      </c>
      <c r="E127" s="64">
        <v>394.78300000000002</v>
      </c>
      <c r="F127" s="109">
        <v>293.03320954615998</v>
      </c>
      <c r="G127" s="108">
        <v>74.226400211295825</v>
      </c>
      <c r="H127" s="64">
        <v>101.74979045384003</v>
      </c>
      <c r="I127" s="63">
        <v>13.411364046095969</v>
      </c>
      <c r="J127" s="63">
        <v>5.2637879858020256</v>
      </c>
      <c r="K127" s="63">
        <v>15.796144329547985</v>
      </c>
      <c r="L127" s="63">
        <v>11.331528116702998</v>
      </c>
      <c r="M127" s="109">
        <v>2.8703181536953206</v>
      </c>
      <c r="N127" s="31">
        <v>11.450706119537244</v>
      </c>
      <c r="O127" s="44">
        <v>2.9005063844028856</v>
      </c>
      <c r="P127" s="48">
        <v>6.8858965894019502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71</v>
      </c>
      <c r="B129" s="107">
        <v>0</v>
      </c>
      <c r="C129" s="109">
        <v>0</v>
      </c>
      <c r="D129" s="63">
        <v>0</v>
      </c>
      <c r="E129" s="64">
        <v>0</v>
      </c>
      <c r="F129" s="109">
        <v>4.3679998397827199E-2</v>
      </c>
      <c r="G129" s="108" t="s">
        <v>156</v>
      </c>
      <c r="H129" s="64">
        <v>-4.3679998397827199E-2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 x14ac:dyDescent="0.2">
      <c r="A130" s="28" t="s">
        <v>8</v>
      </c>
      <c r="B130" s="107">
        <v>1.36</v>
      </c>
      <c r="C130" s="109">
        <v>0</v>
      </c>
      <c r="D130" s="63">
        <v>0</v>
      </c>
      <c r="E130" s="64">
        <v>1.36</v>
      </c>
      <c r="F130" s="109">
        <v>0</v>
      </c>
      <c r="G130" s="108">
        <v>0</v>
      </c>
      <c r="H130" s="64">
        <v>1.36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153</v>
      </c>
      <c r="Q130" s="10"/>
    </row>
    <row r="131" spans="1:17" x14ac:dyDescent="0.2">
      <c r="A131" s="28" t="s">
        <v>9</v>
      </c>
      <c r="B131" s="107">
        <v>0.2</v>
      </c>
      <c r="C131" s="109">
        <v>0</v>
      </c>
      <c r="D131" s="63">
        <v>0</v>
      </c>
      <c r="E131" s="64">
        <v>0.2</v>
      </c>
      <c r="F131" s="109">
        <v>0</v>
      </c>
      <c r="G131" s="108">
        <v>0</v>
      </c>
      <c r="H131" s="64">
        <v>0.2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153</v>
      </c>
      <c r="Q131" s="10"/>
    </row>
    <row r="132" spans="1:17" x14ac:dyDescent="0.2">
      <c r="A132" s="28" t="s">
        <v>10</v>
      </c>
      <c r="B132" s="107">
        <v>211.506</v>
      </c>
      <c r="C132" s="109">
        <v>0</v>
      </c>
      <c r="D132" s="63">
        <v>-1.8000000000000114</v>
      </c>
      <c r="E132" s="64">
        <v>209.70599999999999</v>
      </c>
      <c r="F132" s="109">
        <v>157.32099933957599</v>
      </c>
      <c r="G132" s="108">
        <v>75.019789295287694</v>
      </c>
      <c r="H132" s="64">
        <v>52.385000660423998</v>
      </c>
      <c r="I132" s="63">
        <v>7.4000226823389994</v>
      </c>
      <c r="J132" s="63">
        <v>3.4367839828429965</v>
      </c>
      <c r="K132" s="63">
        <v>3.0278560216129904</v>
      </c>
      <c r="L132" s="63">
        <v>1.6940560331640029</v>
      </c>
      <c r="M132" s="109">
        <v>0.80782430315012588</v>
      </c>
      <c r="N132" s="31">
        <v>3.8896796799897473</v>
      </c>
      <c r="O132" s="44">
        <v>1.8548251742867383</v>
      </c>
      <c r="P132" s="48">
        <v>11.467690136520979</v>
      </c>
      <c r="Q132" s="10"/>
    </row>
    <row r="133" spans="1:17" x14ac:dyDescent="0.2">
      <c r="A133" s="28" t="s">
        <v>11</v>
      </c>
      <c r="B133" s="107">
        <v>190.363</v>
      </c>
      <c r="C133" s="109">
        <v>0</v>
      </c>
      <c r="D133" s="63">
        <v>18.599999999999994</v>
      </c>
      <c r="E133" s="64">
        <v>208.96299999999999</v>
      </c>
      <c r="F133" s="109">
        <v>165.40338630591782</v>
      </c>
      <c r="G133" s="108">
        <v>79.154389200919695</v>
      </c>
      <c r="H133" s="64">
        <v>43.559613694082174</v>
      </c>
      <c r="I133" s="63">
        <v>9.5648598760659809</v>
      </c>
      <c r="J133" s="63">
        <v>3.7987640411259918</v>
      </c>
      <c r="K133" s="63">
        <v>2.8073439915779943</v>
      </c>
      <c r="L133" s="63">
        <v>1.84734198719201</v>
      </c>
      <c r="M133" s="109">
        <v>0.88405219449950945</v>
      </c>
      <c r="N133" s="31">
        <v>4.5045774739904942</v>
      </c>
      <c r="O133" s="44">
        <v>2.1556818546778591</v>
      </c>
      <c r="P133" s="48">
        <v>7.6700775923149536</v>
      </c>
      <c r="Q133" s="10"/>
    </row>
    <row r="134" spans="1:17" x14ac:dyDescent="0.2">
      <c r="A134" s="28" t="s">
        <v>36</v>
      </c>
      <c r="B134" s="107">
        <v>0.21099999999999999</v>
      </c>
      <c r="C134" s="109">
        <v>0</v>
      </c>
      <c r="D134" s="63">
        <v>3</v>
      </c>
      <c r="E134" s="64">
        <v>3.2109999999999999</v>
      </c>
      <c r="F134" s="109">
        <v>0.70099999999999996</v>
      </c>
      <c r="G134" s="108">
        <v>21.831205232014948</v>
      </c>
      <c r="H134" s="64">
        <v>2.5099999999999998</v>
      </c>
      <c r="I134" s="63">
        <v>2.6000000000000023E-2</v>
      </c>
      <c r="J134" s="63">
        <v>8.2999999999999963E-2</v>
      </c>
      <c r="K134" s="63">
        <v>0</v>
      </c>
      <c r="L134" s="63">
        <v>6.5999999999999948E-2</v>
      </c>
      <c r="M134" s="109">
        <v>2.05543444409841</v>
      </c>
      <c r="N134" s="31">
        <v>4.3749999999999983E-2</v>
      </c>
      <c r="O134" s="44">
        <v>1.3625038928682649</v>
      </c>
      <c r="P134" s="48" t="s">
        <v>153</v>
      </c>
      <c r="Q134" s="10"/>
    </row>
    <row r="135" spans="1:17" x14ac:dyDescent="0.2">
      <c r="A135" s="28" t="s">
        <v>12</v>
      </c>
      <c r="B135" s="107">
        <v>0</v>
      </c>
      <c r="C135" s="109">
        <v>0</v>
      </c>
      <c r="D135" s="63">
        <v>9.9999999999999645E-2</v>
      </c>
      <c r="E135" s="64">
        <v>9.9999999999999645E-2</v>
      </c>
      <c r="F135" s="109">
        <v>4.1599998474121103E-3</v>
      </c>
      <c r="G135" s="108">
        <v>4.1599998474121254</v>
      </c>
      <c r="H135" s="64">
        <v>9.5840000152587534E-2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 t="s">
        <v>153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108.593</v>
      </c>
      <c r="C137" s="109">
        <v>0</v>
      </c>
      <c r="D137" s="63">
        <v>-9</v>
      </c>
      <c r="E137" s="64">
        <v>99.593000000000004</v>
      </c>
      <c r="F137" s="109">
        <v>56.782226194113498</v>
      </c>
      <c r="G137" s="108">
        <v>57.014274290475733</v>
      </c>
      <c r="H137" s="64">
        <v>42.810773805886505</v>
      </c>
      <c r="I137" s="63">
        <v>1.5019800069333016</v>
      </c>
      <c r="J137" s="63">
        <v>0.47798399972909777</v>
      </c>
      <c r="K137" s="63">
        <v>0.69856799697880234</v>
      </c>
      <c r="L137" s="63">
        <v>0.62649602603909926</v>
      </c>
      <c r="M137" s="109">
        <v>0.62905628511953582</v>
      </c>
      <c r="N137" s="31">
        <v>0.82625700742007524</v>
      </c>
      <c r="O137" s="44">
        <v>0.82963361623816456</v>
      </c>
      <c r="P137" s="48">
        <v>49.812902549002153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1073.9460000000001</v>
      </c>
      <c r="C139" s="64">
        <v>-35</v>
      </c>
      <c r="D139" s="65">
        <v>-152.80000000000018</v>
      </c>
      <c r="E139" s="64">
        <v>921.14599999999996</v>
      </c>
      <c r="F139" s="64">
        <v>674.96790138521408</v>
      </c>
      <c r="G139" s="119">
        <v>73.274801321963523</v>
      </c>
      <c r="H139" s="64">
        <v>246.17809861478588</v>
      </c>
      <c r="I139" s="65">
        <v>31.911506611644199</v>
      </c>
      <c r="J139" s="65">
        <v>13.060320009499947</v>
      </c>
      <c r="K139" s="65">
        <v>22.329912339717794</v>
      </c>
      <c r="L139" s="65">
        <v>15.565422163098106</v>
      </c>
      <c r="M139" s="64">
        <v>1.6897888242578381</v>
      </c>
      <c r="N139" s="4">
        <v>20.716790280990011</v>
      </c>
      <c r="O139" s="54">
        <v>2.2490235294936971</v>
      </c>
      <c r="P139" s="55">
        <v>9.883023155410422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78</v>
      </c>
      <c r="B141" s="109">
        <v>24.988999999999997</v>
      </c>
      <c r="C141" s="109">
        <v>0</v>
      </c>
      <c r="D141" s="63">
        <v>15</v>
      </c>
      <c r="E141" s="64">
        <v>39.988999999999997</v>
      </c>
      <c r="F141" s="109">
        <v>31.403712822815496</v>
      </c>
      <c r="G141" s="108">
        <v>78.530878048502089</v>
      </c>
      <c r="H141" s="64">
        <v>8.585287177184501</v>
      </c>
      <c r="I141" s="58">
        <v>2.6653385227024007</v>
      </c>
      <c r="J141" s="58">
        <v>1.3210320176183998</v>
      </c>
      <c r="K141" s="58">
        <v>0.5062160136476983</v>
      </c>
      <c r="L141" s="58">
        <v>1.1848639879225971</v>
      </c>
      <c r="M141" s="109">
        <v>2.9629747878731578</v>
      </c>
      <c r="N141" s="31">
        <v>1.419362635472774</v>
      </c>
      <c r="O141" s="31">
        <v>3.5493826689158867</v>
      </c>
      <c r="P141" s="32" t="s">
        <v>59</v>
      </c>
    </row>
    <row r="142" spans="1:17" x14ac:dyDescent="0.2">
      <c r="A142" s="135" t="s">
        <v>147</v>
      </c>
      <c r="B142" s="109">
        <v>0</v>
      </c>
      <c r="C142" s="109">
        <v>0</v>
      </c>
      <c r="D142" s="63">
        <v>7</v>
      </c>
      <c r="E142" s="64">
        <v>7</v>
      </c>
      <c r="F142" s="109">
        <v>4.2</v>
      </c>
      <c r="G142" s="108">
        <v>60</v>
      </c>
      <c r="H142" s="64">
        <v>2.8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0.39400000000000002</v>
      </c>
      <c r="C144" s="109">
        <v>0</v>
      </c>
      <c r="D144" s="63">
        <v>0</v>
      </c>
      <c r="E144" s="64">
        <v>0.39400000000000002</v>
      </c>
      <c r="F144" s="109">
        <v>0</v>
      </c>
      <c r="G144" s="108">
        <v>0</v>
      </c>
      <c r="H144" s="64">
        <v>0.39400000000000002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153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79</v>
      </c>
      <c r="B147" s="109">
        <v>111.72399999999999</v>
      </c>
      <c r="C147" s="109">
        <v>0</v>
      </c>
      <c r="D147" s="63">
        <v>110.80000000000001</v>
      </c>
      <c r="E147" s="64">
        <v>222.524</v>
      </c>
      <c r="F147" s="109">
        <v>147.07613574470599</v>
      </c>
      <c r="G147" s="108">
        <v>66.094504747670356</v>
      </c>
      <c r="H147" s="64">
        <v>75.447864255294007</v>
      </c>
      <c r="I147" s="58">
        <v>9.6732968527529835</v>
      </c>
      <c r="J147" s="58">
        <v>4.876060832679002</v>
      </c>
      <c r="K147" s="58">
        <v>3.0360304203330202</v>
      </c>
      <c r="L147" s="58">
        <v>1.624937603443982</v>
      </c>
      <c r="M147" s="109">
        <v>0.73023026884470077</v>
      </c>
      <c r="N147" s="31">
        <v>4.8025814273022469</v>
      </c>
      <c r="O147" s="31">
        <v>2.158230764907267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0.3</v>
      </c>
      <c r="C150" s="109">
        <v>0</v>
      </c>
      <c r="D150" s="63">
        <v>0</v>
      </c>
      <c r="E150" s="64">
        <v>0.3</v>
      </c>
      <c r="F150" s="109"/>
      <c r="G150" s="108"/>
      <c r="H150" s="64">
        <v>0.3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75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1211.3529999999998</v>
      </c>
      <c r="C153" s="64">
        <v>-35</v>
      </c>
      <c r="D153" s="65">
        <v>-20</v>
      </c>
      <c r="E153" s="64">
        <v>1191.3529999999998</v>
      </c>
      <c r="F153" s="64">
        <v>857.64774995273558</v>
      </c>
      <c r="G153" s="119">
        <v>71.989389370970301</v>
      </c>
      <c r="H153" s="64">
        <v>333.70525004726426</v>
      </c>
      <c r="I153" s="65">
        <v>44.250141987099482</v>
      </c>
      <c r="J153" s="65">
        <v>19.257412859797455</v>
      </c>
      <c r="K153" s="65">
        <v>25.872158773698402</v>
      </c>
      <c r="L153" s="65">
        <v>18.375223754464741</v>
      </c>
      <c r="M153" s="64">
        <v>1.5423827995954804</v>
      </c>
      <c r="N153" s="4">
        <v>26.93873434376502</v>
      </c>
      <c r="O153" s="54">
        <v>2.2611882744883358</v>
      </c>
      <c r="P153" s="55">
        <v>10.387562302996631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44846</v>
      </c>
      <c r="J159" s="93">
        <v>44853</v>
      </c>
      <c r="K159" s="93">
        <v>44860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6" t="s">
        <v>121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8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153</v>
      </c>
    </row>
    <row r="168" spans="1:17" x14ac:dyDescent="0.2">
      <c r="A168" s="28" t="s">
        <v>5</v>
      </c>
      <c r="B168" s="107">
        <v>1.6</v>
      </c>
      <c r="C168" s="109">
        <v>0</v>
      </c>
      <c r="D168" s="63">
        <v>-1.6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1.3</v>
      </c>
      <c r="C171" s="109">
        <v>0</v>
      </c>
      <c r="D171" s="63">
        <v>-0.8</v>
      </c>
      <c r="E171" s="64">
        <v>0.5</v>
      </c>
      <c r="F171" s="109">
        <v>0</v>
      </c>
      <c r="G171" s="108">
        <v>0</v>
      </c>
      <c r="H171" s="64">
        <v>0.5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153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76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3.4000000000000004</v>
      </c>
      <c r="C174" s="64">
        <v>0</v>
      </c>
      <c r="D174" s="64">
        <v>-2.8000000000000003</v>
      </c>
      <c r="E174" s="64">
        <v>0.6</v>
      </c>
      <c r="F174" s="64">
        <v>0</v>
      </c>
      <c r="G174" s="119">
        <v>0</v>
      </c>
      <c r="H174" s="64">
        <v>0.6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 t="s">
        <v>153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0.1</v>
      </c>
      <c r="C176" s="109">
        <v>0</v>
      </c>
      <c r="D176" s="63">
        <v>0</v>
      </c>
      <c r="E176" s="64">
        <v>0.1</v>
      </c>
      <c r="F176" s="109">
        <v>0</v>
      </c>
      <c r="G176" s="108">
        <v>0</v>
      </c>
      <c r="H176" s="64">
        <v>0.1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6" x14ac:dyDescent="0.2">
      <c r="A177" s="28" t="s">
        <v>57</v>
      </c>
      <c r="B177" s="107">
        <v>1.786</v>
      </c>
      <c r="C177" s="109">
        <v>0</v>
      </c>
      <c r="D177" s="63">
        <v>-1.7000000000000002</v>
      </c>
      <c r="E177" s="64">
        <v>8.5999999999999854E-2</v>
      </c>
      <c r="F177" s="109">
        <v>0</v>
      </c>
      <c r="G177" s="108">
        <v>0</v>
      </c>
      <c r="H177" s="64">
        <v>8.5999999999999854E-2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 x14ac:dyDescent="0.2">
      <c r="A178" s="28" t="s">
        <v>148</v>
      </c>
      <c r="B178" s="107">
        <v>151.441</v>
      </c>
      <c r="C178" s="109">
        <v>-29.999999999999972</v>
      </c>
      <c r="D178" s="63">
        <v>-16.799999999999983</v>
      </c>
      <c r="E178" s="64">
        <v>134.64100000000002</v>
      </c>
      <c r="F178" s="109">
        <v>134.439636315287</v>
      </c>
      <c r="G178" s="108">
        <v>99.850444006867889</v>
      </c>
      <c r="H178" s="64">
        <v>0.2013636847130158</v>
      </c>
      <c r="I178" s="63">
        <v>1.2063999982984797E-2</v>
      </c>
      <c r="J178" s="63">
        <v>0</v>
      </c>
      <c r="K178" s="63">
        <v>4.2640000430083091E-3</v>
      </c>
      <c r="L178" s="63">
        <v>0</v>
      </c>
      <c r="M178" s="109">
        <v>0</v>
      </c>
      <c r="N178" s="31">
        <v>4.0820000064982764E-3</v>
      </c>
      <c r="O178" s="44">
        <v>3.0317659602188607E-3</v>
      </c>
      <c r="P178" s="48">
        <v>47.329663006481631</v>
      </c>
    </row>
    <row r="179" spans="1:16" x14ac:dyDescent="0.2">
      <c r="A179" s="28" t="s">
        <v>7</v>
      </c>
      <c r="B179" s="107">
        <v>0.23899999999999999</v>
      </c>
      <c r="C179" s="109">
        <v>0</v>
      </c>
      <c r="D179" s="63">
        <v>0</v>
      </c>
      <c r="E179" s="64">
        <v>0.23899999999999999</v>
      </c>
      <c r="F179" s="109">
        <v>0</v>
      </c>
      <c r="G179" s="108">
        <v>0</v>
      </c>
      <c r="H179" s="64">
        <v>0.23899999999999999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 x14ac:dyDescent="0.2">
      <c r="A180" s="28" t="s">
        <v>71</v>
      </c>
      <c r="B180" s="107">
        <v>0</v>
      </c>
      <c r="C180" s="109">
        <v>0</v>
      </c>
      <c r="D180" s="63">
        <v>0</v>
      </c>
      <c r="E180" s="64">
        <v>0</v>
      </c>
      <c r="F180" s="109">
        <v>1.3520000457763699E-2</v>
      </c>
      <c r="G180" s="108" t="s">
        <v>156</v>
      </c>
      <c r="H180" s="64">
        <v>-1.3520000457763699E-2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2">
      <c r="A181" s="28" t="s">
        <v>8</v>
      </c>
      <c r="B181" s="107">
        <v>1.1060000000000001</v>
      </c>
      <c r="C181" s="109">
        <v>0</v>
      </c>
      <c r="D181" s="63">
        <v>-0.89999999999999991</v>
      </c>
      <c r="E181" s="64">
        <v>0.20600000000000018</v>
      </c>
      <c r="F181" s="109">
        <v>0</v>
      </c>
      <c r="G181" s="108">
        <v>0</v>
      </c>
      <c r="H181" s="64">
        <v>0.20600000000000018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153</v>
      </c>
    </row>
    <row r="182" spans="1:16" x14ac:dyDescent="0.2">
      <c r="A182" s="28" t="s">
        <v>9</v>
      </c>
      <c r="B182" s="107">
        <v>0</v>
      </c>
      <c r="C182" s="109">
        <v>0</v>
      </c>
      <c r="D182" s="63">
        <v>0</v>
      </c>
      <c r="E182" s="64">
        <v>0</v>
      </c>
      <c r="F182" s="109">
        <v>1.6639999389648399E-2</v>
      </c>
      <c r="G182" s="108" t="s">
        <v>156</v>
      </c>
      <c r="H182" s="64">
        <v>-1.6639999389648399E-2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2">
      <c r="A183" s="28" t="s">
        <v>10</v>
      </c>
      <c r="B183" s="107">
        <v>138.16999999999999</v>
      </c>
      <c r="C183" s="109">
        <v>1</v>
      </c>
      <c r="D183" s="63">
        <v>6.6999999999999886</v>
      </c>
      <c r="E183" s="64">
        <v>144.86999999999998</v>
      </c>
      <c r="F183" s="109">
        <v>119.63990923630784</v>
      </c>
      <c r="G183" s="108">
        <v>82.584323349422149</v>
      </c>
      <c r="H183" s="64">
        <v>25.230090763692132</v>
      </c>
      <c r="I183" s="63">
        <v>0.72675202208699829</v>
      </c>
      <c r="J183" s="63">
        <v>3.0159999744000743E-2</v>
      </c>
      <c r="K183" s="63">
        <v>0.20446400906099882</v>
      </c>
      <c r="L183" s="63">
        <v>1.6624399770499991</v>
      </c>
      <c r="M183" s="109">
        <v>1.1475391572099118</v>
      </c>
      <c r="N183" s="31">
        <v>0.65595400198549925</v>
      </c>
      <c r="O183" s="44">
        <v>0.45278801821322517</v>
      </c>
      <c r="P183" s="48">
        <v>36.463201211248773</v>
      </c>
    </row>
    <row r="184" spans="1:16" x14ac:dyDescent="0.2">
      <c r="A184" s="28" t="s">
        <v>11</v>
      </c>
      <c r="B184" s="107">
        <v>33.67</v>
      </c>
      <c r="C184" s="109">
        <v>0</v>
      </c>
      <c r="D184" s="63">
        <v>2</v>
      </c>
      <c r="E184" s="64">
        <v>35.67</v>
      </c>
      <c r="F184" s="109">
        <v>24.934728186965</v>
      </c>
      <c r="G184" s="108">
        <v>69.903919784034201</v>
      </c>
      <c r="H184" s="64">
        <v>10.735271813035002</v>
      </c>
      <c r="I184" s="63">
        <v>0.82773599243169826</v>
      </c>
      <c r="J184" s="63">
        <v>0</v>
      </c>
      <c r="K184" s="63">
        <v>0</v>
      </c>
      <c r="L184" s="63">
        <v>0</v>
      </c>
      <c r="M184" s="109">
        <v>0</v>
      </c>
      <c r="N184" s="31">
        <v>0.20693399810792457</v>
      </c>
      <c r="O184" s="44">
        <v>0.58013456155852128</v>
      </c>
      <c r="P184" s="48">
        <v>49.87775769661647</v>
      </c>
    </row>
    <row r="185" spans="1:16" x14ac:dyDescent="0.2">
      <c r="A185" s="28" t="s">
        <v>36</v>
      </c>
      <c r="B185" s="107">
        <v>0.11899999999999999</v>
      </c>
      <c r="C185" s="109">
        <v>0</v>
      </c>
      <c r="D185" s="63">
        <v>0</v>
      </c>
      <c r="E185" s="64">
        <v>0.11899999999999999</v>
      </c>
      <c r="F185" s="109">
        <v>0</v>
      </c>
      <c r="G185" s="108">
        <v>0</v>
      </c>
      <c r="H185" s="64">
        <v>0.11899999999999999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153</v>
      </c>
    </row>
    <row r="186" spans="1:16" x14ac:dyDescent="0.2">
      <c r="A186" s="28" t="s">
        <v>12</v>
      </c>
      <c r="B186" s="107">
        <v>0.71399999999999997</v>
      </c>
      <c r="C186" s="109">
        <v>0</v>
      </c>
      <c r="D186" s="63">
        <v>-9.9999999999999867E-2</v>
      </c>
      <c r="E186" s="64">
        <v>0.6140000000000001</v>
      </c>
      <c r="F186" s="109">
        <v>0</v>
      </c>
      <c r="G186" s="108">
        <v>0</v>
      </c>
      <c r="H186" s="64">
        <v>0.6140000000000001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 t="s">
        <v>153</v>
      </c>
    </row>
    <row r="187" spans="1:16" s="1" customFormat="1" x14ac:dyDescent="0.2">
      <c r="A187" s="28" t="s">
        <v>37</v>
      </c>
      <c r="B187" s="107">
        <v>0</v>
      </c>
      <c r="C187" s="109">
        <v>0</v>
      </c>
      <c r="D187" s="63">
        <v>2</v>
      </c>
      <c r="E187" s="64">
        <v>2</v>
      </c>
      <c r="F187" s="109">
        <v>0.17000000190734901</v>
      </c>
      <c r="G187" s="108">
        <v>8.5000000953674508</v>
      </c>
      <c r="H187" s="64">
        <v>1.8299999980926509</v>
      </c>
      <c r="I187" s="63">
        <v>0</v>
      </c>
      <c r="J187" s="63">
        <v>0.10000000190734901</v>
      </c>
      <c r="K187" s="63">
        <v>7.0000000000000007E-2</v>
      </c>
      <c r="L187" s="63">
        <v>0</v>
      </c>
      <c r="M187" s="109">
        <v>0</v>
      </c>
      <c r="N187" s="31">
        <v>4.2500000476837253E-2</v>
      </c>
      <c r="O187" s="44">
        <v>2.1250000238418627</v>
      </c>
      <c r="P187" s="48">
        <v>41.058823001425885</v>
      </c>
    </row>
    <row r="188" spans="1:16" x14ac:dyDescent="0.2">
      <c r="A188" s="28" t="s">
        <v>64</v>
      </c>
      <c r="B188" s="107">
        <v>32.32</v>
      </c>
      <c r="C188" s="109">
        <v>0</v>
      </c>
      <c r="D188" s="63">
        <v>0</v>
      </c>
      <c r="E188" s="64">
        <v>32.32</v>
      </c>
      <c r="F188" s="109">
        <v>41.401754650115997</v>
      </c>
      <c r="G188" s="108">
        <v>128.09948839763612</v>
      </c>
      <c r="H188" s="64">
        <v>-9.0817546501159967</v>
      </c>
      <c r="I188" s="63">
        <v>0</v>
      </c>
      <c r="J188" s="63">
        <v>0</v>
      </c>
      <c r="K188" s="63">
        <v>0</v>
      </c>
      <c r="L188" s="63">
        <v>0</v>
      </c>
      <c r="M188" s="109">
        <v>0</v>
      </c>
      <c r="N188" s="31">
        <v>0</v>
      </c>
      <c r="O188" s="44">
        <v>0</v>
      </c>
      <c r="P188" s="48">
        <v>0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363.065</v>
      </c>
      <c r="C190" s="64">
        <v>-29</v>
      </c>
      <c r="D190" s="65">
        <v>-11.600000000000023</v>
      </c>
      <c r="E190" s="64">
        <v>351.46499999999997</v>
      </c>
      <c r="F190" s="64">
        <v>320.61618839043064</v>
      </c>
      <c r="G190" s="119">
        <v>91.222792707789026</v>
      </c>
      <c r="H190" s="64">
        <v>30.848811609569339</v>
      </c>
      <c r="I190" s="65">
        <v>1.5665520145016671</v>
      </c>
      <c r="J190" s="65">
        <v>0.1301600016514044</v>
      </c>
      <c r="K190" s="65">
        <v>0.2787280091039861</v>
      </c>
      <c r="L190" s="65">
        <v>1.6624399770500418</v>
      </c>
      <c r="M190" s="64">
        <v>0.47300299519156724</v>
      </c>
      <c r="N190" s="4">
        <v>0.90947000057677485</v>
      </c>
      <c r="O190" s="54">
        <v>0.25876545333867523</v>
      </c>
      <c r="P190" s="55">
        <v>31.919548297365935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78</v>
      </c>
      <c r="B192" s="109">
        <v>1.0820000000000001</v>
      </c>
      <c r="C192" s="109">
        <v>0</v>
      </c>
      <c r="D192" s="63">
        <v>0</v>
      </c>
      <c r="E192" s="64">
        <v>1.0820000000000001</v>
      </c>
      <c r="F192" s="109">
        <v>0.81057861185073898</v>
      </c>
      <c r="G192" s="108">
        <v>74.914843978811362</v>
      </c>
      <c r="H192" s="64">
        <v>0.27142138814926109</v>
      </c>
      <c r="I192" s="58">
        <v>0</v>
      </c>
      <c r="J192" s="58">
        <v>4.0675555706023991E-2</v>
      </c>
      <c r="K192" s="58">
        <v>0</v>
      </c>
      <c r="L192" s="58">
        <v>2.9903059959412004E-2</v>
      </c>
      <c r="M192" s="109">
        <v>2.7636839149179302</v>
      </c>
      <c r="N192" s="31">
        <v>1.7644653916358999E-2</v>
      </c>
      <c r="O192" s="31">
        <v>1.6307443545618299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79</v>
      </c>
      <c r="B197" s="109">
        <v>37.907000000000004</v>
      </c>
      <c r="C197" s="109">
        <v>0</v>
      </c>
      <c r="D197" s="63">
        <v>-6.0000000000000036</v>
      </c>
      <c r="E197" s="64">
        <v>31.907</v>
      </c>
      <c r="F197" s="109">
        <v>22.433301218204221</v>
      </c>
      <c r="G197" s="108">
        <v>70.308400094663298</v>
      </c>
      <c r="H197" s="64">
        <v>9.473698781795779</v>
      </c>
      <c r="I197" s="58">
        <v>0.95433119987688997</v>
      </c>
      <c r="J197" s="58">
        <v>1.9031095837653602</v>
      </c>
      <c r="K197" s="58">
        <v>0.50269199788571051</v>
      </c>
      <c r="L197" s="58">
        <v>7.8211201578348266E-2</v>
      </c>
      <c r="M197" s="109">
        <v>0.24512239188375051</v>
      </c>
      <c r="N197" s="31">
        <v>0.85958599577657724</v>
      </c>
      <c r="O197" s="31">
        <v>2.6940357782824371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36.799999999999997</v>
      </c>
      <c r="C200" s="109">
        <v>0</v>
      </c>
      <c r="D200" s="63">
        <v>0</v>
      </c>
      <c r="E200" s="64">
        <v>36.799999999999997</v>
      </c>
      <c r="F200" s="109">
        <v>0</v>
      </c>
      <c r="G200" s="108"/>
      <c r="H200" s="64">
        <v>36.799999999999997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2">
      <c r="A202" s="2" t="s">
        <v>14</v>
      </c>
      <c r="B202" s="118">
        <v>438.85400000000004</v>
      </c>
      <c r="C202" s="64">
        <v>-29</v>
      </c>
      <c r="D202" s="65">
        <v>-17.60000000000008</v>
      </c>
      <c r="E202" s="64">
        <v>421.25399999999996</v>
      </c>
      <c r="F202" s="64">
        <v>343.86006822048563</v>
      </c>
      <c r="G202" s="119">
        <v>81.62772774157294</v>
      </c>
      <c r="H202" s="64">
        <v>77.393931779514332</v>
      </c>
      <c r="I202" s="65">
        <v>2.5208832143785571</v>
      </c>
      <c r="J202" s="65">
        <v>2.073945141122806</v>
      </c>
      <c r="K202" s="65">
        <v>0.7814200069897197</v>
      </c>
      <c r="L202" s="65">
        <v>1.7705542385878061</v>
      </c>
      <c r="M202" s="64">
        <v>0.42030562050159914</v>
      </c>
      <c r="N202" s="4">
        <v>1.7867006502697222</v>
      </c>
      <c r="O202" s="54">
        <v>0.4241385601726565</v>
      </c>
      <c r="P202" s="55">
        <v>41.316675217995169</v>
      </c>
    </row>
    <row r="203" spans="1:16" x14ac:dyDescent="0.2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2">
      <c r="A204" s="12" t="s">
        <v>155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2">
      <c r="A205" s="7" t="s">
        <v>56</v>
      </c>
    </row>
    <row r="207" spans="1:16" x14ac:dyDescent="0.2">
      <c r="A207" s="7" t="s">
        <v>150</v>
      </c>
    </row>
    <row r="208" spans="1:16" x14ac:dyDescent="0.2">
      <c r="A208" s="12" t="s">
        <v>62</v>
      </c>
      <c r="B208" s="76"/>
      <c r="C208" s="77"/>
      <c r="D208" s="59"/>
      <c r="I208" s="121">
        <v>44867</v>
      </c>
    </row>
    <row r="209" spans="1:16" x14ac:dyDescent="0.2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2">
      <c r="A210" s="17" t="s">
        <v>0</v>
      </c>
      <c r="B210" s="86" t="s">
        <v>151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2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44846</v>
      </c>
      <c r="J211" s="93">
        <v>44853</v>
      </c>
      <c r="K211" s="93">
        <v>44860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2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2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2">
      <c r="A214" s="28"/>
      <c r="B214" s="206" t="s">
        <v>122</v>
      </c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8"/>
      <c r="P214" s="47"/>
    </row>
    <row r="215" spans="1:16" x14ac:dyDescent="0.2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2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2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5</v>
      </c>
      <c r="B220" s="107">
        <v>0.1</v>
      </c>
      <c r="C220" s="109">
        <v>0</v>
      </c>
      <c r="D220" s="63">
        <v>0</v>
      </c>
      <c r="E220" s="64">
        <v>0.1</v>
      </c>
      <c r="F220" s="109">
        <v>0.14699999999999999</v>
      </c>
      <c r="G220" s="108">
        <v>146.99999999999997</v>
      </c>
      <c r="H220" s="64">
        <v>-4.6999999999999986E-2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2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2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2">
      <c r="A223" s="28" t="s">
        <v>13</v>
      </c>
      <c r="B223" s="107">
        <v>0.1</v>
      </c>
      <c r="C223" s="109">
        <v>0</v>
      </c>
      <c r="D223" s="63">
        <v>0</v>
      </c>
      <c r="E223" s="64">
        <v>0.1</v>
      </c>
      <c r="F223" s="109">
        <v>0</v>
      </c>
      <c r="G223" s="108">
        <v>0</v>
      </c>
      <c r="H223" s="64">
        <v>0.1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2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2">
      <c r="A225" s="29" t="s">
        <v>76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2">
      <c r="A226" s="3" t="s">
        <v>68</v>
      </c>
      <c r="B226" s="64">
        <v>0.2</v>
      </c>
      <c r="C226" s="64">
        <v>0</v>
      </c>
      <c r="D226" s="64">
        <v>0</v>
      </c>
      <c r="E226" s="64">
        <v>0.2</v>
      </c>
      <c r="F226" s="64">
        <v>0.14699999999999999</v>
      </c>
      <c r="G226" s="119">
        <v>73.499999999999986</v>
      </c>
      <c r="H226" s="64">
        <v>5.3000000000000019E-2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4">
        <v>0</v>
      </c>
      <c r="O226" s="4">
        <v>0</v>
      </c>
      <c r="P226" s="32" t="s">
        <v>153</v>
      </c>
    </row>
    <row r="227" spans="1:17" x14ac:dyDescent="0.2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2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7" x14ac:dyDescent="0.2">
      <c r="A229" s="28" t="s">
        <v>57</v>
      </c>
      <c r="B229" s="107">
        <v>6.2E-2</v>
      </c>
      <c r="C229" s="109">
        <v>0</v>
      </c>
      <c r="D229" s="63">
        <v>0</v>
      </c>
      <c r="E229" s="64">
        <v>6.2E-2</v>
      </c>
      <c r="F229" s="109">
        <v>0</v>
      </c>
      <c r="G229" s="108">
        <v>0</v>
      </c>
      <c r="H229" s="64">
        <v>6.2E-2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 t="s">
        <v>153</v>
      </c>
    </row>
    <row r="230" spans="1:17" x14ac:dyDescent="0.2">
      <c r="A230" s="28" t="s">
        <v>148</v>
      </c>
      <c r="B230" s="107">
        <v>12.752000000000001</v>
      </c>
      <c r="C230" s="109">
        <v>-1.9999999999999982</v>
      </c>
      <c r="D230" s="63">
        <v>-2.7999999999999989</v>
      </c>
      <c r="E230" s="64">
        <v>9.9520000000000017</v>
      </c>
      <c r="F230" s="109">
        <v>8.9393198428191205</v>
      </c>
      <c r="G230" s="108">
        <v>89.824355333793392</v>
      </c>
      <c r="H230" s="64">
        <v>1.0126801571808812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 t="s">
        <v>153</v>
      </c>
    </row>
    <row r="231" spans="1:17" x14ac:dyDescent="0.2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2">
      <c r="A232" s="28" t="s">
        <v>71</v>
      </c>
      <c r="B232" s="107">
        <v>0</v>
      </c>
      <c r="C232" s="109">
        <v>0</v>
      </c>
      <c r="D232" s="63">
        <v>0</v>
      </c>
      <c r="E232" s="64">
        <v>0</v>
      </c>
      <c r="F232" s="109">
        <v>0.14060800170898435</v>
      </c>
      <c r="G232" s="108" t="s">
        <v>156</v>
      </c>
      <c r="H232" s="64">
        <v>-0.14060800170898435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2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2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2">
      <c r="A235" s="28" t="s">
        <v>10</v>
      </c>
      <c r="B235" s="107">
        <v>22.016999999999999</v>
      </c>
      <c r="C235" s="109">
        <v>-2</v>
      </c>
      <c r="D235" s="63">
        <v>4.4000000000000021</v>
      </c>
      <c r="E235" s="64">
        <v>26.417000000000002</v>
      </c>
      <c r="F235" s="109">
        <v>19.86067755043883</v>
      </c>
      <c r="G235" s="108">
        <v>75.181426923718917</v>
      </c>
      <c r="H235" s="64">
        <v>6.556322449561172</v>
      </c>
      <c r="I235" s="63">
        <v>1.6957303924560989</v>
      </c>
      <c r="J235" s="63">
        <v>1.123199999298663E-3</v>
      </c>
      <c r="K235" s="63">
        <v>1.0877880058140015</v>
      </c>
      <c r="L235" s="63">
        <v>0</v>
      </c>
      <c r="M235" s="109">
        <v>0</v>
      </c>
      <c r="N235" s="31">
        <v>0.69616039956734976</v>
      </c>
      <c r="O235" s="44">
        <v>2.6352742535766733</v>
      </c>
      <c r="P235" s="48">
        <v>7.4178330936890404</v>
      </c>
    </row>
    <row r="236" spans="1:17" x14ac:dyDescent="0.2">
      <c r="A236" s="28" t="s">
        <v>11</v>
      </c>
      <c r="B236" s="107">
        <v>3.4580000000000002</v>
      </c>
      <c r="C236" s="109">
        <v>0</v>
      </c>
      <c r="D236" s="63">
        <v>-2.5</v>
      </c>
      <c r="E236" s="64">
        <v>0.95800000000000018</v>
      </c>
      <c r="F236" s="109">
        <v>0</v>
      </c>
      <c r="G236" s="108">
        <v>0</v>
      </c>
      <c r="H236" s="64">
        <v>0.95800000000000018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7" x14ac:dyDescent="0.2">
      <c r="A237" s="28" t="s">
        <v>36</v>
      </c>
      <c r="B237" s="107">
        <v>0.14399999999999999</v>
      </c>
      <c r="C237" s="109">
        <v>0</v>
      </c>
      <c r="D237" s="63">
        <v>-9.9999999999999645E-2</v>
      </c>
      <c r="E237" s="64">
        <v>4.4000000000000344E-2</v>
      </c>
      <c r="F237" s="109">
        <v>0</v>
      </c>
      <c r="G237" s="108">
        <v>0</v>
      </c>
      <c r="H237" s="64">
        <v>4.4000000000000344E-2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7" x14ac:dyDescent="0.2">
      <c r="A238" s="28" t="s">
        <v>12</v>
      </c>
      <c r="B238" s="107">
        <v>2.1000000000000001E-2</v>
      </c>
      <c r="C238" s="109">
        <v>0</v>
      </c>
      <c r="D238" s="63">
        <v>0</v>
      </c>
      <c r="E238" s="64">
        <v>2.1000000000000001E-2</v>
      </c>
      <c r="F238" s="109">
        <v>0</v>
      </c>
      <c r="G238" s="108">
        <v>0</v>
      </c>
      <c r="H238" s="64">
        <v>2.1000000000000001E-2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153</v>
      </c>
    </row>
    <row r="239" spans="1:17" x14ac:dyDescent="0.2">
      <c r="A239" s="28" t="s">
        <v>37</v>
      </c>
      <c r="B239" s="107">
        <v>8.3000000000000004E-2</v>
      </c>
      <c r="C239" s="109">
        <v>0</v>
      </c>
      <c r="D239" s="63">
        <v>2</v>
      </c>
      <c r="E239" s="64">
        <v>2.0830000000000002</v>
      </c>
      <c r="F239" s="109">
        <v>0.49</v>
      </c>
      <c r="G239" s="108">
        <v>23.52376380220835</v>
      </c>
      <c r="H239" s="64">
        <v>1.5930000000000002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 t="s">
        <v>153</v>
      </c>
    </row>
    <row r="240" spans="1:17" x14ac:dyDescent="0.2">
      <c r="A240" s="28" t="s">
        <v>64</v>
      </c>
      <c r="B240" s="107">
        <v>2.8490000000000002</v>
      </c>
      <c r="C240" s="109">
        <v>0</v>
      </c>
      <c r="D240" s="63">
        <v>0</v>
      </c>
      <c r="E240" s="64">
        <v>2.8490000000000002</v>
      </c>
      <c r="F240" s="109">
        <v>3.2894055137634299</v>
      </c>
      <c r="G240" s="108">
        <v>115.45824899134537</v>
      </c>
      <c r="H240" s="64">
        <v>-0.44040551376342973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>
        <v>0</v>
      </c>
    </row>
    <row r="241" spans="1:16" x14ac:dyDescent="0.2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2">
      <c r="A242" s="2" t="s">
        <v>69</v>
      </c>
      <c r="B242" s="118">
        <v>41.585999999999999</v>
      </c>
      <c r="C242" s="64">
        <v>-4</v>
      </c>
      <c r="D242" s="65">
        <v>1</v>
      </c>
      <c r="E242" s="64">
        <v>42.585999999999999</v>
      </c>
      <c r="F242" s="64">
        <v>32.867010908730364</v>
      </c>
      <c r="G242" s="119">
        <v>77.177971419551881</v>
      </c>
      <c r="H242" s="64">
        <v>9.7189890912696342</v>
      </c>
      <c r="I242" s="65">
        <v>1.6957303924560989</v>
      </c>
      <c r="J242" s="65">
        <v>1.123199999298663E-3</v>
      </c>
      <c r="K242" s="65">
        <v>1.0877880058140015</v>
      </c>
      <c r="L242" s="65">
        <v>0</v>
      </c>
      <c r="M242" s="64">
        <v>0</v>
      </c>
      <c r="N242" s="4">
        <v>0.69616039956734976</v>
      </c>
      <c r="O242" s="54">
        <v>1.6347165725058701</v>
      </c>
      <c r="P242" s="55">
        <v>11.960847381307236</v>
      </c>
    </row>
    <row r="243" spans="1:16" x14ac:dyDescent="0.2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2">
      <c r="A244" s="135" t="s">
        <v>78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2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2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2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2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2">
      <c r="A249" s="135" t="s">
        <v>79</v>
      </c>
      <c r="B249" s="109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31">
        <v>0</v>
      </c>
      <c r="P249" s="32" t="s">
        <v>59</v>
      </c>
    </row>
    <row r="250" spans="1:16" x14ac:dyDescent="0.2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2">
      <c r="A253" s="2" t="s">
        <v>14</v>
      </c>
      <c r="B253" s="118">
        <v>41.585999999999999</v>
      </c>
      <c r="C253" s="64">
        <v>-4</v>
      </c>
      <c r="D253" s="65">
        <v>1</v>
      </c>
      <c r="E253" s="64">
        <v>42.585999999999999</v>
      </c>
      <c r="F253" s="64">
        <v>32.867010908730364</v>
      </c>
      <c r="G253" s="119">
        <v>77.177971419551881</v>
      </c>
      <c r="H253" s="64">
        <v>9.7189890912696342</v>
      </c>
      <c r="I253" s="65">
        <v>1.6957303924560989</v>
      </c>
      <c r="J253" s="65">
        <v>1.123199999298663E-3</v>
      </c>
      <c r="K253" s="65">
        <v>1.0877880058140015</v>
      </c>
      <c r="L253" s="65">
        <v>0</v>
      </c>
      <c r="M253" s="64">
        <v>0</v>
      </c>
      <c r="N253" s="4">
        <v>0.69616039956734976</v>
      </c>
      <c r="O253" s="54">
        <v>1.6347165725058701</v>
      </c>
      <c r="P253" s="55">
        <v>11.960847381307236</v>
      </c>
    </row>
    <row r="254" spans="1:16" x14ac:dyDescent="0.2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2">
      <c r="A256" s="12"/>
      <c r="B256" s="76"/>
      <c r="C256" s="77"/>
      <c r="D256" s="59"/>
      <c r="H256" s="5"/>
      <c r="J256" s="122"/>
    </row>
    <row r="257" spans="1:16" x14ac:dyDescent="0.2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2">
      <c r="A258" s="17" t="s">
        <v>0</v>
      </c>
      <c r="B258" s="86" t="s">
        <v>151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2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44846</v>
      </c>
      <c r="J259" s="93">
        <v>44853</v>
      </c>
      <c r="K259" s="93">
        <v>44860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2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2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2">
      <c r="A262" s="28"/>
      <c r="B262" s="206" t="s">
        <v>123</v>
      </c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8"/>
      <c r="P262" s="47"/>
    </row>
    <row r="263" spans="1:16" x14ac:dyDescent="0.2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2">
      <c r="A264" s="28" t="s">
        <v>1</v>
      </c>
      <c r="B264" s="107">
        <v>68.599999999999994</v>
      </c>
      <c r="C264" s="109">
        <v>0</v>
      </c>
      <c r="D264" s="63">
        <v>50.400000000000006</v>
      </c>
      <c r="E264" s="64">
        <v>119</v>
      </c>
      <c r="F264" s="109">
        <v>0.01</v>
      </c>
      <c r="G264" s="108">
        <v>8.4033613445378148E-3</v>
      </c>
      <c r="H264" s="64">
        <v>118.99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 x14ac:dyDescent="0.2">
      <c r="A265" s="28" t="s">
        <v>2</v>
      </c>
      <c r="B265" s="107">
        <v>8.6</v>
      </c>
      <c r="C265" s="109">
        <v>0</v>
      </c>
      <c r="D265" s="63">
        <v>4.7999999999999989</v>
      </c>
      <c r="E265" s="64">
        <v>13.399999999999999</v>
      </c>
      <c r="F265" s="109">
        <v>0</v>
      </c>
      <c r="G265" s="108">
        <v>0</v>
      </c>
      <c r="H265" s="64">
        <v>13.399999999999999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 x14ac:dyDescent="0.2">
      <c r="A266" s="28" t="s">
        <v>3</v>
      </c>
      <c r="B266" s="107">
        <v>2.1</v>
      </c>
      <c r="C266" s="109">
        <v>0</v>
      </c>
      <c r="D266" s="63">
        <v>-0.10000000000000009</v>
      </c>
      <c r="E266" s="64">
        <v>2</v>
      </c>
      <c r="F266" s="109">
        <v>0</v>
      </c>
      <c r="G266" s="108">
        <v>0</v>
      </c>
      <c r="H266" s="64">
        <v>2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 x14ac:dyDescent="0.2">
      <c r="A267" s="28" t="s">
        <v>4</v>
      </c>
      <c r="B267" s="107">
        <v>14.7</v>
      </c>
      <c r="C267" s="109">
        <v>0</v>
      </c>
      <c r="D267" s="63">
        <v>0</v>
      </c>
      <c r="E267" s="64">
        <v>14.7</v>
      </c>
      <c r="F267" s="109">
        <v>0</v>
      </c>
      <c r="G267" s="108">
        <v>0</v>
      </c>
      <c r="H267" s="64">
        <v>14.7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 x14ac:dyDescent="0.2">
      <c r="A268" s="28" t="s">
        <v>5</v>
      </c>
      <c r="B268" s="107">
        <v>0.8</v>
      </c>
      <c r="C268" s="109">
        <v>0</v>
      </c>
      <c r="D268" s="63">
        <v>0</v>
      </c>
      <c r="E268" s="64">
        <v>0.8</v>
      </c>
      <c r="F268" s="109">
        <v>0</v>
      </c>
      <c r="G268" s="108">
        <v>0</v>
      </c>
      <c r="H268" s="64">
        <v>0.8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 x14ac:dyDescent="0.2">
      <c r="A269" s="28" t="s">
        <v>34</v>
      </c>
      <c r="B269" s="107">
        <v>11.8</v>
      </c>
      <c r="C269" s="109">
        <v>0</v>
      </c>
      <c r="D269" s="63">
        <v>0</v>
      </c>
      <c r="E269" s="64">
        <v>11.8</v>
      </c>
      <c r="F269" s="109">
        <v>0</v>
      </c>
      <c r="G269" s="108">
        <v>0</v>
      </c>
      <c r="H269" s="64">
        <v>11.8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 x14ac:dyDescent="0.2">
      <c r="A270" s="28" t="s">
        <v>6</v>
      </c>
      <c r="B270" s="107">
        <v>0.2</v>
      </c>
      <c r="C270" s="109">
        <v>0</v>
      </c>
      <c r="D270" s="63">
        <v>0</v>
      </c>
      <c r="E270" s="64">
        <v>0.2</v>
      </c>
      <c r="F270" s="109">
        <v>0</v>
      </c>
      <c r="G270" s="108">
        <v>0</v>
      </c>
      <c r="H270" s="64">
        <v>0.2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 x14ac:dyDescent="0.2">
      <c r="A271" s="28" t="s">
        <v>13</v>
      </c>
      <c r="B271" s="107">
        <v>2.4</v>
      </c>
      <c r="C271" s="109">
        <v>0</v>
      </c>
      <c r="D271" s="63">
        <v>0</v>
      </c>
      <c r="E271" s="64">
        <v>2.4</v>
      </c>
      <c r="F271" s="109">
        <v>0</v>
      </c>
      <c r="G271" s="108">
        <v>0</v>
      </c>
      <c r="H271" s="64">
        <v>2.4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 x14ac:dyDescent="0.2">
      <c r="A272" s="28" t="s">
        <v>63</v>
      </c>
      <c r="B272" s="107">
        <v>4.8</v>
      </c>
      <c r="C272" s="109">
        <v>0</v>
      </c>
      <c r="D272" s="63">
        <v>-4.8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">
      <c r="A273" s="29" t="s">
        <v>76</v>
      </c>
      <c r="B273" s="109">
        <v>3.9</v>
      </c>
      <c r="C273" s="109">
        <v>0</v>
      </c>
      <c r="D273" s="63">
        <v>0</v>
      </c>
      <c r="E273" s="64">
        <v>3.9</v>
      </c>
      <c r="F273" s="109">
        <v>0</v>
      </c>
      <c r="G273" s="108">
        <v>0</v>
      </c>
      <c r="H273" s="64">
        <v>3.9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 t="s">
        <v>153</v>
      </c>
    </row>
    <row r="274" spans="1:17" x14ac:dyDescent="0.2">
      <c r="A274" s="3" t="s">
        <v>68</v>
      </c>
      <c r="B274" s="64">
        <v>117.89999999999999</v>
      </c>
      <c r="C274" s="64">
        <v>0</v>
      </c>
      <c r="D274" s="64">
        <v>50.300000000000026</v>
      </c>
      <c r="E274" s="64">
        <v>168.20000000000002</v>
      </c>
      <c r="F274" s="64">
        <v>0.01</v>
      </c>
      <c r="G274" s="119">
        <v>5.9453032104637331E-3</v>
      </c>
      <c r="H274" s="64">
        <v>168.19000000000003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4">
        <v>0</v>
      </c>
      <c r="O274" s="4">
        <v>0</v>
      </c>
      <c r="P274" s="32" t="s">
        <v>153</v>
      </c>
    </row>
    <row r="275" spans="1:17" x14ac:dyDescent="0.2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2">
      <c r="A276" s="28" t="s">
        <v>35</v>
      </c>
      <c r="B276" s="107">
        <v>1.97</v>
      </c>
      <c r="C276" s="109">
        <v>0</v>
      </c>
      <c r="D276" s="63">
        <v>0</v>
      </c>
      <c r="E276" s="64">
        <v>1.97</v>
      </c>
      <c r="F276" s="109">
        <v>0</v>
      </c>
      <c r="G276" s="108">
        <v>0</v>
      </c>
      <c r="H276" s="64">
        <v>1.97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 x14ac:dyDescent="0.2">
      <c r="A277" s="28" t="s">
        <v>57</v>
      </c>
      <c r="B277" s="107">
        <v>159.239</v>
      </c>
      <c r="C277" s="109">
        <v>0</v>
      </c>
      <c r="D277" s="63">
        <v>-0.90000000000000568</v>
      </c>
      <c r="E277" s="64">
        <v>158.339</v>
      </c>
      <c r="F277" s="109">
        <v>0</v>
      </c>
      <c r="G277" s="108">
        <v>0</v>
      </c>
      <c r="H277" s="64">
        <v>158.339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153</v>
      </c>
    </row>
    <row r="278" spans="1:17" x14ac:dyDescent="0.2">
      <c r="A278" s="28" t="s">
        <v>148</v>
      </c>
      <c r="B278" s="107">
        <v>198.398</v>
      </c>
      <c r="C278" s="109">
        <v>0</v>
      </c>
      <c r="D278" s="63">
        <v>34.400000000000006</v>
      </c>
      <c r="E278" s="64">
        <v>232.798</v>
      </c>
      <c r="F278" s="109">
        <v>2.5875150022506701</v>
      </c>
      <c r="G278" s="108">
        <v>1.111485065271467</v>
      </c>
      <c r="H278" s="64">
        <v>230.21048499774932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153</v>
      </c>
    </row>
    <row r="279" spans="1:17" x14ac:dyDescent="0.2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">
      <c r="A280" s="28" t="s">
        <v>71</v>
      </c>
      <c r="B280" s="107">
        <v>0.30299999999999999</v>
      </c>
      <c r="C280" s="109">
        <v>0</v>
      </c>
      <c r="D280" s="63">
        <v>0</v>
      </c>
      <c r="E280" s="64">
        <v>0.30299999999999999</v>
      </c>
      <c r="F280" s="109">
        <v>0</v>
      </c>
      <c r="G280" s="108">
        <v>0</v>
      </c>
      <c r="H280" s="64">
        <v>0.30299999999999999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153</v>
      </c>
    </row>
    <row r="281" spans="1:17" x14ac:dyDescent="0.2">
      <c r="A281" s="28" t="s">
        <v>8</v>
      </c>
      <c r="B281" s="107">
        <v>408.351</v>
      </c>
      <c r="C281" s="109">
        <v>0</v>
      </c>
      <c r="D281" s="63">
        <v>-3.8999999999999773</v>
      </c>
      <c r="E281" s="64">
        <v>404.45100000000002</v>
      </c>
      <c r="F281" s="109">
        <v>19.8453550160006</v>
      </c>
      <c r="G281" s="108">
        <v>4.9067390156040158</v>
      </c>
      <c r="H281" s="64">
        <v>384.60564498399941</v>
      </c>
      <c r="I281" s="63">
        <v>0.24515000152590005</v>
      </c>
      <c r="J281" s="63">
        <v>0.18149999999999977</v>
      </c>
      <c r="K281" s="63">
        <v>0.11930000162130128</v>
      </c>
      <c r="L281" s="63">
        <v>5.3550001263598546E-2</v>
      </c>
      <c r="M281" s="109">
        <v>1.324017032065653E-2</v>
      </c>
      <c r="N281" s="31">
        <v>0.14987500110269991</v>
      </c>
      <c r="O281" s="44">
        <v>3.7056405127617417E-2</v>
      </c>
      <c r="P281" s="48" t="s">
        <v>153</v>
      </c>
    </row>
    <row r="282" spans="1:17" s="1" customFormat="1" x14ac:dyDescent="0.2">
      <c r="A282" s="28" t="s">
        <v>9</v>
      </c>
      <c r="B282" s="107">
        <v>254.172</v>
      </c>
      <c r="C282" s="109">
        <v>0</v>
      </c>
      <c r="D282" s="63">
        <v>-15.099999999999994</v>
      </c>
      <c r="E282" s="64">
        <v>239.072</v>
      </c>
      <c r="F282" s="109">
        <v>3.35307999254321</v>
      </c>
      <c r="G282" s="108">
        <v>1.4025398175207509</v>
      </c>
      <c r="H282" s="64">
        <v>235.7189200074568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153</v>
      </c>
    </row>
    <row r="283" spans="1:17" x14ac:dyDescent="0.2">
      <c r="A283" s="28" t="s">
        <v>10</v>
      </c>
      <c r="B283" s="107">
        <v>16.818000000000001</v>
      </c>
      <c r="C283" s="109">
        <v>0</v>
      </c>
      <c r="D283" s="63">
        <v>0</v>
      </c>
      <c r="E283" s="64">
        <v>16.818000000000001</v>
      </c>
      <c r="F283" s="109">
        <v>0</v>
      </c>
      <c r="G283" s="108">
        <v>0</v>
      </c>
      <c r="H283" s="64">
        <v>16.818000000000001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 x14ac:dyDescent="0.2">
      <c r="A284" s="28" t="s">
        <v>11</v>
      </c>
      <c r="B284" s="107">
        <v>72.451999999999998</v>
      </c>
      <c r="C284" s="109">
        <v>0</v>
      </c>
      <c r="D284" s="63">
        <v>-69.3</v>
      </c>
      <c r="E284" s="64">
        <v>3.152000000000001</v>
      </c>
      <c r="F284" s="109">
        <v>4.2000000000000003E-2</v>
      </c>
      <c r="G284" s="108">
        <v>1.3324873096446697</v>
      </c>
      <c r="H284" s="64">
        <v>3.1100000000000012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  <c r="Q284" s="9"/>
    </row>
    <row r="285" spans="1:17" x14ac:dyDescent="0.2">
      <c r="A285" s="28" t="s">
        <v>36</v>
      </c>
      <c r="B285" s="107">
        <v>0.5</v>
      </c>
      <c r="C285" s="109">
        <v>0</v>
      </c>
      <c r="D285" s="63">
        <v>0</v>
      </c>
      <c r="E285" s="64">
        <v>0.5</v>
      </c>
      <c r="F285" s="109">
        <v>0</v>
      </c>
      <c r="G285" s="108">
        <v>0</v>
      </c>
      <c r="H285" s="64">
        <v>0.5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 x14ac:dyDescent="0.2">
      <c r="A286" s="28" t="s">
        <v>12</v>
      </c>
      <c r="B286" s="107">
        <v>0.45500000000000002</v>
      </c>
      <c r="C286" s="109">
        <v>0</v>
      </c>
      <c r="D286" s="63">
        <v>3.8</v>
      </c>
      <c r="E286" s="64">
        <v>4.2549999999999999</v>
      </c>
      <c r="F286" s="109">
        <v>0</v>
      </c>
      <c r="G286" s="108">
        <v>0</v>
      </c>
      <c r="H286" s="64">
        <v>4.2549999999999999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 x14ac:dyDescent="0.2">
      <c r="A287" s="28" t="s">
        <v>37</v>
      </c>
      <c r="B287" s="107">
        <v>8.7870000000000008</v>
      </c>
      <c r="C287" s="109">
        <v>0</v>
      </c>
      <c r="D287" s="63">
        <v>-2</v>
      </c>
      <c r="E287" s="64">
        <v>6.7870000000000008</v>
      </c>
      <c r="F287" s="109">
        <v>0</v>
      </c>
      <c r="G287" s="108">
        <v>0</v>
      </c>
      <c r="H287" s="64">
        <v>6.7870000000000008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153</v>
      </c>
    </row>
    <row r="288" spans="1:17" x14ac:dyDescent="0.2">
      <c r="A288" s="28" t="s">
        <v>64</v>
      </c>
      <c r="B288" s="107">
        <v>85.457999999999998</v>
      </c>
      <c r="C288" s="109">
        <v>0</v>
      </c>
      <c r="D288" s="63">
        <v>0</v>
      </c>
      <c r="E288" s="64">
        <v>85.457999999999998</v>
      </c>
      <c r="F288" s="109">
        <v>0</v>
      </c>
      <c r="G288" s="108">
        <v>0</v>
      </c>
      <c r="H288" s="64">
        <v>85.457999999999998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153</v>
      </c>
    </row>
    <row r="289" spans="1:16" x14ac:dyDescent="0.2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2">
      <c r="A290" s="2" t="s">
        <v>69</v>
      </c>
      <c r="B290" s="118">
        <v>1324.8029999999999</v>
      </c>
      <c r="C290" s="64">
        <v>0</v>
      </c>
      <c r="D290" s="65">
        <v>-2.6999999999995907</v>
      </c>
      <c r="E290" s="64">
        <v>1322.1030000000003</v>
      </c>
      <c r="F290" s="64">
        <v>25.837950010794479</v>
      </c>
      <c r="G290" s="119">
        <v>1.9543068891602602</v>
      </c>
      <c r="H290" s="64">
        <v>1296.2650499892059</v>
      </c>
      <c r="I290" s="65">
        <v>0.24515000152590005</v>
      </c>
      <c r="J290" s="65">
        <v>0.18149999999999977</v>
      </c>
      <c r="K290" s="65">
        <v>0.11930000162130128</v>
      </c>
      <c r="L290" s="65">
        <v>5.3550001263598546E-2</v>
      </c>
      <c r="M290" s="64">
        <v>4.0503653091777669E-3</v>
      </c>
      <c r="N290" s="4">
        <v>0.14987500110269991</v>
      </c>
      <c r="O290" s="54">
        <v>1.1336106271803323E-2</v>
      </c>
      <c r="P290" s="55" t="s">
        <v>153</v>
      </c>
    </row>
    <row r="291" spans="1:16" x14ac:dyDescent="0.2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2">
      <c r="A292" s="135" t="s">
        <v>78</v>
      </c>
      <c r="B292" s="109">
        <v>17.893000000000001</v>
      </c>
      <c r="C292" s="109">
        <v>0</v>
      </c>
      <c r="D292" s="63">
        <v>-0.20000000000000284</v>
      </c>
      <c r="E292" s="64">
        <v>17.692999999999998</v>
      </c>
      <c r="F292" s="109">
        <v>0.14324999999999999</v>
      </c>
      <c r="G292" s="108">
        <v>0.8096422313909456</v>
      </c>
      <c r="H292" s="64">
        <v>17.54975</v>
      </c>
      <c r="I292" s="58">
        <v>0</v>
      </c>
      <c r="J292" s="58">
        <v>0</v>
      </c>
      <c r="K292" s="58">
        <v>0</v>
      </c>
      <c r="L292" s="58">
        <v>0</v>
      </c>
      <c r="M292" s="109">
        <v>0</v>
      </c>
      <c r="N292" s="31">
        <v>0</v>
      </c>
      <c r="O292" s="31">
        <v>0</v>
      </c>
      <c r="P292" s="32" t="s">
        <v>59</v>
      </c>
    </row>
    <row r="293" spans="1:16" x14ac:dyDescent="0.2">
      <c r="A293" s="135"/>
      <c r="B293" s="109"/>
      <c r="C293" s="109"/>
      <c r="D293" s="63"/>
      <c r="E293" s="64"/>
      <c r="F293" s="109"/>
      <c r="G293" s="108"/>
      <c r="H293" s="64"/>
      <c r="I293" s="58"/>
      <c r="J293" s="58"/>
      <c r="K293" s="58"/>
      <c r="L293" s="58"/>
      <c r="M293" s="109"/>
      <c r="N293" s="31"/>
      <c r="O293" s="31"/>
      <c r="P293" s="48"/>
    </row>
    <row r="294" spans="1:16" x14ac:dyDescent="0.2">
      <c r="A294" s="29" t="s">
        <v>58</v>
      </c>
      <c r="B294" s="107">
        <v>20.901</v>
      </c>
      <c r="C294" s="109">
        <v>0</v>
      </c>
      <c r="D294" s="63">
        <v>0</v>
      </c>
      <c r="E294" s="64">
        <v>20.901</v>
      </c>
      <c r="F294" s="64">
        <v>0.26619849681854202</v>
      </c>
      <c r="G294" s="108">
        <v>1.2736160797021292</v>
      </c>
      <c r="H294" s="64">
        <v>20.634801503181457</v>
      </c>
      <c r="I294" s="63">
        <v>0</v>
      </c>
      <c r="J294" s="63">
        <v>0</v>
      </c>
      <c r="K294" s="63">
        <v>0</v>
      </c>
      <c r="L294" s="63">
        <v>0</v>
      </c>
      <c r="M294" s="109">
        <v>0</v>
      </c>
      <c r="N294" s="31">
        <v>0</v>
      </c>
      <c r="O294" s="44">
        <v>0</v>
      </c>
      <c r="P294" s="47" t="s">
        <v>153</v>
      </c>
    </row>
    <row r="295" spans="1:16" x14ac:dyDescent="0.2">
      <c r="A295" s="29"/>
      <c r="B295" s="109">
        <v>0</v>
      </c>
      <c r="C295" s="109">
        <v>0</v>
      </c>
      <c r="D295" s="63">
        <v>0</v>
      </c>
      <c r="E295" s="64">
        <v>0</v>
      </c>
      <c r="F295" s="64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">
      <c r="A296" s="29"/>
      <c r="B296" s="107"/>
      <c r="C296" s="109"/>
      <c r="D296" s="63"/>
      <c r="E296" s="64"/>
      <c r="F296" s="109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2">
      <c r="A297" s="135" t="s">
        <v>79</v>
      </c>
      <c r="B297" s="109">
        <v>198.81</v>
      </c>
      <c r="C297" s="109">
        <v>0</v>
      </c>
      <c r="D297" s="63">
        <v>2.9000000000000057</v>
      </c>
      <c r="E297" s="64">
        <v>201.71</v>
      </c>
      <c r="F297" s="109">
        <v>6.7231919927895056</v>
      </c>
      <c r="G297" s="108">
        <v>3.3330980084227382</v>
      </c>
      <c r="H297" s="64">
        <v>194.9868080072105</v>
      </c>
      <c r="I297" s="58">
        <v>7.9800003767083183E-4</v>
      </c>
      <c r="J297" s="58">
        <v>7.4699999809259232E-2</v>
      </c>
      <c r="K297" s="58">
        <v>9.3737499952320391E-2</v>
      </c>
      <c r="L297" s="58">
        <v>0</v>
      </c>
      <c r="M297" s="109">
        <v>0</v>
      </c>
      <c r="N297" s="31">
        <v>4.2308874949812614E-2</v>
      </c>
      <c r="O297" s="31">
        <v>2.097510036677042E-2</v>
      </c>
      <c r="P297" s="32" t="s">
        <v>59</v>
      </c>
    </row>
    <row r="298" spans="1:16" x14ac:dyDescent="0.2">
      <c r="A298" s="40" t="s">
        <v>70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63"/>
      <c r="J298" s="63"/>
      <c r="K298" s="63"/>
      <c r="L298" s="63"/>
      <c r="M298" s="109"/>
      <c r="N298" s="31"/>
      <c r="O298" s="44"/>
      <c r="P298" s="48"/>
    </row>
    <row r="299" spans="1:16" x14ac:dyDescent="0.2">
      <c r="A299" s="38"/>
      <c r="B299" s="120"/>
      <c r="C299" s="109"/>
      <c r="D299" s="63"/>
      <c r="E299" s="64"/>
      <c r="F299" s="109"/>
      <c r="G299" s="108"/>
      <c r="H299" s="64"/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">
      <c r="A300" s="40" t="s">
        <v>52</v>
      </c>
      <c r="B300" s="107">
        <v>0</v>
      </c>
      <c r="C300" s="109">
        <v>0</v>
      </c>
      <c r="D300" s="63">
        <v>0</v>
      </c>
      <c r="E300" s="64">
        <v>0</v>
      </c>
      <c r="F300" s="109"/>
      <c r="G300" s="108"/>
      <c r="H300" s="64">
        <v>0</v>
      </c>
      <c r="I300" s="63"/>
      <c r="J300" s="63"/>
      <c r="K300" s="63"/>
      <c r="L300" s="63"/>
      <c r="M300" s="109"/>
      <c r="N300" s="31"/>
      <c r="O300" s="44"/>
      <c r="P300" s="47"/>
    </row>
    <row r="301" spans="1:16" x14ac:dyDescent="0.2">
      <c r="A301" s="28"/>
      <c r="B301" s="107"/>
      <c r="C301" s="109"/>
      <c r="D301" s="63"/>
      <c r="E301" s="64"/>
      <c r="F301" s="109"/>
      <c r="G301" s="108"/>
      <c r="H301" s="64"/>
      <c r="I301" s="109"/>
      <c r="J301" s="109"/>
      <c r="K301" s="109"/>
      <c r="L301" s="109"/>
      <c r="M301" s="109"/>
      <c r="N301" s="31"/>
      <c r="O301" s="44"/>
      <c r="P301" s="47"/>
    </row>
    <row r="302" spans="1:16" x14ac:dyDescent="0.2">
      <c r="A302" s="2" t="s">
        <v>14</v>
      </c>
      <c r="B302" s="118">
        <v>1562.4070000000002</v>
      </c>
      <c r="C302" s="64">
        <v>0</v>
      </c>
      <c r="D302" s="65">
        <v>0</v>
      </c>
      <c r="E302" s="64">
        <v>1562.4070000000004</v>
      </c>
      <c r="F302" s="64">
        <v>32.97059050040253</v>
      </c>
      <c r="G302" s="119">
        <v>2.1102433937125551</v>
      </c>
      <c r="H302" s="64">
        <v>1529.4364094995979</v>
      </c>
      <c r="I302" s="65">
        <v>0.24594800156356911</v>
      </c>
      <c r="J302" s="65">
        <v>0.25619999980925456</v>
      </c>
      <c r="K302" s="65">
        <v>0.21303750157362344</v>
      </c>
      <c r="L302" s="65">
        <v>5.3550001263602098E-2</v>
      </c>
      <c r="M302" s="64">
        <v>3.4274040799613724E-3</v>
      </c>
      <c r="N302" s="4">
        <v>0.1921838760525123</v>
      </c>
      <c r="O302" s="54">
        <v>1.2300500193132282E-2</v>
      </c>
      <c r="P302" s="55" t="s">
        <v>153</v>
      </c>
    </row>
    <row r="303" spans="1:16" x14ac:dyDescent="0.2">
      <c r="A303" s="37"/>
      <c r="B303" s="111"/>
      <c r="C303" s="112"/>
      <c r="D303" s="66"/>
      <c r="E303" s="113"/>
      <c r="F303" s="66"/>
      <c r="G303" s="114"/>
      <c r="H303" s="113"/>
      <c r="I303" s="115"/>
      <c r="J303" s="115"/>
      <c r="K303" s="115"/>
      <c r="L303" s="115"/>
      <c r="M303" s="66"/>
      <c r="N303" s="35"/>
      <c r="O303" s="45"/>
      <c r="P303" s="49"/>
    </row>
    <row r="304" spans="1:16" s="1" customFormat="1" x14ac:dyDescent="0.2">
      <c r="A304" s="12" t="s">
        <v>155</v>
      </c>
      <c r="B304" s="71"/>
      <c r="C304" s="72"/>
      <c r="D304" s="58"/>
      <c r="E304" s="73"/>
      <c r="F304" s="58"/>
      <c r="G304" s="74"/>
      <c r="H304" s="73"/>
      <c r="I304" s="75"/>
      <c r="J304" s="75"/>
      <c r="K304" s="75"/>
      <c r="L304" s="75"/>
      <c r="M304" s="58"/>
      <c r="N304" s="8"/>
      <c r="O304" s="8"/>
      <c r="P304" s="11"/>
    </row>
    <row r="305" spans="1:16" x14ac:dyDescent="0.2">
      <c r="A305" s="7" t="s">
        <v>56</v>
      </c>
    </row>
    <row r="307" spans="1:16" x14ac:dyDescent="0.2">
      <c r="A307" s="7" t="s">
        <v>150</v>
      </c>
    </row>
    <row r="308" spans="1:16" x14ac:dyDescent="0.2">
      <c r="A308" s="12" t="s">
        <v>62</v>
      </c>
      <c r="B308" s="76"/>
      <c r="C308" s="77"/>
      <c r="D308" s="59"/>
      <c r="I308" s="121">
        <v>44867</v>
      </c>
    </row>
    <row r="309" spans="1:16" x14ac:dyDescent="0.2">
      <c r="A309" s="13"/>
      <c r="B309" s="79"/>
      <c r="C309" s="60" t="s">
        <v>15</v>
      </c>
      <c r="D309" s="60" t="s">
        <v>15</v>
      </c>
      <c r="E309" s="80" t="s">
        <v>67</v>
      </c>
      <c r="F309" s="60" t="s">
        <v>17</v>
      </c>
      <c r="G309" s="81" t="s">
        <v>18</v>
      </c>
      <c r="H309" s="82"/>
      <c r="I309" s="83" t="s">
        <v>19</v>
      </c>
      <c r="J309" s="84"/>
      <c r="K309" s="84"/>
      <c r="L309" s="84"/>
      <c r="M309" s="85"/>
      <c r="N309" s="15"/>
      <c r="O309" s="16"/>
      <c r="P309" s="13" t="s">
        <v>53</v>
      </c>
    </row>
    <row r="310" spans="1:16" x14ac:dyDescent="0.2">
      <c r="A310" s="17" t="s">
        <v>0</v>
      </c>
      <c r="B310" s="86" t="s">
        <v>151</v>
      </c>
      <c r="C310" s="87" t="s">
        <v>21</v>
      </c>
      <c r="D310" s="61" t="s">
        <v>21</v>
      </c>
      <c r="E310" s="88" t="s">
        <v>15</v>
      </c>
      <c r="F310" s="87" t="s">
        <v>22</v>
      </c>
      <c r="G310" s="89" t="s">
        <v>23</v>
      </c>
      <c r="H310" s="88" t="s">
        <v>24</v>
      </c>
      <c r="I310" s="90" t="s">
        <v>25</v>
      </c>
      <c r="J310" s="90"/>
      <c r="K310" s="90"/>
      <c r="L310" s="91" t="s">
        <v>16</v>
      </c>
      <c r="M310" s="92"/>
      <c r="N310" s="20" t="s">
        <v>26</v>
      </c>
      <c r="O310" s="15"/>
      <c r="P310" s="21" t="s">
        <v>54</v>
      </c>
    </row>
    <row r="311" spans="1:16" x14ac:dyDescent="0.2">
      <c r="A311" s="17"/>
      <c r="B311" s="86" t="s">
        <v>65</v>
      </c>
      <c r="C311" s="87" t="s">
        <v>28</v>
      </c>
      <c r="D311" s="61" t="s">
        <v>28</v>
      </c>
      <c r="E311" s="88" t="s">
        <v>20</v>
      </c>
      <c r="F311" s="61" t="s">
        <v>29</v>
      </c>
      <c r="G311" s="89" t="s">
        <v>30</v>
      </c>
      <c r="H311" s="88" t="s">
        <v>31</v>
      </c>
      <c r="I311" s="93">
        <v>44846</v>
      </c>
      <c r="J311" s="93">
        <v>44853</v>
      </c>
      <c r="K311" s="93">
        <v>44860</v>
      </c>
      <c r="L311" s="94" t="s">
        <v>24</v>
      </c>
      <c r="M311" s="60" t="s">
        <v>30</v>
      </c>
      <c r="N311" s="14" t="s">
        <v>24</v>
      </c>
      <c r="O311" s="14" t="s">
        <v>30</v>
      </c>
      <c r="P311" s="21" t="s">
        <v>55</v>
      </c>
    </row>
    <row r="312" spans="1:16" x14ac:dyDescent="0.2">
      <c r="A312" s="22"/>
      <c r="B312" s="86"/>
      <c r="C312" s="61" t="s">
        <v>32</v>
      </c>
      <c r="D312" s="61" t="s">
        <v>66</v>
      </c>
      <c r="E312" s="88" t="s">
        <v>27</v>
      </c>
      <c r="F312" s="61" t="s">
        <v>33</v>
      </c>
      <c r="G312" s="89" t="s">
        <v>15</v>
      </c>
      <c r="H312" s="88"/>
      <c r="I312" s="116"/>
      <c r="J312" s="116"/>
      <c r="K312" s="99"/>
      <c r="L312" s="116"/>
      <c r="M312" s="61" t="s">
        <v>15</v>
      </c>
      <c r="N312" s="19"/>
      <c r="O312" s="18" t="s">
        <v>15</v>
      </c>
      <c r="P312" s="22" t="s">
        <v>31</v>
      </c>
    </row>
    <row r="313" spans="1:16" x14ac:dyDescent="0.2">
      <c r="A313" s="36"/>
      <c r="B313" s="117"/>
      <c r="C313" s="101"/>
      <c r="D313" s="67"/>
      <c r="E313" s="102"/>
      <c r="F313" s="67"/>
      <c r="G313" s="103"/>
      <c r="H313" s="102"/>
      <c r="I313" s="104"/>
      <c r="J313" s="104"/>
      <c r="K313" s="104"/>
      <c r="L313" s="105"/>
      <c r="M313" s="106"/>
      <c r="N313" s="27"/>
      <c r="O313" s="42"/>
      <c r="P313" s="46"/>
    </row>
    <row r="314" spans="1:16" x14ac:dyDescent="0.2">
      <c r="A314" s="28"/>
      <c r="B314" s="206" t="s">
        <v>124</v>
      </c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7"/>
      <c r="O314" s="208"/>
      <c r="P314" s="47"/>
    </row>
    <row r="315" spans="1:16" x14ac:dyDescent="0.2">
      <c r="A315" s="28"/>
      <c r="B315" s="107"/>
      <c r="C315" s="70"/>
      <c r="D315" s="63"/>
      <c r="E315" s="65"/>
      <c r="F315" s="63"/>
      <c r="G315" s="108"/>
      <c r="H315" s="65"/>
      <c r="I315" s="99"/>
      <c r="J315" s="99"/>
      <c r="K315" s="99"/>
      <c r="L315" s="99"/>
      <c r="M315" s="63"/>
      <c r="N315" s="30"/>
      <c r="O315" s="43"/>
      <c r="P315" s="47"/>
    </row>
    <row r="316" spans="1:16" x14ac:dyDescent="0.2">
      <c r="A316" s="28" t="s">
        <v>1</v>
      </c>
      <c r="B316" s="107">
        <v>3.1</v>
      </c>
      <c r="C316" s="109">
        <v>0</v>
      </c>
      <c r="D316" s="63">
        <v>7</v>
      </c>
      <c r="E316" s="64">
        <v>10.1</v>
      </c>
      <c r="F316" s="109">
        <v>0</v>
      </c>
      <c r="G316" s="108">
        <v>0</v>
      </c>
      <c r="H316" s="64">
        <v>10.1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 x14ac:dyDescent="0.2">
      <c r="A317" s="28" t="s">
        <v>2</v>
      </c>
      <c r="B317" s="107">
        <v>2.0179999999999998</v>
      </c>
      <c r="C317" s="109">
        <v>0</v>
      </c>
      <c r="D317" s="63">
        <v>0.10000000000000009</v>
      </c>
      <c r="E317" s="64">
        <v>2.1179999999999999</v>
      </c>
      <c r="F317" s="109">
        <v>0</v>
      </c>
      <c r="G317" s="108">
        <v>0</v>
      </c>
      <c r="H317" s="64">
        <v>2.1179999999999999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x14ac:dyDescent="0.2">
      <c r="A318" s="28" t="s">
        <v>3</v>
      </c>
      <c r="B318" s="107">
        <v>0.2</v>
      </c>
      <c r="C318" s="109">
        <v>0</v>
      </c>
      <c r="D318" s="63">
        <v>0</v>
      </c>
      <c r="E318" s="64">
        <v>0.2</v>
      </c>
      <c r="F318" s="109">
        <v>0</v>
      </c>
      <c r="G318" s="108">
        <v>0</v>
      </c>
      <c r="H318" s="64">
        <v>0.2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2">
      <c r="A319" s="28" t="s">
        <v>4</v>
      </c>
      <c r="B319" s="107">
        <v>5.2</v>
      </c>
      <c r="C319" s="109">
        <v>0</v>
      </c>
      <c r="D319" s="63">
        <v>0</v>
      </c>
      <c r="E319" s="64">
        <v>5.2</v>
      </c>
      <c r="F319" s="109">
        <v>0</v>
      </c>
      <c r="G319" s="108">
        <v>0</v>
      </c>
      <c r="H319" s="64">
        <v>5.2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s="1" customFormat="1" x14ac:dyDescent="0.2">
      <c r="A320" s="28" t="s">
        <v>5</v>
      </c>
      <c r="B320" s="107">
        <v>0.5</v>
      </c>
      <c r="C320" s="109">
        <v>0</v>
      </c>
      <c r="D320" s="63">
        <v>5</v>
      </c>
      <c r="E320" s="64">
        <v>5.5</v>
      </c>
      <c r="F320" s="109">
        <v>1.3685000159740399</v>
      </c>
      <c r="G320" s="108">
        <v>24.881818472255272</v>
      </c>
      <c r="H320" s="64">
        <v>4.1314999840259601</v>
      </c>
      <c r="I320" s="63">
        <v>1.4000000000000012E-2</v>
      </c>
      <c r="J320" s="63">
        <v>0</v>
      </c>
      <c r="K320" s="63">
        <v>3.5699999809259975E-2</v>
      </c>
      <c r="L320" s="63">
        <v>0</v>
      </c>
      <c r="M320" s="109">
        <v>0</v>
      </c>
      <c r="N320" s="31">
        <v>1.2424999952314997E-2</v>
      </c>
      <c r="O320" s="44">
        <v>0.22590909004209084</v>
      </c>
      <c r="P320" s="48" t="s">
        <v>153</v>
      </c>
    </row>
    <row r="321" spans="1:16" s="1" customFormat="1" x14ac:dyDescent="0.2">
      <c r="A321" s="28" t="s">
        <v>34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x14ac:dyDescent="0.2">
      <c r="A322" s="28" t="s">
        <v>6</v>
      </c>
      <c r="B322" s="107">
        <v>0.2</v>
      </c>
      <c r="C322" s="109">
        <v>0</v>
      </c>
      <c r="D322" s="63">
        <v>0</v>
      </c>
      <c r="E322" s="64">
        <v>0.2</v>
      </c>
      <c r="F322" s="109">
        <v>0</v>
      </c>
      <c r="G322" s="108">
        <v>0</v>
      </c>
      <c r="H322" s="64">
        <v>0.2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 x14ac:dyDescent="0.2">
      <c r="A323" s="28" t="s">
        <v>13</v>
      </c>
      <c r="B323" s="107">
        <v>1.7</v>
      </c>
      <c r="C323" s="109">
        <v>0</v>
      </c>
      <c r="D323" s="63">
        <v>0</v>
      </c>
      <c r="E323" s="64">
        <v>1.7</v>
      </c>
      <c r="F323" s="109">
        <v>0</v>
      </c>
      <c r="G323" s="108">
        <v>0</v>
      </c>
      <c r="H323" s="64">
        <v>1.7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 t="s">
        <v>153</v>
      </c>
    </row>
    <row r="324" spans="1:16" x14ac:dyDescent="0.2">
      <c r="A324" s="28" t="s">
        <v>63</v>
      </c>
      <c r="B324" s="107">
        <v>0.1</v>
      </c>
      <c r="C324" s="109">
        <v>0</v>
      </c>
      <c r="D324" s="63">
        <v>-0.1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">
      <c r="A325" s="29" t="s">
        <v>76</v>
      </c>
      <c r="B325" s="109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>
        <v>0</v>
      </c>
    </row>
    <row r="326" spans="1:16" x14ac:dyDescent="0.2">
      <c r="A326" s="3" t="s">
        <v>68</v>
      </c>
      <c r="B326" s="64">
        <v>13.017999999999999</v>
      </c>
      <c r="C326" s="64">
        <v>0</v>
      </c>
      <c r="D326" s="64">
        <v>11.999999999999998</v>
      </c>
      <c r="E326" s="64">
        <v>25.017999999999997</v>
      </c>
      <c r="F326" s="64">
        <v>1.3685000159740399</v>
      </c>
      <c r="G326" s="119">
        <v>5.4700616195300986</v>
      </c>
      <c r="H326" s="64">
        <v>23.649499984025958</v>
      </c>
      <c r="I326" s="64">
        <v>1.4000000000000012E-2</v>
      </c>
      <c r="J326" s="64">
        <v>0</v>
      </c>
      <c r="K326" s="64">
        <v>3.5699999809259975E-2</v>
      </c>
      <c r="L326" s="64">
        <v>0</v>
      </c>
      <c r="M326" s="64">
        <v>0</v>
      </c>
      <c r="N326" s="4">
        <v>1.2424999952314997E-2</v>
      </c>
      <c r="O326" s="4">
        <v>4.9664241555340154E-2</v>
      </c>
      <c r="P326" s="32" t="s">
        <v>153</v>
      </c>
    </row>
    <row r="327" spans="1:16" x14ac:dyDescent="0.2">
      <c r="A327" s="28"/>
      <c r="B327" s="107"/>
      <c r="C327" s="109"/>
      <c r="D327" s="63"/>
      <c r="E327" s="64"/>
      <c r="F327" s="109"/>
      <c r="G327" s="108"/>
      <c r="H327" s="64"/>
      <c r="I327" s="63"/>
      <c r="J327" s="63"/>
      <c r="K327" s="63"/>
      <c r="L327" s="63"/>
      <c r="M327" s="109"/>
      <c r="N327" s="31"/>
      <c r="O327" s="44"/>
      <c r="P327" s="48"/>
    </row>
    <row r="328" spans="1:16" x14ac:dyDescent="0.2">
      <c r="A328" s="28" t="s">
        <v>35</v>
      </c>
      <c r="B328" s="107">
        <v>0.70899999999999996</v>
      </c>
      <c r="C328" s="109">
        <v>0</v>
      </c>
      <c r="D328" s="63">
        <v>0</v>
      </c>
      <c r="E328" s="64">
        <v>0.70899999999999996</v>
      </c>
      <c r="F328" s="109">
        <v>0</v>
      </c>
      <c r="G328" s="108">
        <v>0</v>
      </c>
      <c r="H328" s="64">
        <v>0.70899999999999996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153</v>
      </c>
    </row>
    <row r="329" spans="1:16" x14ac:dyDescent="0.2">
      <c r="A329" s="28" t="s">
        <v>57</v>
      </c>
      <c r="B329" s="107">
        <v>1.5369999999999999</v>
      </c>
      <c r="C329" s="109">
        <v>0</v>
      </c>
      <c r="D329" s="63">
        <v>-0.10000000000000009</v>
      </c>
      <c r="E329" s="64">
        <v>1.4369999999999998</v>
      </c>
      <c r="F329" s="109">
        <v>0</v>
      </c>
      <c r="G329" s="108">
        <v>0</v>
      </c>
      <c r="H329" s="64">
        <v>1.4369999999999998</v>
      </c>
      <c r="I329" s="63">
        <v>0</v>
      </c>
      <c r="J329" s="63">
        <v>0</v>
      </c>
      <c r="K329" s="63">
        <v>0</v>
      </c>
      <c r="L329" s="63">
        <v>0</v>
      </c>
      <c r="M329" s="109">
        <v>0</v>
      </c>
      <c r="N329" s="31">
        <v>0</v>
      </c>
      <c r="O329" s="44">
        <v>0</v>
      </c>
      <c r="P329" s="48" t="s">
        <v>153</v>
      </c>
    </row>
    <row r="330" spans="1:16" x14ac:dyDescent="0.2">
      <c r="A330" s="28" t="s">
        <v>148</v>
      </c>
      <c r="B330" s="107">
        <v>974.47199999999998</v>
      </c>
      <c r="C330" s="109">
        <v>0</v>
      </c>
      <c r="D330" s="63">
        <v>14.799999999999955</v>
      </c>
      <c r="E330" s="64">
        <v>989.27199999999993</v>
      </c>
      <c r="F330" s="109">
        <v>269.72930067466899</v>
      </c>
      <c r="G330" s="108">
        <v>27.265433639552015</v>
      </c>
      <c r="H330" s="64">
        <v>719.54269932533089</v>
      </c>
      <c r="I330" s="63">
        <v>15.452789706467996</v>
      </c>
      <c r="J330" s="63">
        <v>7.9186800321340058</v>
      </c>
      <c r="K330" s="63">
        <v>14.998304765702017</v>
      </c>
      <c r="L330" s="63">
        <v>7.0893899001769682</v>
      </c>
      <c r="M330" s="109">
        <v>0.71662696408843762</v>
      </c>
      <c r="N330" s="31">
        <v>11.364791101120247</v>
      </c>
      <c r="O330" s="44">
        <v>1.1488034737787229</v>
      </c>
      <c r="P330" s="48" t="s">
        <v>153</v>
      </c>
    </row>
    <row r="331" spans="1:16" x14ac:dyDescent="0.2">
      <c r="A331" s="28" t="s">
        <v>7</v>
      </c>
      <c r="B331" s="107">
        <v>117.239</v>
      </c>
      <c r="C331" s="109">
        <v>0</v>
      </c>
      <c r="D331" s="63">
        <v>6.9000000000000057</v>
      </c>
      <c r="E331" s="64">
        <v>124.13900000000001</v>
      </c>
      <c r="F331" s="109">
        <v>47.386370288029298</v>
      </c>
      <c r="G331" s="108">
        <v>38.172025139584896</v>
      </c>
      <c r="H331" s="64">
        <v>76.752629711970712</v>
      </c>
      <c r="I331" s="63">
        <v>4.2185325655936978</v>
      </c>
      <c r="J331" s="63">
        <v>2.9470350533723959</v>
      </c>
      <c r="K331" s="63">
        <v>0.67934999942780649</v>
      </c>
      <c r="L331" s="63">
        <v>7.7699999808942266E-3</v>
      </c>
      <c r="M331" s="109">
        <v>6.2591127533605283E-3</v>
      </c>
      <c r="N331" s="31">
        <v>1.9631719045936986</v>
      </c>
      <c r="O331" s="44">
        <v>1.5814304163830049</v>
      </c>
      <c r="P331" s="48">
        <v>37.096234788392394</v>
      </c>
    </row>
    <row r="332" spans="1:16" x14ac:dyDescent="0.2">
      <c r="A332" s="28" t="s">
        <v>71</v>
      </c>
      <c r="B332" s="107">
        <v>1.054</v>
      </c>
      <c r="C332" s="109">
        <v>0</v>
      </c>
      <c r="D332" s="63">
        <v>0.7</v>
      </c>
      <c r="E332" s="64">
        <v>1.754</v>
      </c>
      <c r="F332" s="109">
        <v>1.3670999975204501</v>
      </c>
      <c r="G332" s="108">
        <v>77.941847065019957</v>
      </c>
      <c r="H332" s="64">
        <v>0.38690000247954992</v>
      </c>
      <c r="I332" s="63">
        <v>0</v>
      </c>
      <c r="J332" s="63">
        <v>5.2499999999999769E-3</v>
      </c>
      <c r="K332" s="63">
        <v>3.4650001525879937E-2</v>
      </c>
      <c r="L332" s="63">
        <v>2.4149999618530149E-2</v>
      </c>
      <c r="M332" s="109">
        <v>1.3768528858911147</v>
      </c>
      <c r="N332" s="31">
        <v>1.6012500286102516E-2</v>
      </c>
      <c r="O332" s="44">
        <v>0.91291335724643752</v>
      </c>
      <c r="P332" s="48">
        <v>22.162372869110648</v>
      </c>
    </row>
    <row r="333" spans="1:16" x14ac:dyDescent="0.2">
      <c r="A333" s="28" t="s">
        <v>8</v>
      </c>
      <c r="B333" s="107">
        <v>2.1190000000000002</v>
      </c>
      <c r="C333" s="109">
        <v>0</v>
      </c>
      <c r="D333" s="63">
        <v>0</v>
      </c>
      <c r="E333" s="64">
        <v>2.1190000000000002</v>
      </c>
      <c r="F333" s="109">
        <v>0</v>
      </c>
      <c r="G333" s="108">
        <v>0</v>
      </c>
      <c r="H333" s="64">
        <v>2.1190000000000002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153</v>
      </c>
    </row>
    <row r="334" spans="1:16" x14ac:dyDescent="0.2">
      <c r="A334" s="28" t="s">
        <v>9</v>
      </c>
      <c r="B334" s="107">
        <v>1.891</v>
      </c>
      <c r="C334" s="109">
        <v>0</v>
      </c>
      <c r="D334" s="63">
        <v>0</v>
      </c>
      <c r="E334" s="64">
        <v>1.891</v>
      </c>
      <c r="F334" s="109">
        <v>0</v>
      </c>
      <c r="G334" s="108">
        <v>0</v>
      </c>
      <c r="H334" s="64">
        <v>1.891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 t="s">
        <v>153</v>
      </c>
    </row>
    <row r="335" spans="1:16" x14ac:dyDescent="0.2">
      <c r="A335" s="28" t="s">
        <v>10</v>
      </c>
      <c r="B335" s="107">
        <v>325.69200000000001</v>
      </c>
      <c r="C335" s="109">
        <v>0</v>
      </c>
      <c r="D335" s="63">
        <v>22.100000000000023</v>
      </c>
      <c r="E335" s="64">
        <v>347.79200000000003</v>
      </c>
      <c r="F335" s="109">
        <v>160.41484225839901</v>
      </c>
      <c r="G335" s="108">
        <v>46.123787280443196</v>
      </c>
      <c r="H335" s="64">
        <v>187.37715774160102</v>
      </c>
      <c r="I335" s="63">
        <v>20.047345471471004</v>
      </c>
      <c r="J335" s="63">
        <v>7.0819350181369884</v>
      </c>
      <c r="K335" s="63">
        <v>7.0294350304010038</v>
      </c>
      <c r="L335" s="63">
        <v>2.9417850330470117</v>
      </c>
      <c r="M335" s="109">
        <v>0.84584608991782784</v>
      </c>
      <c r="N335" s="31">
        <v>9.2751251382640021</v>
      </c>
      <c r="O335" s="44">
        <v>2.6668598295141925</v>
      </c>
      <c r="P335" s="48">
        <v>18.202116407959522</v>
      </c>
    </row>
    <row r="336" spans="1:16" x14ac:dyDescent="0.2">
      <c r="A336" s="28" t="s">
        <v>11</v>
      </c>
      <c r="B336" s="107">
        <v>413.50200000000001</v>
      </c>
      <c r="C336" s="109">
        <v>0</v>
      </c>
      <c r="D336" s="63">
        <v>-26.699999999999989</v>
      </c>
      <c r="E336" s="64">
        <v>386.80200000000002</v>
      </c>
      <c r="F336" s="109">
        <v>208.08131037561716</v>
      </c>
      <c r="G336" s="108">
        <v>53.795303637421</v>
      </c>
      <c r="H336" s="64">
        <v>178.72068962438286</v>
      </c>
      <c r="I336" s="63">
        <v>13.044044840082989</v>
      </c>
      <c r="J336" s="63">
        <v>4.185765024869994</v>
      </c>
      <c r="K336" s="63">
        <v>2.669986018271004</v>
      </c>
      <c r="L336" s="63">
        <v>4.2676200345750033</v>
      </c>
      <c r="M336" s="109">
        <v>1.1033086784905464</v>
      </c>
      <c r="N336" s="31">
        <v>6.0418539794497477</v>
      </c>
      <c r="O336" s="44">
        <v>1.5620017423513186</v>
      </c>
      <c r="P336" s="48">
        <v>27.580438427057047</v>
      </c>
    </row>
    <row r="337" spans="1:17" x14ac:dyDescent="0.2">
      <c r="A337" s="28" t="s">
        <v>36</v>
      </c>
      <c r="B337" s="107">
        <v>11.885</v>
      </c>
      <c r="C337" s="109">
        <v>0</v>
      </c>
      <c r="D337" s="63">
        <v>10.700000000000001</v>
      </c>
      <c r="E337" s="64">
        <v>22.585000000000001</v>
      </c>
      <c r="F337" s="109">
        <v>0.64155000257492101</v>
      </c>
      <c r="G337" s="108">
        <v>2.8406021809826036</v>
      </c>
      <c r="H337" s="64">
        <v>21.943449997425081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 t="s">
        <v>153</v>
      </c>
    </row>
    <row r="338" spans="1:17" x14ac:dyDescent="0.2">
      <c r="A338" s="28" t="s">
        <v>12</v>
      </c>
      <c r="B338" s="107">
        <v>1.3759999999999999</v>
      </c>
      <c r="C338" s="109">
        <v>0</v>
      </c>
      <c r="D338" s="63">
        <v>0.80000000000000027</v>
      </c>
      <c r="E338" s="64">
        <v>2.1760000000000002</v>
      </c>
      <c r="F338" s="109">
        <v>1.9884999840259601</v>
      </c>
      <c r="G338" s="108">
        <v>91.383271324722429</v>
      </c>
      <c r="H338" s="64">
        <v>0.18750001597404009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153</v>
      </c>
    </row>
    <row r="339" spans="1:17" s="1" customFormat="1" x14ac:dyDescent="0.2">
      <c r="A339" s="28" t="s">
        <v>37</v>
      </c>
      <c r="B339" s="107">
        <v>4.1360000000000001</v>
      </c>
      <c r="C339" s="109">
        <v>0</v>
      </c>
      <c r="D339" s="63">
        <v>-3.9</v>
      </c>
      <c r="E339" s="64">
        <v>0.23600000000000021</v>
      </c>
      <c r="F339" s="109">
        <v>0</v>
      </c>
      <c r="G339" s="108">
        <v>0</v>
      </c>
      <c r="H339" s="64">
        <v>0.23600000000000021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 t="s">
        <v>153</v>
      </c>
    </row>
    <row r="340" spans="1:17" x14ac:dyDescent="0.2">
      <c r="A340" s="28" t="s">
        <v>64</v>
      </c>
      <c r="B340" s="107">
        <v>191.096</v>
      </c>
      <c r="C340" s="109">
        <v>0</v>
      </c>
      <c r="D340" s="63">
        <v>11.199999999999989</v>
      </c>
      <c r="E340" s="64">
        <v>202.29599999999999</v>
      </c>
      <c r="F340" s="109">
        <v>28.094401341140301</v>
      </c>
      <c r="G340" s="108">
        <v>13.887769081514366</v>
      </c>
      <c r="H340" s="64">
        <v>174.20159865885969</v>
      </c>
      <c r="I340" s="63">
        <v>3.8139149847031</v>
      </c>
      <c r="J340" s="63">
        <v>1.2693449583053997</v>
      </c>
      <c r="K340" s="63">
        <v>2.106720001220701</v>
      </c>
      <c r="L340" s="63">
        <v>1.0517849831581003</v>
      </c>
      <c r="M340" s="109">
        <v>0.51992376673691043</v>
      </c>
      <c r="N340" s="31">
        <v>2.0604412318468253</v>
      </c>
      <c r="O340" s="44">
        <v>1.0185279154540008</v>
      </c>
      <c r="P340" s="48" t="s">
        <v>153</v>
      </c>
    </row>
    <row r="341" spans="1:17" x14ac:dyDescent="0.2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  <c r="Q341" s="9"/>
    </row>
    <row r="342" spans="1:17" x14ac:dyDescent="0.2">
      <c r="A342" s="2" t="s">
        <v>69</v>
      </c>
      <c r="B342" s="118">
        <v>2059.7259999999997</v>
      </c>
      <c r="C342" s="64">
        <v>0</v>
      </c>
      <c r="D342" s="65">
        <v>48.500000000000455</v>
      </c>
      <c r="E342" s="64">
        <v>2108.2260000000001</v>
      </c>
      <c r="F342" s="64">
        <v>719.07187493795004</v>
      </c>
      <c r="G342" s="119">
        <v>34.107912289192427</v>
      </c>
      <c r="H342" s="64">
        <v>1389.1541250620501</v>
      </c>
      <c r="I342" s="65">
        <v>56.590627568318837</v>
      </c>
      <c r="J342" s="65">
        <v>23.408010086818763</v>
      </c>
      <c r="K342" s="65">
        <v>27.554145816357504</v>
      </c>
      <c r="L342" s="65">
        <v>15.382499950556507</v>
      </c>
      <c r="M342" s="64">
        <v>0.72964188614297076</v>
      </c>
      <c r="N342" s="4">
        <v>30.733820855512903</v>
      </c>
      <c r="O342" s="54">
        <v>1.4578048489826472</v>
      </c>
      <c r="P342" s="55">
        <v>43.199525681912391</v>
      </c>
    </row>
    <row r="343" spans="1:17" x14ac:dyDescent="0.2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</row>
    <row r="344" spans="1:17" x14ac:dyDescent="0.2">
      <c r="A344" s="135" t="s">
        <v>78</v>
      </c>
      <c r="B344" s="109">
        <v>75.346999999999994</v>
      </c>
      <c r="C344" s="109">
        <v>0</v>
      </c>
      <c r="D344" s="63">
        <v>0</v>
      </c>
      <c r="E344" s="64">
        <v>75.346999999999994</v>
      </c>
      <c r="F344" s="109">
        <v>46.1159654288534</v>
      </c>
      <c r="G344" s="108">
        <v>61.20477979063984</v>
      </c>
      <c r="H344" s="64">
        <v>29.231034571146594</v>
      </c>
      <c r="I344" s="58">
        <v>2.8901950201392026</v>
      </c>
      <c r="J344" s="58">
        <v>0.96331499880550098</v>
      </c>
      <c r="K344" s="58">
        <v>0.98448997791109605</v>
      </c>
      <c r="L344" s="58">
        <v>1.9420549787283008</v>
      </c>
      <c r="M344" s="109">
        <v>2.5774814906078558</v>
      </c>
      <c r="N344" s="31">
        <v>1.6950137438960251</v>
      </c>
      <c r="O344" s="31">
        <v>2.2496101289978703</v>
      </c>
      <c r="P344" s="32" t="s">
        <v>59</v>
      </c>
    </row>
    <row r="345" spans="1:17" x14ac:dyDescent="0.2">
      <c r="A345" s="135" t="s">
        <v>147</v>
      </c>
      <c r="B345" s="109">
        <v>0</v>
      </c>
      <c r="C345" s="109">
        <v>0</v>
      </c>
      <c r="D345" s="63">
        <v>3</v>
      </c>
      <c r="E345" s="64">
        <v>3</v>
      </c>
      <c r="F345" s="109">
        <v>0</v>
      </c>
      <c r="G345" s="108">
        <v>0</v>
      </c>
      <c r="H345" s="64">
        <v>3</v>
      </c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">
      <c r="A346" s="135"/>
      <c r="B346" s="109"/>
      <c r="C346" s="109"/>
      <c r="D346" s="63"/>
      <c r="E346" s="64"/>
      <c r="F346" s="109"/>
      <c r="G346" s="108"/>
      <c r="H346" s="64"/>
      <c r="I346" s="58"/>
      <c r="J346" s="58"/>
      <c r="K346" s="58"/>
      <c r="L346" s="58"/>
      <c r="M346" s="109"/>
      <c r="N346" s="31"/>
      <c r="O346" s="31"/>
      <c r="P346" s="48"/>
    </row>
    <row r="347" spans="1:17" x14ac:dyDescent="0.2">
      <c r="A347" s="29" t="s">
        <v>58</v>
      </c>
      <c r="B347" s="107">
        <v>1.5369999999999999</v>
      </c>
      <c r="C347" s="109">
        <v>0</v>
      </c>
      <c r="D347" s="63">
        <v>-1.5</v>
      </c>
      <c r="E347" s="64">
        <v>3.6999999999999922E-2</v>
      </c>
      <c r="F347" s="109">
        <v>0</v>
      </c>
      <c r="G347" s="108">
        <v>0</v>
      </c>
      <c r="H347" s="64">
        <v>3.6999999999999922E-2</v>
      </c>
      <c r="I347" s="63">
        <v>0</v>
      </c>
      <c r="J347" s="63">
        <v>0</v>
      </c>
      <c r="K347" s="63">
        <v>0</v>
      </c>
      <c r="L347" s="63">
        <v>0</v>
      </c>
      <c r="M347" s="109">
        <v>0</v>
      </c>
      <c r="N347" s="31">
        <v>0</v>
      </c>
      <c r="O347" s="44">
        <v>0</v>
      </c>
      <c r="P347" s="47" t="s">
        <v>153</v>
      </c>
    </row>
    <row r="348" spans="1:17" x14ac:dyDescent="0.2">
      <c r="A348" s="29"/>
      <c r="B348" s="109">
        <v>0</v>
      </c>
      <c r="C348" s="109">
        <v>0</v>
      </c>
      <c r="D348" s="63">
        <v>0</v>
      </c>
      <c r="E348" s="64">
        <v>0</v>
      </c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">
      <c r="A349" s="29"/>
      <c r="B349" s="107"/>
      <c r="C349" s="109"/>
      <c r="D349" s="63"/>
      <c r="E349" s="64"/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2">
      <c r="A350" s="135" t="s">
        <v>79</v>
      </c>
      <c r="B350" s="109">
        <v>580.82099999999991</v>
      </c>
      <c r="C350" s="109">
        <v>0</v>
      </c>
      <c r="D350" s="63">
        <v>-55</v>
      </c>
      <c r="E350" s="64">
        <v>525.82099999999991</v>
      </c>
      <c r="F350" s="109">
        <v>292.27482427279648</v>
      </c>
      <c r="G350" s="108">
        <v>55.584471573557643</v>
      </c>
      <c r="H350" s="64">
        <v>233.54617572720343</v>
      </c>
      <c r="I350" s="58">
        <v>21.559624982685051</v>
      </c>
      <c r="J350" s="58">
        <v>15.103575966476967</v>
      </c>
      <c r="K350" s="58">
        <v>7.5624572531580156</v>
      </c>
      <c r="L350" s="58">
        <v>2.3296927508414456</v>
      </c>
      <c r="M350" s="109">
        <v>0.44305814161881057</v>
      </c>
      <c r="N350" s="31">
        <v>11.63883773829037</v>
      </c>
      <c r="O350" s="31">
        <v>2.213460044062594</v>
      </c>
      <c r="P350" s="32" t="s">
        <v>59</v>
      </c>
    </row>
    <row r="351" spans="1:17" x14ac:dyDescent="0.2">
      <c r="A351" s="38" t="s">
        <v>70</v>
      </c>
      <c r="B351" s="120">
        <v>0</v>
      </c>
      <c r="C351" s="109">
        <v>0</v>
      </c>
      <c r="D351" s="63">
        <v>0</v>
      </c>
      <c r="E351" s="64">
        <v>0</v>
      </c>
      <c r="F351" s="109">
        <v>0</v>
      </c>
      <c r="G351" s="108">
        <v>0</v>
      </c>
      <c r="H351" s="64">
        <v>0</v>
      </c>
      <c r="I351" s="63"/>
      <c r="J351" s="63"/>
      <c r="K351" s="63"/>
      <c r="L351" s="63"/>
      <c r="M351" s="109"/>
      <c r="N351" s="31"/>
      <c r="O351" s="31"/>
      <c r="P351" s="32"/>
    </row>
    <row r="352" spans="1:17" x14ac:dyDescent="0.2">
      <c r="A352" s="38"/>
      <c r="B352" s="120"/>
      <c r="C352" s="109"/>
      <c r="D352" s="63"/>
      <c r="E352" s="64"/>
      <c r="F352" s="109"/>
      <c r="G352" s="108"/>
      <c r="H352" s="64"/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">
      <c r="A353" s="40" t="s">
        <v>52</v>
      </c>
      <c r="B353" s="107">
        <v>10</v>
      </c>
      <c r="C353" s="109">
        <v>0</v>
      </c>
      <c r="D353" s="63">
        <v>0</v>
      </c>
      <c r="E353" s="64">
        <v>10</v>
      </c>
      <c r="F353" s="109"/>
      <c r="G353" s="108"/>
      <c r="H353" s="64">
        <v>10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">
      <c r="A354" s="40" t="s">
        <v>75</v>
      </c>
      <c r="B354" s="107">
        <v>0</v>
      </c>
      <c r="C354" s="109">
        <v>0</v>
      </c>
      <c r="D354" s="63">
        <v>0</v>
      </c>
      <c r="E354" s="64">
        <v>0</v>
      </c>
      <c r="F354" s="109"/>
      <c r="G354" s="108"/>
      <c r="H354" s="64">
        <v>0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28"/>
      <c r="B355" s="107"/>
      <c r="C355" s="109"/>
      <c r="D355" s="63"/>
      <c r="E355" s="64"/>
      <c r="F355" s="109"/>
      <c r="G355" s="108"/>
      <c r="H355" s="64"/>
      <c r="I355" s="109"/>
      <c r="J355" s="109"/>
      <c r="K355" s="109"/>
      <c r="L355" s="109"/>
      <c r="M355" s="109"/>
      <c r="N355" s="31"/>
      <c r="O355" s="44"/>
      <c r="P355" s="47"/>
    </row>
    <row r="356" spans="1:16" x14ac:dyDescent="0.2">
      <c r="A356" s="2" t="s">
        <v>14</v>
      </c>
      <c r="B356" s="118">
        <v>2727.4309999999991</v>
      </c>
      <c r="C356" s="64">
        <v>0</v>
      </c>
      <c r="D356" s="65">
        <v>-4.9999999999995453</v>
      </c>
      <c r="E356" s="64">
        <v>2722.4309999999996</v>
      </c>
      <c r="F356" s="64">
        <v>1057.4626646395998</v>
      </c>
      <c r="G356" s="119">
        <v>38.842588283765501</v>
      </c>
      <c r="H356" s="64">
        <v>1664.9683353603998</v>
      </c>
      <c r="I356" s="65">
        <v>81.04044757114309</v>
      </c>
      <c r="J356" s="65">
        <v>39.474901052101131</v>
      </c>
      <c r="K356" s="65">
        <v>36.101093047426616</v>
      </c>
      <c r="L356" s="65">
        <v>19.654247680126218</v>
      </c>
      <c r="M356" s="64">
        <v>0.72193740374416182</v>
      </c>
      <c r="N356" s="4">
        <v>44.067672337699264</v>
      </c>
      <c r="O356" s="54">
        <v>1.6186883097385856</v>
      </c>
      <c r="P356" s="55">
        <v>35.782080310514679</v>
      </c>
    </row>
    <row r="357" spans="1:16" x14ac:dyDescent="0.2">
      <c r="A357" s="37"/>
      <c r="B357" s="111"/>
      <c r="C357" s="112"/>
      <c r="D357" s="66"/>
      <c r="E357" s="113"/>
      <c r="F357" s="66"/>
      <c r="G357" s="114"/>
      <c r="H357" s="113"/>
      <c r="I357" s="115"/>
      <c r="J357" s="115"/>
      <c r="K357" s="115"/>
      <c r="L357" s="115"/>
      <c r="M357" s="66"/>
      <c r="N357" s="35"/>
      <c r="O357" s="45"/>
      <c r="P357" s="49"/>
    </row>
    <row r="359" spans="1:16" x14ac:dyDescent="0.2">
      <c r="A359" s="12"/>
      <c r="B359" s="76"/>
      <c r="C359" s="77"/>
      <c r="D359" s="59"/>
      <c r="H359" s="5"/>
    </row>
    <row r="360" spans="1:16" x14ac:dyDescent="0.2">
      <c r="A360" s="13"/>
      <c r="B360" s="79"/>
      <c r="C360" s="60" t="s">
        <v>15</v>
      </c>
      <c r="D360" s="60" t="s">
        <v>15</v>
      </c>
      <c r="E360" s="80" t="s">
        <v>67</v>
      </c>
      <c r="F360" s="60" t="s">
        <v>17</v>
      </c>
      <c r="G360" s="81" t="s">
        <v>18</v>
      </c>
      <c r="H360" s="82"/>
      <c r="I360" s="83" t="s">
        <v>19</v>
      </c>
      <c r="J360" s="84"/>
      <c r="K360" s="84"/>
      <c r="L360" s="84"/>
      <c r="M360" s="85"/>
      <c r="N360" s="15"/>
      <c r="O360" s="16"/>
      <c r="P360" s="13" t="s">
        <v>53</v>
      </c>
    </row>
    <row r="361" spans="1:16" x14ac:dyDescent="0.2">
      <c r="A361" s="17" t="s">
        <v>0</v>
      </c>
      <c r="B361" s="86" t="s">
        <v>151</v>
      </c>
      <c r="C361" s="87" t="s">
        <v>21</v>
      </c>
      <c r="D361" s="61" t="s">
        <v>21</v>
      </c>
      <c r="E361" s="88" t="s">
        <v>15</v>
      </c>
      <c r="F361" s="87" t="s">
        <v>22</v>
      </c>
      <c r="G361" s="89" t="s">
        <v>23</v>
      </c>
      <c r="H361" s="88" t="s">
        <v>24</v>
      </c>
      <c r="I361" s="90" t="s">
        <v>25</v>
      </c>
      <c r="J361" s="90"/>
      <c r="K361" s="90"/>
      <c r="L361" s="91" t="s">
        <v>16</v>
      </c>
      <c r="M361" s="92"/>
      <c r="N361" s="20" t="s">
        <v>26</v>
      </c>
      <c r="O361" s="15"/>
      <c r="P361" s="21" t="s">
        <v>54</v>
      </c>
    </row>
    <row r="362" spans="1:16" x14ac:dyDescent="0.2">
      <c r="A362" s="17"/>
      <c r="B362" s="86" t="s">
        <v>65</v>
      </c>
      <c r="C362" s="87" t="s">
        <v>28</v>
      </c>
      <c r="D362" s="61" t="s">
        <v>28</v>
      </c>
      <c r="E362" s="88" t="s">
        <v>20</v>
      </c>
      <c r="F362" s="61" t="s">
        <v>29</v>
      </c>
      <c r="G362" s="89" t="s">
        <v>30</v>
      </c>
      <c r="H362" s="88" t="s">
        <v>31</v>
      </c>
      <c r="I362" s="93">
        <v>44846</v>
      </c>
      <c r="J362" s="93">
        <v>44853</v>
      </c>
      <c r="K362" s="93">
        <v>44860</v>
      </c>
      <c r="L362" s="94" t="s">
        <v>24</v>
      </c>
      <c r="M362" s="60" t="s">
        <v>30</v>
      </c>
      <c r="N362" s="14" t="s">
        <v>24</v>
      </c>
      <c r="O362" s="14" t="s">
        <v>30</v>
      </c>
      <c r="P362" s="21" t="s">
        <v>55</v>
      </c>
    </row>
    <row r="363" spans="1:16" x14ac:dyDescent="0.2">
      <c r="A363" s="22"/>
      <c r="B363" s="86"/>
      <c r="C363" s="61" t="s">
        <v>32</v>
      </c>
      <c r="D363" s="61" t="s">
        <v>66</v>
      </c>
      <c r="E363" s="88" t="s">
        <v>27</v>
      </c>
      <c r="F363" s="61" t="s">
        <v>33</v>
      </c>
      <c r="G363" s="89" t="s">
        <v>15</v>
      </c>
      <c r="H363" s="88"/>
      <c r="I363" s="116"/>
      <c r="J363" s="116"/>
      <c r="K363" s="99"/>
      <c r="L363" s="116"/>
      <c r="M363" s="61" t="s">
        <v>15</v>
      </c>
      <c r="N363" s="19"/>
      <c r="O363" s="18" t="s">
        <v>15</v>
      </c>
      <c r="P363" s="22" t="s">
        <v>31</v>
      </c>
    </row>
    <row r="364" spans="1:16" x14ac:dyDescent="0.2">
      <c r="A364" s="36"/>
      <c r="B364" s="117"/>
      <c r="C364" s="101"/>
      <c r="D364" s="67"/>
      <c r="E364" s="102"/>
      <c r="F364" s="67"/>
      <c r="G364" s="123"/>
      <c r="H364" s="102"/>
      <c r="I364" s="104"/>
      <c r="J364" s="104"/>
      <c r="K364" s="104"/>
      <c r="L364" s="105"/>
      <c r="M364" s="106"/>
      <c r="N364" s="27"/>
      <c r="O364" s="42"/>
      <c r="P364" s="46"/>
    </row>
    <row r="365" spans="1:16" s="1" customFormat="1" x14ac:dyDescent="0.2">
      <c r="A365" s="28"/>
      <c r="B365" s="206" t="s">
        <v>125</v>
      </c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  <c r="N365" s="207"/>
      <c r="O365" s="208"/>
      <c r="P365" s="47"/>
    </row>
    <row r="366" spans="1:16" x14ac:dyDescent="0.2">
      <c r="A366" s="28"/>
      <c r="B366" s="107"/>
      <c r="C366" s="70"/>
      <c r="D366" s="63"/>
      <c r="E366" s="65"/>
      <c r="F366" s="63"/>
      <c r="G366" s="108"/>
      <c r="H366" s="65"/>
      <c r="I366" s="99"/>
      <c r="J366" s="99"/>
      <c r="K366" s="99"/>
      <c r="L366" s="99"/>
      <c r="M366" s="63"/>
      <c r="N366" s="30"/>
      <c r="O366" s="43"/>
      <c r="P366" s="47"/>
    </row>
    <row r="367" spans="1:16" x14ac:dyDescent="0.2">
      <c r="A367" s="28" t="s">
        <v>1</v>
      </c>
      <c r="B367" s="107">
        <v>0.2</v>
      </c>
      <c r="C367" s="109">
        <v>0</v>
      </c>
      <c r="D367" s="63">
        <v>0</v>
      </c>
      <c r="E367" s="64">
        <v>0.2</v>
      </c>
      <c r="F367" s="109">
        <v>0.02</v>
      </c>
      <c r="G367" s="108">
        <v>10</v>
      </c>
      <c r="H367" s="64">
        <v>0.18000000000000002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 t="s">
        <v>153</v>
      </c>
    </row>
    <row r="368" spans="1:16" x14ac:dyDescent="0.2">
      <c r="A368" s="28" t="s">
        <v>2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">
      <c r="A369" s="28" t="s">
        <v>3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">
      <c r="A370" s="28" t="s">
        <v>4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 x14ac:dyDescent="0.2">
      <c r="A371" s="28" t="s">
        <v>5</v>
      </c>
      <c r="B371" s="107">
        <v>0.1</v>
      </c>
      <c r="C371" s="109">
        <v>0</v>
      </c>
      <c r="D371" s="63">
        <v>0</v>
      </c>
      <c r="E371" s="64">
        <v>0.1</v>
      </c>
      <c r="F371" s="109">
        <v>0</v>
      </c>
      <c r="G371" s="108">
        <v>0</v>
      </c>
      <c r="H371" s="64">
        <v>0.1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153</v>
      </c>
    </row>
    <row r="372" spans="1:16" x14ac:dyDescent="0.2">
      <c r="A372" s="28" t="s">
        <v>34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6</v>
      </c>
      <c r="B373" s="107">
        <v>0.1</v>
      </c>
      <c r="C373" s="109">
        <v>0</v>
      </c>
      <c r="D373" s="63">
        <v>0</v>
      </c>
      <c r="E373" s="64">
        <v>0.1</v>
      </c>
      <c r="F373" s="109">
        <v>0</v>
      </c>
      <c r="G373" s="108">
        <v>0</v>
      </c>
      <c r="H373" s="64">
        <v>0.1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153</v>
      </c>
    </row>
    <row r="374" spans="1:16" x14ac:dyDescent="0.2">
      <c r="A374" s="28" t="s">
        <v>13</v>
      </c>
      <c r="B374" s="107">
        <v>1.4</v>
      </c>
      <c r="C374" s="109">
        <v>0</v>
      </c>
      <c r="D374" s="63">
        <v>0</v>
      </c>
      <c r="E374" s="64">
        <v>1.4</v>
      </c>
      <c r="F374" s="109">
        <v>0</v>
      </c>
      <c r="G374" s="108">
        <v>0</v>
      </c>
      <c r="H374" s="64">
        <v>1.4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 t="s">
        <v>153</v>
      </c>
    </row>
    <row r="375" spans="1:16" x14ac:dyDescent="0.2">
      <c r="A375" s="28" t="s">
        <v>63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29" t="s">
        <v>76</v>
      </c>
      <c r="B376" s="109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">
      <c r="A377" s="3" t="s">
        <v>68</v>
      </c>
      <c r="B377" s="64">
        <v>1.9</v>
      </c>
      <c r="C377" s="64">
        <v>0</v>
      </c>
      <c r="D377" s="64">
        <v>0</v>
      </c>
      <c r="E377" s="64">
        <v>1.9</v>
      </c>
      <c r="F377" s="64">
        <v>0.02</v>
      </c>
      <c r="G377" s="119">
        <v>1.0526315789473684</v>
      </c>
      <c r="H377" s="64">
        <v>1.88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4">
        <v>0</v>
      </c>
      <c r="O377" s="4">
        <v>0</v>
      </c>
      <c r="P377" s="32" t="s">
        <v>153</v>
      </c>
    </row>
    <row r="378" spans="1:16" x14ac:dyDescent="0.2">
      <c r="A378" s="28"/>
      <c r="B378" s="107"/>
      <c r="C378" s="109"/>
      <c r="D378" s="63"/>
      <c r="E378" s="64"/>
      <c r="F378" s="109"/>
      <c r="G378" s="108"/>
      <c r="H378" s="64"/>
      <c r="I378" s="63"/>
      <c r="J378" s="63"/>
      <c r="K378" s="63"/>
      <c r="L378" s="63"/>
      <c r="M378" s="109"/>
      <c r="N378" s="31"/>
      <c r="O378" s="44"/>
      <c r="P378" s="48"/>
    </row>
    <row r="379" spans="1:16" x14ac:dyDescent="0.2">
      <c r="A379" s="28" t="s">
        <v>35</v>
      </c>
      <c r="B379" s="107">
        <v>0.104</v>
      </c>
      <c r="C379" s="109">
        <v>0</v>
      </c>
      <c r="D379" s="63">
        <v>0</v>
      </c>
      <c r="E379" s="64">
        <v>0.104</v>
      </c>
      <c r="F379" s="109">
        <v>0</v>
      </c>
      <c r="G379" s="108">
        <v>0</v>
      </c>
      <c r="H379" s="64">
        <v>0.104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 x14ac:dyDescent="0.2">
      <c r="A380" s="28" t="s">
        <v>57</v>
      </c>
      <c r="B380" s="107">
        <v>3.8220000000000001</v>
      </c>
      <c r="C380" s="109">
        <v>0</v>
      </c>
      <c r="D380" s="63">
        <v>-0.10000000000000009</v>
      </c>
      <c r="E380" s="64">
        <v>3.722</v>
      </c>
      <c r="F380" s="109">
        <v>0</v>
      </c>
      <c r="G380" s="108">
        <v>0</v>
      </c>
      <c r="H380" s="64">
        <v>3.722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 t="s">
        <v>153</v>
      </c>
    </row>
    <row r="381" spans="1:16" s="1" customFormat="1" x14ac:dyDescent="0.2">
      <c r="A381" s="28" t="s">
        <v>148</v>
      </c>
      <c r="B381" s="107">
        <v>92.587000000000003</v>
      </c>
      <c r="C381" s="109">
        <v>0</v>
      </c>
      <c r="D381" s="63">
        <v>11.400000000000006</v>
      </c>
      <c r="E381" s="64">
        <v>103.98700000000001</v>
      </c>
      <c r="F381" s="109">
        <v>9.9006200018736994</v>
      </c>
      <c r="G381" s="108">
        <v>9.5210170520100572</v>
      </c>
      <c r="H381" s="64">
        <v>94.086379998126304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153</v>
      </c>
    </row>
    <row r="382" spans="1:16" x14ac:dyDescent="0.2">
      <c r="A382" s="28" t="s">
        <v>7</v>
      </c>
      <c r="B382" s="107">
        <v>1.1539999999999999</v>
      </c>
      <c r="C382" s="109">
        <v>0</v>
      </c>
      <c r="D382" s="63">
        <v>0</v>
      </c>
      <c r="E382" s="64">
        <v>1.1539999999999999</v>
      </c>
      <c r="F382" s="109">
        <v>0</v>
      </c>
      <c r="G382" s="108">
        <v>0</v>
      </c>
      <c r="H382" s="64">
        <v>1.1539999999999999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153</v>
      </c>
    </row>
    <row r="383" spans="1:16" x14ac:dyDescent="0.2">
      <c r="A383" s="28" t="s">
        <v>71</v>
      </c>
      <c r="B383" s="107">
        <v>0</v>
      </c>
      <c r="C383" s="109">
        <v>0</v>
      </c>
      <c r="D383" s="63">
        <v>0</v>
      </c>
      <c r="E383" s="64">
        <v>0</v>
      </c>
      <c r="F383" s="109">
        <v>0.116550003051758</v>
      </c>
      <c r="G383" s="108" t="s">
        <v>156</v>
      </c>
      <c r="H383" s="64">
        <v>-0.116550003051758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>
        <v>0</v>
      </c>
    </row>
    <row r="384" spans="1:16" x14ac:dyDescent="0.2">
      <c r="A384" s="28" t="s">
        <v>8</v>
      </c>
      <c r="B384" s="107">
        <v>4.3099999999999996</v>
      </c>
      <c r="C384" s="109">
        <v>0</v>
      </c>
      <c r="D384" s="63">
        <v>0</v>
      </c>
      <c r="E384" s="64">
        <v>4.3099999999999996</v>
      </c>
      <c r="F384" s="109">
        <v>0</v>
      </c>
      <c r="G384" s="108">
        <v>0</v>
      </c>
      <c r="H384" s="64">
        <v>4.3099999999999996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153</v>
      </c>
    </row>
    <row r="385" spans="1:16" x14ac:dyDescent="0.2">
      <c r="A385" s="28" t="s">
        <v>9</v>
      </c>
      <c r="B385" s="107">
        <v>0.69299999999999995</v>
      </c>
      <c r="C385" s="109">
        <v>0</v>
      </c>
      <c r="D385" s="63">
        <v>0</v>
      </c>
      <c r="E385" s="64">
        <v>0.69299999999999995</v>
      </c>
      <c r="F385" s="109">
        <v>4.9350000739097601E-2</v>
      </c>
      <c r="G385" s="108">
        <v>7.121212227864012</v>
      </c>
      <c r="H385" s="64">
        <v>0.64364999926090238</v>
      </c>
      <c r="I385" s="63">
        <v>0</v>
      </c>
      <c r="J385" s="63">
        <v>0</v>
      </c>
      <c r="K385" s="63">
        <v>1.9950000405311599E-2</v>
      </c>
      <c r="L385" s="63">
        <v>0</v>
      </c>
      <c r="M385" s="109">
        <v>0</v>
      </c>
      <c r="N385" s="31">
        <v>4.9875001013278998E-3</v>
      </c>
      <c r="O385" s="44">
        <v>0.7196969843186003</v>
      </c>
      <c r="P385" s="48" t="s">
        <v>153</v>
      </c>
    </row>
    <row r="386" spans="1:16" x14ac:dyDescent="0.2">
      <c r="A386" s="28" t="s">
        <v>10</v>
      </c>
      <c r="B386" s="107">
        <v>142.1</v>
      </c>
      <c r="C386" s="109">
        <v>0</v>
      </c>
      <c r="D386" s="63">
        <v>0</v>
      </c>
      <c r="E386" s="64">
        <v>142.1</v>
      </c>
      <c r="F386" s="109">
        <v>11.2421021327013</v>
      </c>
      <c r="G386" s="108">
        <v>7.9114019230832513</v>
      </c>
      <c r="H386" s="64">
        <v>130.8578978672987</v>
      </c>
      <c r="I386" s="63">
        <v>0.21251999774569974</v>
      </c>
      <c r="J386" s="63">
        <v>1.2600000500988529E-3</v>
      </c>
      <c r="K386" s="63">
        <v>2.8244998931901577E-2</v>
      </c>
      <c r="L386" s="63">
        <v>0.52668001270289899</v>
      </c>
      <c r="M386" s="109">
        <v>0.3706404030280781</v>
      </c>
      <c r="N386" s="31">
        <v>0.19217625235764979</v>
      </c>
      <c r="O386" s="44">
        <v>0.13524014944239957</v>
      </c>
      <c r="P386" s="48" t="s">
        <v>153</v>
      </c>
    </row>
    <row r="387" spans="1:16" x14ac:dyDescent="0.2">
      <c r="A387" s="28" t="s">
        <v>11</v>
      </c>
      <c r="B387" s="107">
        <v>31.984000000000002</v>
      </c>
      <c r="C387" s="109">
        <v>0</v>
      </c>
      <c r="D387" s="63">
        <v>-11.399999999999999</v>
      </c>
      <c r="E387" s="64">
        <v>20.584000000000003</v>
      </c>
      <c r="F387" s="109">
        <v>1.81681501106173</v>
      </c>
      <c r="G387" s="108">
        <v>8.8263457591417112</v>
      </c>
      <c r="H387" s="64">
        <v>18.767184988938272</v>
      </c>
      <c r="I387" s="63">
        <v>8.525999617577007E-2</v>
      </c>
      <c r="J387" s="63">
        <v>0</v>
      </c>
      <c r="K387" s="63">
        <v>0</v>
      </c>
      <c r="L387" s="63">
        <v>0</v>
      </c>
      <c r="M387" s="109">
        <v>0</v>
      </c>
      <c r="N387" s="31">
        <v>2.1314999043942517E-2</v>
      </c>
      <c r="O387" s="44">
        <v>0.10355129733745877</v>
      </c>
      <c r="P387" s="48" t="s">
        <v>153</v>
      </c>
    </row>
    <row r="388" spans="1:16" x14ac:dyDescent="0.2">
      <c r="A388" s="28" t="s">
        <v>36</v>
      </c>
      <c r="B388" s="107">
        <v>0.11600000000000001</v>
      </c>
      <c r="C388" s="109">
        <v>0</v>
      </c>
      <c r="D388" s="63">
        <v>0</v>
      </c>
      <c r="E388" s="64">
        <v>0.11600000000000001</v>
      </c>
      <c r="F388" s="109">
        <v>0</v>
      </c>
      <c r="G388" s="108">
        <v>0</v>
      </c>
      <c r="H388" s="64">
        <v>0.11600000000000001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 t="s">
        <v>153</v>
      </c>
    </row>
    <row r="389" spans="1:16" x14ac:dyDescent="0.2">
      <c r="A389" s="28" t="s">
        <v>12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">
      <c r="A390" s="28" t="s">
        <v>37</v>
      </c>
      <c r="B390" s="107">
        <v>12.737</v>
      </c>
      <c r="C390" s="109">
        <v>0</v>
      </c>
      <c r="D390" s="63">
        <v>-1.9000000000000004</v>
      </c>
      <c r="E390" s="64">
        <v>10.837</v>
      </c>
      <c r="F390" s="109">
        <v>1.0163999894857412</v>
      </c>
      <c r="G390" s="108">
        <v>9.3789793253274993</v>
      </c>
      <c r="H390" s="64">
        <v>9.8206000105142586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2">
      <c r="A391" s="28" t="s">
        <v>64</v>
      </c>
      <c r="B391" s="107">
        <v>14.218999999999999</v>
      </c>
      <c r="C391" s="109">
        <v>0</v>
      </c>
      <c r="D391" s="63">
        <v>0</v>
      </c>
      <c r="E391" s="64">
        <v>14.218999999999999</v>
      </c>
      <c r="F391" s="109">
        <v>2.6208945102691699</v>
      </c>
      <c r="G391" s="108">
        <v>18.432340602497856</v>
      </c>
      <c r="H391" s="64">
        <v>11.59810548973083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2">
      <c r="A392" s="28"/>
      <c r="B392" s="107"/>
      <c r="C392" s="109"/>
      <c r="D392" s="63"/>
      <c r="E392" s="64"/>
      <c r="F392" s="109"/>
      <c r="G392" s="108"/>
      <c r="H392" s="64"/>
      <c r="I392" s="109"/>
      <c r="J392" s="109"/>
      <c r="K392" s="109"/>
      <c r="L392" s="109"/>
      <c r="M392" s="109"/>
      <c r="N392" s="31"/>
      <c r="O392" s="44"/>
      <c r="P392" s="47"/>
    </row>
    <row r="393" spans="1:16" x14ac:dyDescent="0.2">
      <c r="A393" s="2" t="s">
        <v>69</v>
      </c>
      <c r="B393" s="118">
        <v>305.726</v>
      </c>
      <c r="C393" s="64">
        <v>0</v>
      </c>
      <c r="D393" s="65">
        <v>-2</v>
      </c>
      <c r="E393" s="64">
        <v>303.726</v>
      </c>
      <c r="F393" s="64">
        <v>26.782731649182494</v>
      </c>
      <c r="G393" s="119">
        <v>8.8180569490865111</v>
      </c>
      <c r="H393" s="64">
        <v>276.9432683508175</v>
      </c>
      <c r="I393" s="65">
        <v>0.29777999392146981</v>
      </c>
      <c r="J393" s="65">
        <v>1.2600000500988529E-3</v>
      </c>
      <c r="K393" s="65">
        <v>4.8194999337212607E-2</v>
      </c>
      <c r="L393" s="65">
        <v>0.52668001270290077</v>
      </c>
      <c r="M393" s="64">
        <v>0.17340629801297908</v>
      </c>
      <c r="N393" s="4">
        <v>0.21847875150292051</v>
      </c>
      <c r="O393" s="54">
        <v>7.1932844571396759E-2</v>
      </c>
      <c r="P393" s="55" t="s">
        <v>153</v>
      </c>
    </row>
    <row r="394" spans="1:16" x14ac:dyDescent="0.2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2">
      <c r="A395" s="135" t="s">
        <v>78</v>
      </c>
      <c r="B395" s="109">
        <v>1.4</v>
      </c>
      <c r="C395" s="109">
        <v>9.9999999999999978E-2</v>
      </c>
      <c r="D395" s="63">
        <v>0.79999999999999982</v>
      </c>
      <c r="E395" s="64">
        <v>2.1999999999999997</v>
      </c>
      <c r="F395" s="109">
        <v>0.80630982875823998</v>
      </c>
      <c r="G395" s="108">
        <v>36.650446761738188</v>
      </c>
      <c r="H395" s="64">
        <v>1.3936901712417598</v>
      </c>
      <c r="I395" s="58">
        <v>0</v>
      </c>
      <c r="J395" s="58">
        <v>3.6224998474120973E-2</v>
      </c>
      <c r="K395" s="58">
        <v>0</v>
      </c>
      <c r="L395" s="58">
        <v>7.5824822425842986E-2</v>
      </c>
      <c r="M395" s="109">
        <v>3.4465828375383181</v>
      </c>
      <c r="N395" s="31">
        <v>2.801245522499099E-2</v>
      </c>
      <c r="O395" s="31">
        <v>1.2732934193177723</v>
      </c>
      <c r="P395" s="32" t="s">
        <v>59</v>
      </c>
    </row>
    <row r="396" spans="1:16" x14ac:dyDescent="0.2">
      <c r="A396" s="29"/>
      <c r="B396" s="107"/>
      <c r="C396" s="109"/>
      <c r="D396" s="63"/>
      <c r="E396" s="64"/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8"/>
    </row>
    <row r="397" spans="1:16" x14ac:dyDescent="0.2">
      <c r="A397" s="29" t="s">
        <v>58</v>
      </c>
      <c r="B397" s="107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63">
        <v>0</v>
      </c>
      <c r="J397" s="63">
        <v>0</v>
      </c>
      <c r="K397" s="63">
        <v>0</v>
      </c>
      <c r="L397" s="63">
        <v>0</v>
      </c>
      <c r="M397" s="109">
        <v>0</v>
      </c>
      <c r="N397" s="31">
        <v>0</v>
      </c>
      <c r="O397" s="44">
        <v>0</v>
      </c>
      <c r="P397" s="47">
        <v>0</v>
      </c>
    </row>
    <row r="398" spans="1:16" x14ac:dyDescent="0.2">
      <c r="A398" s="29"/>
      <c r="B398" s="109">
        <v>0</v>
      </c>
      <c r="C398" s="109">
        <v>0</v>
      </c>
      <c r="D398" s="63">
        <v>0</v>
      </c>
      <c r="E398" s="64">
        <v>0</v>
      </c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">
      <c r="A399" s="29"/>
      <c r="B399" s="107"/>
      <c r="C399" s="109"/>
      <c r="D399" s="63"/>
      <c r="E399" s="64"/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2">
      <c r="A400" s="135" t="s">
        <v>79</v>
      </c>
      <c r="B400" s="109">
        <v>63.259</v>
      </c>
      <c r="C400" s="109">
        <v>-9.9999999999994316E-2</v>
      </c>
      <c r="D400" s="63">
        <v>1.2000000000000028</v>
      </c>
      <c r="E400" s="64">
        <v>64.459000000000003</v>
      </c>
      <c r="F400" s="109">
        <v>9.6611679919362103</v>
      </c>
      <c r="G400" s="108">
        <v>14.988082334408245</v>
      </c>
      <c r="H400" s="64">
        <v>54.797832008063793</v>
      </c>
      <c r="I400" s="58">
        <v>0.76317849466205034</v>
      </c>
      <c r="J400" s="58">
        <v>0.45707899796963014</v>
      </c>
      <c r="K400" s="58">
        <v>0.16234050333499006</v>
      </c>
      <c r="L400" s="58">
        <v>2.0161499321469378E-2</v>
      </c>
      <c r="M400" s="109">
        <v>3.127802063555031E-2</v>
      </c>
      <c r="N400" s="31">
        <v>0.35068987382203498</v>
      </c>
      <c r="O400" s="31">
        <v>0.54405106163923578</v>
      </c>
      <c r="P400" s="17" t="s">
        <v>59</v>
      </c>
    </row>
    <row r="401" spans="1:17" x14ac:dyDescent="0.2">
      <c r="A401" s="38" t="s">
        <v>70</v>
      </c>
      <c r="B401" s="120">
        <v>0</v>
      </c>
      <c r="C401" s="109">
        <v>0</v>
      </c>
      <c r="D401" s="68">
        <v>0</v>
      </c>
      <c r="E401" s="64">
        <v>0</v>
      </c>
      <c r="F401" s="109">
        <v>0</v>
      </c>
      <c r="G401" s="108">
        <v>0</v>
      </c>
      <c r="H401" s="64">
        <v>0</v>
      </c>
      <c r="I401" s="63"/>
      <c r="J401" s="63"/>
      <c r="K401" s="63"/>
      <c r="L401" s="63"/>
      <c r="M401" s="109"/>
      <c r="N401" s="31"/>
      <c r="O401" s="31"/>
      <c r="P401" s="32"/>
    </row>
    <row r="402" spans="1:17" s="1" customFormat="1" x14ac:dyDescent="0.2">
      <c r="A402" s="38"/>
      <c r="B402" s="120"/>
      <c r="C402" s="109"/>
      <c r="D402" s="68"/>
      <c r="E402" s="64"/>
      <c r="F402" s="109"/>
      <c r="G402" s="108"/>
      <c r="H402" s="64"/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">
      <c r="A403" s="40" t="s">
        <v>52</v>
      </c>
      <c r="B403" s="107">
        <v>27</v>
      </c>
      <c r="C403" s="109">
        <v>0</v>
      </c>
      <c r="D403" s="68">
        <v>0</v>
      </c>
      <c r="E403" s="64">
        <v>27</v>
      </c>
      <c r="F403" s="109"/>
      <c r="G403" s="108"/>
      <c r="H403" s="64">
        <v>27</v>
      </c>
      <c r="I403" s="63"/>
      <c r="J403" s="63"/>
      <c r="K403" s="63"/>
      <c r="L403" s="63"/>
      <c r="M403" s="109"/>
      <c r="N403" s="31"/>
      <c r="O403" s="44"/>
      <c r="P403" s="47"/>
    </row>
    <row r="404" spans="1:17" x14ac:dyDescent="0.2">
      <c r="A404" s="28"/>
      <c r="B404" s="107"/>
      <c r="C404" s="109"/>
      <c r="D404" s="68"/>
      <c r="E404" s="64"/>
      <c r="F404" s="109"/>
      <c r="G404" s="108"/>
      <c r="H404" s="64"/>
      <c r="I404" s="109"/>
      <c r="J404" s="109"/>
      <c r="K404" s="109"/>
      <c r="L404" s="109"/>
      <c r="M404" s="109"/>
      <c r="N404" s="31"/>
      <c r="O404" s="44"/>
      <c r="P404" s="47"/>
      <c r="Q404" s="9"/>
    </row>
    <row r="405" spans="1:17" x14ac:dyDescent="0.2">
      <c r="A405" s="2" t="s">
        <v>14</v>
      </c>
      <c r="B405" s="118">
        <v>397.38499999999993</v>
      </c>
      <c r="C405" s="64">
        <v>0</v>
      </c>
      <c r="D405" s="69">
        <v>0</v>
      </c>
      <c r="E405" s="64">
        <v>397.38499999999999</v>
      </c>
      <c r="F405" s="64">
        <v>37.25020946987695</v>
      </c>
      <c r="G405" s="119">
        <v>9.3738338059758046</v>
      </c>
      <c r="H405" s="64">
        <v>360.13479053012304</v>
      </c>
      <c r="I405" s="65">
        <v>1.0609584885835233</v>
      </c>
      <c r="J405" s="65">
        <v>0.49456399649385219</v>
      </c>
      <c r="K405" s="65">
        <v>0.21053550267219379</v>
      </c>
      <c r="L405" s="65">
        <v>0.62266633445021569</v>
      </c>
      <c r="M405" s="64">
        <v>0.15669095070277331</v>
      </c>
      <c r="N405" s="4">
        <v>0.59718108054994623</v>
      </c>
      <c r="O405" s="54">
        <v>0.15027771067099821</v>
      </c>
      <c r="P405" s="55" t="s">
        <v>153</v>
      </c>
      <c r="Q405" s="9"/>
    </row>
    <row r="406" spans="1:17" x14ac:dyDescent="0.2">
      <c r="A406" s="37"/>
      <c r="B406" s="111"/>
      <c r="C406" s="112"/>
      <c r="D406" s="66"/>
      <c r="E406" s="113"/>
      <c r="F406" s="66"/>
      <c r="G406" s="114"/>
      <c r="H406" s="113"/>
      <c r="I406" s="115"/>
      <c r="J406" s="115"/>
      <c r="K406" s="115"/>
      <c r="L406" s="115"/>
      <c r="M406" s="66"/>
      <c r="N406" s="35"/>
      <c r="O406" s="45"/>
      <c r="P406" s="49"/>
    </row>
    <row r="407" spans="1:17" x14ac:dyDescent="0.2">
      <c r="A407" s="12" t="s">
        <v>155</v>
      </c>
    </row>
    <row r="408" spans="1:17" x14ac:dyDescent="0.2">
      <c r="A408" s="7" t="s">
        <v>56</v>
      </c>
    </row>
    <row r="410" spans="1:17" x14ac:dyDescent="0.2">
      <c r="A410" s="7" t="s">
        <v>150</v>
      </c>
    </row>
    <row r="411" spans="1:17" x14ac:dyDescent="0.2">
      <c r="A411" s="12" t="s">
        <v>62</v>
      </c>
      <c r="B411" s="76"/>
      <c r="C411" s="77"/>
      <c r="D411" s="59"/>
      <c r="I411" s="121">
        <v>44867</v>
      </c>
    </row>
    <row r="412" spans="1:17" x14ac:dyDescent="0.2">
      <c r="A412" s="13"/>
      <c r="B412" s="79"/>
      <c r="C412" s="60" t="s">
        <v>15</v>
      </c>
      <c r="D412" s="60" t="s">
        <v>15</v>
      </c>
      <c r="E412" s="80" t="s">
        <v>67</v>
      </c>
      <c r="F412" s="60" t="s">
        <v>17</v>
      </c>
      <c r="G412" s="81" t="s">
        <v>18</v>
      </c>
      <c r="H412" s="82"/>
      <c r="I412" s="83" t="s">
        <v>19</v>
      </c>
      <c r="J412" s="84"/>
      <c r="K412" s="84"/>
      <c r="L412" s="84"/>
      <c r="M412" s="85"/>
      <c r="N412" s="15"/>
      <c r="O412" s="16"/>
      <c r="P412" s="13" t="s">
        <v>53</v>
      </c>
    </row>
    <row r="413" spans="1:17" x14ac:dyDescent="0.2">
      <c r="A413" s="17" t="s">
        <v>0</v>
      </c>
      <c r="B413" s="86" t="s">
        <v>151</v>
      </c>
      <c r="C413" s="87" t="s">
        <v>21</v>
      </c>
      <c r="D413" s="61" t="s">
        <v>21</v>
      </c>
      <c r="E413" s="88" t="s">
        <v>15</v>
      </c>
      <c r="F413" s="87" t="s">
        <v>22</v>
      </c>
      <c r="G413" s="89" t="s">
        <v>23</v>
      </c>
      <c r="H413" s="88" t="s">
        <v>24</v>
      </c>
      <c r="I413" s="90" t="s">
        <v>25</v>
      </c>
      <c r="J413" s="90"/>
      <c r="K413" s="90"/>
      <c r="L413" s="91" t="s">
        <v>16</v>
      </c>
      <c r="M413" s="92"/>
      <c r="N413" s="20" t="s">
        <v>26</v>
      </c>
      <c r="O413" s="15"/>
      <c r="P413" s="21" t="s">
        <v>54</v>
      </c>
    </row>
    <row r="414" spans="1:17" x14ac:dyDescent="0.2">
      <c r="A414" s="17"/>
      <c r="B414" s="86" t="s">
        <v>65</v>
      </c>
      <c r="C414" s="87" t="s">
        <v>28</v>
      </c>
      <c r="D414" s="61" t="s">
        <v>28</v>
      </c>
      <c r="E414" s="88" t="s">
        <v>20</v>
      </c>
      <c r="F414" s="61" t="s">
        <v>29</v>
      </c>
      <c r="G414" s="89" t="s">
        <v>30</v>
      </c>
      <c r="H414" s="88" t="s">
        <v>31</v>
      </c>
      <c r="I414" s="93">
        <v>44846</v>
      </c>
      <c r="J414" s="93">
        <v>44853</v>
      </c>
      <c r="K414" s="93">
        <v>44860</v>
      </c>
      <c r="L414" s="94" t="s">
        <v>24</v>
      </c>
      <c r="M414" s="60" t="s">
        <v>30</v>
      </c>
      <c r="N414" s="14" t="s">
        <v>24</v>
      </c>
      <c r="O414" s="14" t="s">
        <v>30</v>
      </c>
      <c r="P414" s="21" t="s">
        <v>55</v>
      </c>
    </row>
    <row r="415" spans="1:17" x14ac:dyDescent="0.2">
      <c r="A415" s="22"/>
      <c r="B415" s="86"/>
      <c r="C415" s="61" t="s">
        <v>32</v>
      </c>
      <c r="D415" s="61" t="s">
        <v>66</v>
      </c>
      <c r="E415" s="88" t="s">
        <v>27</v>
      </c>
      <c r="F415" s="61" t="s">
        <v>33</v>
      </c>
      <c r="G415" s="89" t="s">
        <v>15</v>
      </c>
      <c r="H415" s="88"/>
      <c r="I415" s="116"/>
      <c r="J415" s="116"/>
      <c r="K415" s="99"/>
      <c r="L415" s="116"/>
      <c r="M415" s="61" t="s">
        <v>15</v>
      </c>
      <c r="N415" s="19"/>
      <c r="O415" s="18" t="s">
        <v>15</v>
      </c>
      <c r="P415" s="22" t="s">
        <v>31</v>
      </c>
    </row>
    <row r="416" spans="1:17" x14ac:dyDescent="0.2">
      <c r="A416" s="36"/>
      <c r="B416" s="117"/>
      <c r="C416" s="101"/>
      <c r="D416" s="67"/>
      <c r="E416" s="102"/>
      <c r="F416" s="67"/>
      <c r="G416" s="103"/>
      <c r="H416" s="102"/>
      <c r="I416" s="104"/>
      <c r="J416" s="104"/>
      <c r="K416" s="104"/>
      <c r="L416" s="105"/>
      <c r="M416" s="106"/>
      <c r="N416" s="27"/>
      <c r="O416" s="42"/>
      <c r="P416" s="46"/>
    </row>
    <row r="417" spans="1:16" x14ac:dyDescent="0.2">
      <c r="A417" s="28"/>
      <c r="B417" s="206" t="s">
        <v>126</v>
      </c>
      <c r="C417" s="207"/>
      <c r="D417" s="207"/>
      <c r="E417" s="207"/>
      <c r="F417" s="207"/>
      <c r="G417" s="207"/>
      <c r="H417" s="207"/>
      <c r="I417" s="207"/>
      <c r="J417" s="207"/>
      <c r="K417" s="207"/>
      <c r="L417" s="207"/>
      <c r="M417" s="207"/>
      <c r="N417" s="207"/>
      <c r="O417" s="208"/>
      <c r="P417" s="47"/>
    </row>
    <row r="418" spans="1:16" x14ac:dyDescent="0.2">
      <c r="A418" s="28"/>
      <c r="B418" s="107"/>
      <c r="C418" s="70"/>
      <c r="D418" s="63"/>
      <c r="E418" s="65"/>
      <c r="F418" s="63"/>
      <c r="G418" s="108"/>
      <c r="H418" s="65"/>
      <c r="I418" s="99"/>
      <c r="J418" s="99"/>
      <c r="K418" s="99"/>
      <c r="L418" s="99"/>
      <c r="M418" s="63"/>
      <c r="N418" s="30"/>
      <c r="O418" s="43"/>
      <c r="P418" s="47"/>
    </row>
    <row r="419" spans="1:16" x14ac:dyDescent="0.2">
      <c r="A419" s="28" t="s">
        <v>1</v>
      </c>
      <c r="B419" s="107">
        <v>0.1</v>
      </c>
      <c r="C419" s="109">
        <v>0</v>
      </c>
      <c r="D419" s="63">
        <v>0</v>
      </c>
      <c r="E419" s="64">
        <v>0.1</v>
      </c>
      <c r="F419" s="109">
        <v>0</v>
      </c>
      <c r="G419" s="108">
        <v>0</v>
      </c>
      <c r="H419" s="64">
        <v>0.1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 x14ac:dyDescent="0.2">
      <c r="A420" s="28" t="s">
        <v>2</v>
      </c>
      <c r="B420" s="107">
        <v>1.7000000000000001E-2</v>
      </c>
      <c r="C420" s="109">
        <v>0</v>
      </c>
      <c r="D420" s="63">
        <v>0</v>
      </c>
      <c r="E420" s="64">
        <v>1.7000000000000001E-2</v>
      </c>
      <c r="F420" s="109">
        <v>0</v>
      </c>
      <c r="G420" s="108">
        <v>0</v>
      </c>
      <c r="H420" s="64">
        <v>1.7000000000000001E-2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153</v>
      </c>
    </row>
    <row r="421" spans="1:16" x14ac:dyDescent="0.2">
      <c r="A421" s="28" t="s">
        <v>3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x14ac:dyDescent="0.2">
      <c r="A422" s="28" t="s">
        <v>4</v>
      </c>
      <c r="B422" s="107">
        <v>0.1</v>
      </c>
      <c r="C422" s="109">
        <v>0</v>
      </c>
      <c r="D422" s="63">
        <v>0</v>
      </c>
      <c r="E422" s="64">
        <v>0.1</v>
      </c>
      <c r="F422" s="109">
        <v>0</v>
      </c>
      <c r="G422" s="108">
        <v>0</v>
      </c>
      <c r="H422" s="64">
        <v>0.1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 t="s">
        <v>153</v>
      </c>
    </row>
    <row r="423" spans="1:16" s="1" customFormat="1" x14ac:dyDescent="0.2">
      <c r="A423" s="28" t="s">
        <v>5</v>
      </c>
      <c r="B423" s="107">
        <v>0</v>
      </c>
      <c r="C423" s="109">
        <v>0</v>
      </c>
      <c r="D423" s="63">
        <v>0</v>
      </c>
      <c r="E423" s="64">
        <v>0</v>
      </c>
      <c r="F423" s="109">
        <v>1.2E-2</v>
      </c>
      <c r="G423" s="108" t="s">
        <v>156</v>
      </c>
      <c r="H423" s="64">
        <v>-1.2E-2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34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">
      <c r="A425" s="28" t="s">
        <v>6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13</v>
      </c>
      <c r="B426" s="107">
        <v>0.1</v>
      </c>
      <c r="C426" s="109">
        <v>0</v>
      </c>
      <c r="D426" s="63">
        <v>0</v>
      </c>
      <c r="E426" s="64">
        <v>0.1</v>
      </c>
      <c r="F426" s="109">
        <v>0</v>
      </c>
      <c r="G426" s="108">
        <v>0</v>
      </c>
      <c r="H426" s="64">
        <v>0.1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 t="s">
        <v>153</v>
      </c>
    </row>
    <row r="427" spans="1:16" x14ac:dyDescent="0.2">
      <c r="A427" s="28" t="s">
        <v>63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29" t="s">
        <v>76</v>
      </c>
      <c r="B428" s="109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">
      <c r="A429" s="3" t="s">
        <v>68</v>
      </c>
      <c r="B429" s="64">
        <v>0.31700000000000006</v>
      </c>
      <c r="C429" s="64">
        <v>0</v>
      </c>
      <c r="D429" s="64">
        <v>0</v>
      </c>
      <c r="E429" s="64">
        <v>0.31700000000000006</v>
      </c>
      <c r="F429" s="64">
        <v>1.2E-2</v>
      </c>
      <c r="G429" s="119">
        <v>3.7854889589905354</v>
      </c>
      <c r="H429" s="64">
        <v>0.30500000000000005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4">
        <v>0</v>
      </c>
      <c r="O429" s="4">
        <v>0</v>
      </c>
      <c r="P429" s="32" t="s">
        <v>153</v>
      </c>
    </row>
    <row r="430" spans="1:16" x14ac:dyDescent="0.2">
      <c r="A430" s="28"/>
      <c r="B430" s="107"/>
      <c r="C430" s="109"/>
      <c r="D430" s="63"/>
      <c r="E430" s="64"/>
      <c r="F430" s="109"/>
      <c r="G430" s="108"/>
      <c r="H430" s="64"/>
      <c r="I430" s="63"/>
      <c r="J430" s="63"/>
      <c r="K430" s="63"/>
      <c r="L430" s="63"/>
      <c r="M430" s="109"/>
      <c r="N430" s="31"/>
      <c r="O430" s="44"/>
      <c r="P430" s="48"/>
    </row>
    <row r="431" spans="1:16" x14ac:dyDescent="0.2">
      <c r="A431" s="28" t="s">
        <v>35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2">
      <c r="A432" s="28" t="s">
        <v>57</v>
      </c>
      <c r="B432" s="107">
        <v>1.2050000000000001</v>
      </c>
      <c r="C432" s="109">
        <v>0</v>
      </c>
      <c r="D432" s="63">
        <v>-0.10000000000000009</v>
      </c>
      <c r="E432" s="64">
        <v>1.105</v>
      </c>
      <c r="F432" s="109">
        <v>5.3549999237060497E-2</v>
      </c>
      <c r="G432" s="108">
        <v>4.8461537771095475</v>
      </c>
      <c r="H432" s="64">
        <v>1.0514500007629395</v>
      </c>
      <c r="I432" s="63">
        <v>0</v>
      </c>
      <c r="J432" s="63">
        <v>0</v>
      </c>
      <c r="K432" s="63">
        <v>0</v>
      </c>
      <c r="L432" s="63">
        <v>5.3549999237060497E-2</v>
      </c>
      <c r="M432" s="109">
        <v>4.8461537771095475</v>
      </c>
      <c r="N432" s="31">
        <v>1.3387499809265124E-2</v>
      </c>
      <c r="O432" s="44">
        <v>1.2115384442773869</v>
      </c>
      <c r="P432" s="48" t="s">
        <v>153</v>
      </c>
    </row>
    <row r="433" spans="1:16" x14ac:dyDescent="0.2">
      <c r="A433" s="28" t="s">
        <v>148</v>
      </c>
      <c r="B433" s="107">
        <v>3.4169999999999998</v>
      </c>
      <c r="C433" s="109">
        <v>0</v>
      </c>
      <c r="D433" s="63">
        <v>-1.6</v>
      </c>
      <c r="E433" s="64">
        <v>1.8169999999999997</v>
      </c>
      <c r="F433" s="109">
        <v>1.8185474530532999</v>
      </c>
      <c r="G433" s="108">
        <v>100.0851652753605</v>
      </c>
      <c r="H433" s="64">
        <v>-1.547453053300174E-3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">
      <c r="A434" s="28" t="s">
        <v>7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">
      <c r="A435" s="28" t="s">
        <v>71</v>
      </c>
      <c r="B435" s="107">
        <v>0</v>
      </c>
      <c r="C435" s="109">
        <v>0</v>
      </c>
      <c r="D435" s="63">
        <v>0</v>
      </c>
      <c r="E435" s="64">
        <v>0</v>
      </c>
      <c r="F435" s="109">
        <v>1.8146100120544402</v>
      </c>
      <c r="G435" s="108" t="s">
        <v>156</v>
      </c>
      <c r="H435" s="64">
        <v>-1.8146100120544402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28" t="s">
        <v>8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28" t="s">
        <v>9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28" t="s">
        <v>10</v>
      </c>
      <c r="B438" s="107">
        <v>9.27</v>
      </c>
      <c r="C438" s="109">
        <v>0</v>
      </c>
      <c r="D438" s="63">
        <v>1.6999999999999993</v>
      </c>
      <c r="E438" s="64">
        <v>10.969999999999999</v>
      </c>
      <c r="F438" s="109">
        <v>5.5141743323896097</v>
      </c>
      <c r="G438" s="108">
        <v>50.265946512211578</v>
      </c>
      <c r="H438" s="64">
        <v>5.4558256676103891</v>
      </c>
      <c r="I438" s="63">
        <v>0.82730549621581995</v>
      </c>
      <c r="J438" s="63">
        <v>0</v>
      </c>
      <c r="K438" s="63">
        <v>0.70896004486083974</v>
      </c>
      <c r="L438" s="63">
        <v>0</v>
      </c>
      <c r="M438" s="109">
        <v>0</v>
      </c>
      <c r="N438" s="31">
        <v>0.38406638526916492</v>
      </c>
      <c r="O438" s="44">
        <v>3.5010609413779847</v>
      </c>
      <c r="P438" s="48">
        <v>12.205423533191501</v>
      </c>
    </row>
    <row r="439" spans="1:16" s="1" customFormat="1" x14ac:dyDescent="0.2">
      <c r="A439" s="28" t="s">
        <v>11</v>
      </c>
      <c r="B439" s="107">
        <v>0.97</v>
      </c>
      <c r="C439" s="109">
        <v>0</v>
      </c>
      <c r="D439" s="63">
        <v>-9.9999999999999978E-2</v>
      </c>
      <c r="E439" s="64">
        <v>0.87</v>
      </c>
      <c r="F439" s="109">
        <v>0</v>
      </c>
      <c r="G439" s="108">
        <v>0</v>
      </c>
      <c r="H439" s="64">
        <v>0.87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 x14ac:dyDescent="0.2">
      <c r="A440" s="28" t="s">
        <v>36</v>
      </c>
      <c r="B440" s="107">
        <v>1.7000000000000001E-2</v>
      </c>
      <c r="C440" s="109">
        <v>0</v>
      </c>
      <c r="D440" s="63">
        <v>0</v>
      </c>
      <c r="E440" s="64">
        <v>1.7000000000000001E-2</v>
      </c>
      <c r="F440" s="109">
        <v>0</v>
      </c>
      <c r="G440" s="108">
        <v>0</v>
      </c>
      <c r="H440" s="64">
        <v>1.7000000000000001E-2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153</v>
      </c>
    </row>
    <row r="441" spans="1:16" x14ac:dyDescent="0.2">
      <c r="A441" s="28" t="s">
        <v>12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2">
      <c r="A442" s="28" t="s">
        <v>37</v>
      </c>
      <c r="B442" s="107">
        <v>3.2309999999999999</v>
      </c>
      <c r="C442" s="109">
        <v>0</v>
      </c>
      <c r="D442" s="63">
        <v>0.10000000000000009</v>
      </c>
      <c r="E442" s="64">
        <v>3.331</v>
      </c>
      <c r="F442" s="109">
        <v>0.71294999408721893</v>
      </c>
      <c r="G442" s="108">
        <v>21.403482260198707</v>
      </c>
      <c r="H442" s="64">
        <v>2.6180500059127811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 t="s">
        <v>153</v>
      </c>
    </row>
    <row r="443" spans="1:16" x14ac:dyDescent="0.2">
      <c r="A443" s="28" t="s">
        <v>64</v>
      </c>
      <c r="B443" s="107">
        <v>0.64400000000000002</v>
      </c>
      <c r="C443" s="109">
        <v>0</v>
      </c>
      <c r="D443" s="63">
        <v>0</v>
      </c>
      <c r="E443" s="64">
        <v>0.64400000000000002</v>
      </c>
      <c r="F443" s="109">
        <v>0.68667899703979496</v>
      </c>
      <c r="G443" s="108">
        <v>106.62717345338432</v>
      </c>
      <c r="H443" s="64">
        <v>-4.2678997039794941E-2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>
        <v>0</v>
      </c>
    </row>
    <row r="444" spans="1:16" x14ac:dyDescent="0.2">
      <c r="A444" s="28"/>
      <c r="B444" s="107"/>
      <c r="C444" s="109"/>
      <c r="D444" s="63"/>
      <c r="E444" s="64"/>
      <c r="F444" s="109"/>
      <c r="G444" s="108"/>
      <c r="H444" s="64"/>
      <c r="I444" s="109"/>
      <c r="J444" s="109"/>
      <c r="K444" s="109"/>
      <c r="L444" s="109"/>
      <c r="M444" s="109"/>
      <c r="N444" s="31"/>
      <c r="O444" s="44"/>
      <c r="P444" s="47"/>
    </row>
    <row r="445" spans="1:16" x14ac:dyDescent="0.2">
      <c r="A445" s="2" t="s">
        <v>69</v>
      </c>
      <c r="B445" s="118">
        <v>19.070999999999998</v>
      </c>
      <c r="C445" s="64">
        <v>0</v>
      </c>
      <c r="D445" s="65">
        <v>0</v>
      </c>
      <c r="E445" s="64">
        <v>19.070999999999998</v>
      </c>
      <c r="F445" s="64">
        <v>10.612510787861424</v>
      </c>
      <c r="G445" s="119">
        <v>55.647374484093262</v>
      </c>
      <c r="H445" s="64">
        <v>8.4584892121385735</v>
      </c>
      <c r="I445" s="65">
        <v>0.8273054962158195</v>
      </c>
      <c r="J445" s="65">
        <v>0</v>
      </c>
      <c r="K445" s="65">
        <v>0.70896004486083974</v>
      </c>
      <c r="L445" s="65">
        <v>5.3549999237059609E-2</v>
      </c>
      <c r="M445" s="64">
        <v>0.28079282280457035</v>
      </c>
      <c r="N445" s="4">
        <v>0.39745388507842971</v>
      </c>
      <c r="O445" s="54">
        <v>2.0840746949736761</v>
      </c>
      <c r="P445" s="55">
        <v>19.281687082941602</v>
      </c>
    </row>
    <row r="446" spans="1:16" x14ac:dyDescent="0.2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">
      <c r="A447" s="135" t="s">
        <v>78</v>
      </c>
      <c r="B447" s="109">
        <v>0</v>
      </c>
      <c r="C447" s="109">
        <v>0</v>
      </c>
      <c r="D447" s="63">
        <v>0</v>
      </c>
      <c r="E447" s="64">
        <v>0</v>
      </c>
      <c r="F447" s="109">
        <v>0</v>
      </c>
      <c r="G447" s="108">
        <v>0</v>
      </c>
      <c r="H447" s="64">
        <v>0</v>
      </c>
      <c r="I447" s="58">
        <v>0</v>
      </c>
      <c r="J447" s="58">
        <v>0</v>
      </c>
      <c r="K447" s="58">
        <v>0</v>
      </c>
      <c r="L447" s="58">
        <v>0</v>
      </c>
      <c r="M447" s="109">
        <v>0</v>
      </c>
      <c r="N447" s="31">
        <v>0</v>
      </c>
      <c r="O447" s="31">
        <v>0</v>
      </c>
      <c r="P447" s="32" t="s">
        <v>59</v>
      </c>
    </row>
    <row r="448" spans="1:16" x14ac:dyDescent="0.2">
      <c r="A448" s="135"/>
      <c r="B448" s="109"/>
      <c r="C448" s="109"/>
      <c r="D448" s="63"/>
      <c r="E448" s="64"/>
      <c r="F448" s="109"/>
      <c r="G448" s="108"/>
      <c r="H448" s="64"/>
      <c r="I448" s="58"/>
      <c r="J448" s="58"/>
      <c r="K448" s="58"/>
      <c r="L448" s="58"/>
      <c r="M448" s="109"/>
      <c r="N448" s="31"/>
      <c r="O448" s="31"/>
      <c r="P448" s="48"/>
    </row>
    <row r="449" spans="1:17" x14ac:dyDescent="0.2">
      <c r="A449" s="29" t="s">
        <v>58</v>
      </c>
      <c r="B449" s="107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63">
        <v>0</v>
      </c>
      <c r="J449" s="63">
        <v>0</v>
      </c>
      <c r="K449" s="63">
        <v>0</v>
      </c>
      <c r="L449" s="63">
        <v>0</v>
      </c>
      <c r="M449" s="109">
        <v>0</v>
      </c>
      <c r="N449" s="31">
        <v>0</v>
      </c>
      <c r="O449" s="44">
        <v>0</v>
      </c>
      <c r="P449" s="47">
        <v>0</v>
      </c>
    </row>
    <row r="450" spans="1:17" x14ac:dyDescent="0.2">
      <c r="A450" s="29"/>
      <c r="B450" s="109">
        <v>0</v>
      </c>
      <c r="C450" s="109">
        <v>0</v>
      </c>
      <c r="D450" s="63">
        <v>0</v>
      </c>
      <c r="E450" s="64">
        <v>0</v>
      </c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">
      <c r="A451" s="29"/>
      <c r="B451" s="107"/>
      <c r="C451" s="109"/>
      <c r="D451" s="63"/>
      <c r="E451" s="64"/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2">
      <c r="A452" s="135" t="s">
        <v>79</v>
      </c>
      <c r="B452" s="109">
        <v>0</v>
      </c>
      <c r="C452" s="109">
        <v>0</v>
      </c>
      <c r="D452" s="63">
        <v>0</v>
      </c>
      <c r="E452" s="64">
        <v>0</v>
      </c>
      <c r="F452" s="109">
        <v>0</v>
      </c>
      <c r="G452" s="108">
        <v>0</v>
      </c>
      <c r="H452" s="64">
        <v>0</v>
      </c>
      <c r="I452" s="58">
        <v>0</v>
      </c>
      <c r="J452" s="58">
        <v>0</v>
      </c>
      <c r="K452" s="58">
        <v>0</v>
      </c>
      <c r="L452" s="58">
        <v>0</v>
      </c>
      <c r="M452" s="109">
        <v>0</v>
      </c>
      <c r="N452" s="31">
        <v>0</v>
      </c>
      <c r="O452" s="31">
        <v>0</v>
      </c>
      <c r="P452" s="32" t="s">
        <v>59</v>
      </c>
    </row>
    <row r="453" spans="1:17" x14ac:dyDescent="0.2">
      <c r="A453" s="38"/>
      <c r="B453" s="120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">
      <c r="A454" s="40" t="s">
        <v>52</v>
      </c>
      <c r="B454" s="107">
        <v>0</v>
      </c>
      <c r="C454" s="109">
        <v>0</v>
      </c>
      <c r="D454" s="63">
        <v>0</v>
      </c>
      <c r="E454" s="64">
        <v>0</v>
      </c>
      <c r="F454" s="109"/>
      <c r="G454" s="108"/>
      <c r="H454" s="64">
        <v>0</v>
      </c>
      <c r="I454" s="63"/>
      <c r="J454" s="63"/>
      <c r="K454" s="63"/>
      <c r="L454" s="63"/>
      <c r="M454" s="109"/>
      <c r="N454" s="31"/>
      <c r="O454" s="44"/>
      <c r="P454" s="47"/>
    </row>
    <row r="455" spans="1:17" x14ac:dyDescent="0.2">
      <c r="A455" s="28"/>
      <c r="B455" s="107"/>
      <c r="C455" s="109"/>
      <c r="D455" s="63"/>
      <c r="E455" s="64"/>
      <c r="F455" s="109"/>
      <c r="G455" s="108"/>
      <c r="H455" s="64"/>
      <c r="I455" s="109"/>
      <c r="J455" s="109"/>
      <c r="K455" s="109"/>
      <c r="L455" s="109"/>
      <c r="M455" s="109"/>
      <c r="N455" s="31"/>
      <c r="O455" s="44"/>
      <c r="P455" s="47"/>
    </row>
    <row r="456" spans="1:17" x14ac:dyDescent="0.2">
      <c r="A456" s="2" t="s">
        <v>14</v>
      </c>
      <c r="B456" s="118">
        <v>19.070999999999998</v>
      </c>
      <c r="C456" s="64">
        <v>0</v>
      </c>
      <c r="D456" s="65">
        <v>0</v>
      </c>
      <c r="E456" s="64">
        <v>19.070999999999998</v>
      </c>
      <c r="F456" s="64">
        <v>10.612510787861424</v>
      </c>
      <c r="G456" s="119">
        <v>55.647374484093262</v>
      </c>
      <c r="H456" s="64">
        <v>8.4584892121385735</v>
      </c>
      <c r="I456" s="65">
        <v>0.8273054962158195</v>
      </c>
      <c r="J456" s="65">
        <v>0</v>
      </c>
      <c r="K456" s="65">
        <v>0.70896004486083974</v>
      </c>
      <c r="L456" s="65">
        <v>5.3549999237059609E-2</v>
      </c>
      <c r="M456" s="64">
        <v>0.28079282280457035</v>
      </c>
      <c r="N456" s="4">
        <v>0.39745388507842971</v>
      </c>
      <c r="O456" s="54">
        <v>2.0840746949736761</v>
      </c>
      <c r="P456" s="55">
        <v>19.281687082941602</v>
      </c>
    </row>
    <row r="457" spans="1:17" x14ac:dyDescent="0.2">
      <c r="A457" s="37"/>
      <c r="B457" s="111"/>
      <c r="C457" s="112"/>
      <c r="D457" s="66"/>
      <c r="E457" s="113"/>
      <c r="F457" s="66"/>
      <c r="G457" s="114"/>
      <c r="H457" s="113"/>
      <c r="I457" s="124"/>
      <c r="J457" s="124"/>
      <c r="K457" s="124"/>
      <c r="L457" s="115"/>
      <c r="M457" s="66"/>
      <c r="N457" s="35"/>
      <c r="O457" s="45"/>
      <c r="P457" s="49"/>
    </row>
    <row r="459" spans="1:17" s="1" customFormat="1" x14ac:dyDescent="0.2">
      <c r="A459" s="12"/>
      <c r="B459" s="76"/>
      <c r="C459" s="77"/>
      <c r="D459" s="59"/>
      <c r="E459" s="73"/>
      <c r="F459" s="58"/>
      <c r="G459" s="74"/>
      <c r="H459" s="73"/>
      <c r="I459" s="121"/>
      <c r="J459" s="75"/>
      <c r="K459" s="75"/>
      <c r="L459" s="75"/>
      <c r="M459" s="58"/>
      <c r="N459" s="8"/>
      <c r="O459" s="8"/>
      <c r="P459" s="11"/>
    </row>
    <row r="460" spans="1:17" x14ac:dyDescent="0.2">
      <c r="A460" s="13"/>
      <c r="B460" s="79"/>
      <c r="C460" s="60" t="s">
        <v>15</v>
      </c>
      <c r="D460" s="60" t="s">
        <v>15</v>
      </c>
      <c r="E460" s="80" t="s">
        <v>67</v>
      </c>
      <c r="F460" s="60" t="s">
        <v>17</v>
      </c>
      <c r="G460" s="81" t="s">
        <v>18</v>
      </c>
      <c r="H460" s="82"/>
      <c r="I460" s="83" t="s">
        <v>19</v>
      </c>
      <c r="J460" s="84"/>
      <c r="K460" s="84"/>
      <c r="L460" s="84"/>
      <c r="M460" s="85"/>
      <c r="N460" s="15"/>
      <c r="O460" s="16"/>
      <c r="P460" s="13" t="s">
        <v>53</v>
      </c>
    </row>
    <row r="461" spans="1:17" x14ac:dyDescent="0.2">
      <c r="A461" s="17" t="s">
        <v>0</v>
      </c>
      <c r="B461" s="86" t="s">
        <v>151</v>
      </c>
      <c r="C461" s="87" t="s">
        <v>21</v>
      </c>
      <c r="D461" s="61" t="s">
        <v>21</v>
      </c>
      <c r="E461" s="88" t="s">
        <v>15</v>
      </c>
      <c r="F461" s="87" t="s">
        <v>22</v>
      </c>
      <c r="G461" s="89" t="s">
        <v>23</v>
      </c>
      <c r="H461" s="88" t="s">
        <v>24</v>
      </c>
      <c r="I461" s="90" t="s">
        <v>25</v>
      </c>
      <c r="J461" s="90"/>
      <c r="K461" s="90"/>
      <c r="L461" s="91" t="s">
        <v>16</v>
      </c>
      <c r="M461" s="92"/>
      <c r="N461" s="20" t="s">
        <v>26</v>
      </c>
      <c r="O461" s="15"/>
      <c r="P461" s="21" t="s">
        <v>54</v>
      </c>
      <c r="Q461" s="9"/>
    </row>
    <row r="462" spans="1:17" x14ac:dyDescent="0.2">
      <c r="A462" s="17"/>
      <c r="B462" s="86" t="s">
        <v>65</v>
      </c>
      <c r="C462" s="87" t="s">
        <v>28</v>
      </c>
      <c r="D462" s="61" t="s">
        <v>28</v>
      </c>
      <c r="E462" s="88" t="s">
        <v>20</v>
      </c>
      <c r="F462" s="61" t="s">
        <v>29</v>
      </c>
      <c r="G462" s="89" t="s">
        <v>30</v>
      </c>
      <c r="H462" s="88" t="s">
        <v>31</v>
      </c>
      <c r="I462" s="93">
        <v>44846</v>
      </c>
      <c r="J462" s="93">
        <v>44853</v>
      </c>
      <c r="K462" s="93">
        <v>44860</v>
      </c>
      <c r="L462" s="94" t="s">
        <v>24</v>
      </c>
      <c r="M462" s="60" t="s">
        <v>30</v>
      </c>
      <c r="N462" s="14" t="s">
        <v>24</v>
      </c>
      <c r="O462" s="14" t="s">
        <v>30</v>
      </c>
      <c r="P462" s="21" t="s">
        <v>55</v>
      </c>
    </row>
    <row r="463" spans="1:17" x14ac:dyDescent="0.2">
      <c r="A463" s="22"/>
      <c r="B463" s="86"/>
      <c r="C463" s="61" t="s">
        <v>32</v>
      </c>
      <c r="D463" s="61" t="s">
        <v>66</v>
      </c>
      <c r="E463" s="88" t="s">
        <v>27</v>
      </c>
      <c r="F463" s="61" t="s">
        <v>33</v>
      </c>
      <c r="G463" s="89" t="s">
        <v>15</v>
      </c>
      <c r="H463" s="88"/>
      <c r="I463" s="116"/>
      <c r="J463" s="116"/>
      <c r="K463" s="99"/>
      <c r="L463" s="116"/>
      <c r="M463" s="61" t="s">
        <v>15</v>
      </c>
      <c r="N463" s="19"/>
      <c r="O463" s="18" t="s">
        <v>15</v>
      </c>
      <c r="P463" s="22" t="s">
        <v>31</v>
      </c>
    </row>
    <row r="464" spans="1:17" x14ac:dyDescent="0.2">
      <c r="A464" s="36"/>
      <c r="B464" s="117"/>
      <c r="C464" s="101"/>
      <c r="D464" s="67"/>
      <c r="E464" s="102"/>
      <c r="F464" s="67"/>
      <c r="G464" s="103"/>
      <c r="H464" s="102"/>
      <c r="I464" s="104"/>
      <c r="J464" s="104"/>
      <c r="K464" s="104"/>
      <c r="L464" s="105"/>
      <c r="M464" s="106"/>
      <c r="N464" s="27"/>
      <c r="O464" s="42"/>
      <c r="P464" s="46"/>
    </row>
    <row r="465" spans="1:16" x14ac:dyDescent="0.2">
      <c r="A465" s="28"/>
      <c r="B465" s="206" t="s">
        <v>127</v>
      </c>
      <c r="C465" s="207"/>
      <c r="D465" s="207"/>
      <c r="E465" s="207"/>
      <c r="F465" s="207"/>
      <c r="G465" s="207"/>
      <c r="H465" s="207"/>
      <c r="I465" s="207"/>
      <c r="J465" s="207"/>
      <c r="K465" s="207"/>
      <c r="L465" s="207"/>
      <c r="M465" s="207"/>
      <c r="N465" s="207"/>
      <c r="O465" s="208"/>
      <c r="P465" s="47"/>
    </row>
    <row r="466" spans="1:16" x14ac:dyDescent="0.2">
      <c r="A466" s="28"/>
      <c r="B466" s="107"/>
      <c r="C466" s="70"/>
      <c r="D466" s="63"/>
      <c r="E466" s="65"/>
      <c r="F466" s="63"/>
      <c r="G466" s="108"/>
      <c r="H466" s="65"/>
      <c r="I466" s="99"/>
      <c r="J466" s="99"/>
      <c r="K466" s="99"/>
      <c r="L466" s="99"/>
      <c r="M466" s="63"/>
      <c r="N466" s="30"/>
      <c r="O466" s="43"/>
      <c r="P466" s="47"/>
    </row>
    <row r="467" spans="1:16" x14ac:dyDescent="0.2">
      <c r="A467" s="28" t="s">
        <v>1</v>
      </c>
      <c r="B467" s="107">
        <v>3.754</v>
      </c>
      <c r="C467" s="109">
        <v>0</v>
      </c>
      <c r="D467" s="63">
        <v>-3</v>
      </c>
      <c r="E467" s="64">
        <v>0.754</v>
      </c>
      <c r="F467" s="109">
        <v>7.0000000000000007E-2</v>
      </c>
      <c r="G467" s="108">
        <v>9.2838196286472154</v>
      </c>
      <c r="H467" s="64">
        <v>0.68399999999999994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 x14ac:dyDescent="0.2">
      <c r="A468" s="28" t="s">
        <v>2</v>
      </c>
      <c r="B468" s="107">
        <v>0.40699999999999997</v>
      </c>
      <c r="C468" s="109">
        <v>0</v>
      </c>
      <c r="D468" s="63">
        <v>0</v>
      </c>
      <c r="E468" s="64">
        <v>0.40699999999999997</v>
      </c>
      <c r="F468" s="109">
        <v>0</v>
      </c>
      <c r="G468" s="108">
        <v>0</v>
      </c>
      <c r="H468" s="64">
        <v>0.40699999999999997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153</v>
      </c>
    </row>
    <row r="469" spans="1:16" x14ac:dyDescent="0.2">
      <c r="A469" s="28" t="s">
        <v>3</v>
      </c>
      <c r="B469" s="107">
        <v>1.8</v>
      </c>
      <c r="C469" s="109">
        <v>0</v>
      </c>
      <c r="D469" s="63">
        <v>-1.5</v>
      </c>
      <c r="E469" s="64">
        <v>0.30000000000000004</v>
      </c>
      <c r="F469" s="109">
        <v>0</v>
      </c>
      <c r="G469" s="108">
        <v>0</v>
      </c>
      <c r="H469" s="64">
        <v>0.30000000000000004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153</v>
      </c>
    </row>
    <row r="470" spans="1:16" x14ac:dyDescent="0.2">
      <c r="A470" s="28" t="s">
        <v>4</v>
      </c>
      <c r="B470" s="107">
        <v>0.6</v>
      </c>
      <c r="C470" s="109">
        <v>0</v>
      </c>
      <c r="D470" s="63">
        <v>-0.6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">
      <c r="A471" s="28" t="s">
        <v>5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">
      <c r="A472" s="28" t="s">
        <v>34</v>
      </c>
      <c r="B472" s="107">
        <v>0.1</v>
      </c>
      <c r="C472" s="109">
        <v>0</v>
      </c>
      <c r="D472" s="63">
        <v>0</v>
      </c>
      <c r="E472" s="64">
        <v>0.1</v>
      </c>
      <c r="F472" s="109">
        <v>7.0000000000000007E-2</v>
      </c>
      <c r="G472" s="108">
        <v>70</v>
      </c>
      <c r="H472" s="64">
        <v>0.03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153</v>
      </c>
    </row>
    <row r="473" spans="1:16" x14ac:dyDescent="0.2">
      <c r="A473" s="28" t="s">
        <v>6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">
      <c r="A474" s="28" t="s">
        <v>13</v>
      </c>
      <c r="B474" s="107">
        <v>0.2</v>
      </c>
      <c r="C474" s="109">
        <v>0</v>
      </c>
      <c r="D474" s="63">
        <v>0</v>
      </c>
      <c r="E474" s="64">
        <v>0.2</v>
      </c>
      <c r="F474" s="109">
        <v>0</v>
      </c>
      <c r="G474" s="108">
        <v>0</v>
      </c>
      <c r="H474" s="64">
        <v>0.2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 t="s">
        <v>153</v>
      </c>
    </row>
    <row r="475" spans="1:16" x14ac:dyDescent="0.2">
      <c r="A475" s="28" t="s">
        <v>63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">
      <c r="A476" s="29" t="s">
        <v>76</v>
      </c>
      <c r="B476" s="109">
        <v>0.1</v>
      </c>
      <c r="C476" s="109">
        <v>0</v>
      </c>
      <c r="D476" s="63">
        <v>0.1</v>
      </c>
      <c r="E476" s="64">
        <v>0.2</v>
      </c>
      <c r="F476" s="109">
        <v>0</v>
      </c>
      <c r="G476" s="108">
        <v>0</v>
      </c>
      <c r="H476" s="64">
        <v>0.2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 t="s">
        <v>153</v>
      </c>
    </row>
    <row r="477" spans="1:16" x14ac:dyDescent="0.2">
      <c r="A477" s="3" t="s">
        <v>68</v>
      </c>
      <c r="B477" s="64">
        <v>6.9609999999999985</v>
      </c>
      <c r="C477" s="64">
        <v>0</v>
      </c>
      <c r="D477" s="64">
        <v>-4.9999999999999982</v>
      </c>
      <c r="E477" s="64">
        <v>1.9610000000000001</v>
      </c>
      <c r="F477" s="64">
        <v>0.14000000000000001</v>
      </c>
      <c r="G477" s="119">
        <v>7.1392146863844985</v>
      </c>
      <c r="H477" s="64">
        <v>1.8210000000000002</v>
      </c>
      <c r="I477" s="64">
        <v>0</v>
      </c>
      <c r="J477" s="64">
        <v>0</v>
      </c>
      <c r="K477" s="64">
        <v>0</v>
      </c>
      <c r="L477" s="64">
        <v>0</v>
      </c>
      <c r="M477" s="64">
        <v>0</v>
      </c>
      <c r="N477" s="4">
        <v>0</v>
      </c>
      <c r="O477" s="4">
        <v>0</v>
      </c>
      <c r="P477" s="32" t="s">
        <v>153</v>
      </c>
    </row>
    <row r="478" spans="1:16" x14ac:dyDescent="0.2">
      <c r="A478" s="28"/>
      <c r="B478" s="107"/>
      <c r="C478" s="109"/>
      <c r="D478" s="63"/>
      <c r="E478" s="64"/>
      <c r="F478" s="109"/>
      <c r="G478" s="108"/>
      <c r="H478" s="64"/>
      <c r="I478" s="63"/>
      <c r="J478" s="63"/>
      <c r="K478" s="63"/>
      <c r="L478" s="63"/>
      <c r="M478" s="109"/>
      <c r="N478" s="31"/>
      <c r="O478" s="44"/>
      <c r="P478" s="48"/>
    </row>
    <row r="479" spans="1:16" x14ac:dyDescent="0.2">
      <c r="A479" s="28" t="s">
        <v>35</v>
      </c>
      <c r="B479" s="107">
        <v>0.42799999999999999</v>
      </c>
      <c r="C479" s="109">
        <v>0</v>
      </c>
      <c r="D479" s="63">
        <v>-0.10000000000000003</v>
      </c>
      <c r="E479" s="64">
        <v>0.32799999999999996</v>
      </c>
      <c r="F479" s="109">
        <v>0</v>
      </c>
      <c r="G479" s="108">
        <v>0</v>
      </c>
      <c r="H479" s="64">
        <v>0.32799999999999996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 x14ac:dyDescent="0.2">
      <c r="A480" s="28" t="s">
        <v>57</v>
      </c>
      <c r="B480" s="107">
        <v>5.1550000000000002</v>
      </c>
      <c r="C480" s="109">
        <v>0</v>
      </c>
      <c r="D480" s="63">
        <v>-5</v>
      </c>
      <c r="E480" s="64">
        <v>0.15500000000000025</v>
      </c>
      <c r="F480" s="109">
        <v>0</v>
      </c>
      <c r="G480" s="108">
        <v>0</v>
      </c>
      <c r="H480" s="64">
        <v>0.15500000000000025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 x14ac:dyDescent="0.2">
      <c r="A481" s="28" t="s">
        <v>148</v>
      </c>
      <c r="B481" s="107">
        <v>1.8759999999999999</v>
      </c>
      <c r="C481" s="109">
        <v>0</v>
      </c>
      <c r="D481" s="63">
        <v>0.80000000000000027</v>
      </c>
      <c r="E481" s="64">
        <v>2.6760000000000002</v>
      </c>
      <c r="F481" s="109">
        <v>0.28629900292586502</v>
      </c>
      <c r="G481" s="108">
        <v>10.698766925480754</v>
      </c>
      <c r="H481" s="64">
        <v>2.3897009970741352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2">
      <c r="A482" s="28" t="s">
        <v>7</v>
      </c>
      <c r="B482" s="107">
        <v>4.5999999999999999E-2</v>
      </c>
      <c r="C482" s="109">
        <v>0</v>
      </c>
      <c r="D482" s="63">
        <v>0</v>
      </c>
      <c r="E482" s="64">
        <v>4.5999999999999999E-2</v>
      </c>
      <c r="F482" s="109">
        <v>0</v>
      </c>
      <c r="G482" s="108">
        <v>0</v>
      </c>
      <c r="H482" s="64">
        <v>4.5999999999999999E-2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 s="1" customFormat="1" x14ac:dyDescent="0.2">
      <c r="A483" s="28" t="s">
        <v>71</v>
      </c>
      <c r="B483" s="107">
        <v>1.7999999999999999E-2</v>
      </c>
      <c r="C483" s="109">
        <v>0</v>
      </c>
      <c r="D483" s="63">
        <v>0</v>
      </c>
      <c r="E483" s="64">
        <v>1.7999999999999999E-2</v>
      </c>
      <c r="F483" s="109">
        <v>0</v>
      </c>
      <c r="G483" s="108">
        <v>0</v>
      </c>
      <c r="H483" s="64">
        <v>1.7999999999999999E-2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2">
      <c r="A484" s="28" t="s">
        <v>8</v>
      </c>
      <c r="B484" s="107">
        <v>46.912999999999997</v>
      </c>
      <c r="C484" s="109">
        <v>0</v>
      </c>
      <c r="D484" s="63">
        <v>14.700000000000003</v>
      </c>
      <c r="E484" s="64">
        <v>61.613</v>
      </c>
      <c r="F484" s="109">
        <v>42.2219499351799</v>
      </c>
      <c r="G484" s="108">
        <v>68.527664511028362</v>
      </c>
      <c r="H484" s="64">
        <v>19.391050064820099</v>
      </c>
      <c r="I484" s="63">
        <v>1.9492199952603002</v>
      </c>
      <c r="J484" s="63">
        <v>0.48437998664380189</v>
      </c>
      <c r="K484" s="63">
        <v>0.33930000686639517</v>
      </c>
      <c r="L484" s="63">
        <v>0.85058999633790222</v>
      </c>
      <c r="M484" s="109">
        <v>1.3805365691297327</v>
      </c>
      <c r="N484" s="31">
        <v>0.90587249627709987</v>
      </c>
      <c r="O484" s="44">
        <v>1.4702619516613376</v>
      </c>
      <c r="P484" s="48">
        <v>19.405937529301603</v>
      </c>
    </row>
    <row r="485" spans="1:16" x14ac:dyDescent="0.2">
      <c r="A485" s="28" t="s">
        <v>9</v>
      </c>
      <c r="B485" s="107">
        <v>22.975000000000001</v>
      </c>
      <c r="C485" s="109">
        <v>0</v>
      </c>
      <c r="D485" s="63">
        <v>-0.80000000000000071</v>
      </c>
      <c r="E485" s="64">
        <v>22.175000000000001</v>
      </c>
      <c r="F485" s="109">
        <v>17.5669649226441</v>
      </c>
      <c r="G485" s="108">
        <v>79.219683980356706</v>
      </c>
      <c r="H485" s="64">
        <v>4.6080350773559005</v>
      </c>
      <c r="I485" s="63">
        <v>2.1059999466000789E-2</v>
      </c>
      <c r="J485" s="63">
        <v>0</v>
      </c>
      <c r="K485" s="63">
        <v>0</v>
      </c>
      <c r="L485" s="63">
        <v>0</v>
      </c>
      <c r="M485" s="109">
        <v>0</v>
      </c>
      <c r="N485" s="31">
        <v>5.2649998665001974E-3</v>
      </c>
      <c r="O485" s="44">
        <v>2.3742953174747224E-2</v>
      </c>
      <c r="P485" s="48" t="s">
        <v>153</v>
      </c>
    </row>
    <row r="486" spans="1:16" x14ac:dyDescent="0.2">
      <c r="A486" s="28" t="s">
        <v>10</v>
      </c>
      <c r="B486" s="107">
        <v>4.0229999999999997</v>
      </c>
      <c r="C486" s="109">
        <v>0</v>
      </c>
      <c r="D486" s="63">
        <v>-2.1</v>
      </c>
      <c r="E486" s="64">
        <v>1.9229999999999996</v>
      </c>
      <c r="F486" s="109">
        <v>0</v>
      </c>
      <c r="G486" s="108">
        <v>0</v>
      </c>
      <c r="H486" s="64">
        <v>1.9229999999999996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 x14ac:dyDescent="0.2">
      <c r="A487" s="28" t="s">
        <v>11</v>
      </c>
      <c r="B487" s="107">
        <v>3.0369999999999999</v>
      </c>
      <c r="C487" s="109">
        <v>0</v>
      </c>
      <c r="D487" s="63">
        <v>-2.5</v>
      </c>
      <c r="E487" s="64">
        <v>0.53699999999999992</v>
      </c>
      <c r="F487" s="109">
        <v>4.9000000000000002E-2</v>
      </c>
      <c r="G487" s="108">
        <v>9.1247672253258862</v>
      </c>
      <c r="H487" s="64">
        <v>0.48799999999999993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 x14ac:dyDescent="0.2">
      <c r="A488" s="28" t="s">
        <v>36</v>
      </c>
      <c r="B488" s="107">
        <v>8.2000000000000003E-2</v>
      </c>
      <c r="C488" s="109">
        <v>0</v>
      </c>
      <c r="D488" s="63">
        <v>0</v>
      </c>
      <c r="E488" s="64">
        <v>8.2000000000000003E-2</v>
      </c>
      <c r="F488" s="109">
        <v>0</v>
      </c>
      <c r="G488" s="108">
        <v>0</v>
      </c>
      <c r="H488" s="64">
        <v>8.2000000000000003E-2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 x14ac:dyDescent="0.2">
      <c r="A489" s="28" t="s">
        <v>12</v>
      </c>
      <c r="B489" s="107">
        <v>1.7999999999999999E-2</v>
      </c>
      <c r="C489" s="109">
        <v>0</v>
      </c>
      <c r="D489" s="63">
        <v>0</v>
      </c>
      <c r="E489" s="64">
        <v>1.7999999999999999E-2</v>
      </c>
      <c r="F489" s="109">
        <v>0</v>
      </c>
      <c r="G489" s="108">
        <v>0</v>
      </c>
      <c r="H489" s="64">
        <v>1.7999999999999999E-2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 x14ac:dyDescent="0.2">
      <c r="A490" s="28" t="s">
        <v>37</v>
      </c>
      <c r="B490" s="107">
        <v>0.38100000000000001</v>
      </c>
      <c r="C490" s="109">
        <v>0</v>
      </c>
      <c r="D490" s="63">
        <v>-0.4</v>
      </c>
      <c r="E490" s="64">
        <v>-1.9000000000000017E-2</v>
      </c>
      <c r="F490" s="109">
        <v>0</v>
      </c>
      <c r="G490" s="108">
        <v>0</v>
      </c>
      <c r="H490" s="64">
        <v>-1.9000000000000017E-2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">
      <c r="A491" s="28" t="s">
        <v>64</v>
      </c>
      <c r="B491" s="107">
        <v>1.67</v>
      </c>
      <c r="C491" s="109">
        <v>0</v>
      </c>
      <c r="D491" s="63">
        <v>-1.7</v>
      </c>
      <c r="E491" s="64">
        <v>-3.0000000000000027E-2</v>
      </c>
      <c r="F491" s="109">
        <v>0</v>
      </c>
      <c r="G491" s="108">
        <v>0</v>
      </c>
      <c r="H491" s="64">
        <v>-3.0000000000000027E-2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2">
      <c r="A492" s="28"/>
      <c r="B492" s="107"/>
      <c r="C492" s="109"/>
      <c r="D492" s="63"/>
      <c r="E492" s="64"/>
      <c r="F492" s="109"/>
      <c r="G492" s="108"/>
      <c r="H492" s="64"/>
      <c r="I492" s="125"/>
      <c r="J492" s="125"/>
      <c r="K492" s="125"/>
      <c r="L492" s="125"/>
      <c r="M492" s="109"/>
      <c r="N492" s="31"/>
      <c r="O492" s="44"/>
      <c r="P492" s="47"/>
    </row>
    <row r="493" spans="1:16" x14ac:dyDescent="0.2">
      <c r="A493" s="2" t="s">
        <v>69</v>
      </c>
      <c r="B493" s="118">
        <v>93.582999999999984</v>
      </c>
      <c r="C493" s="64">
        <v>0</v>
      </c>
      <c r="D493" s="65">
        <v>-2.0999999999999943</v>
      </c>
      <c r="E493" s="64">
        <v>91.48299999999999</v>
      </c>
      <c r="F493" s="64">
        <v>60.264213860749862</v>
      </c>
      <c r="G493" s="119">
        <v>65.874767837466919</v>
      </c>
      <c r="H493" s="64">
        <v>31.218786139250128</v>
      </c>
      <c r="I493" s="65">
        <v>1.9702799947262974</v>
      </c>
      <c r="J493" s="65">
        <v>0.48437998664380189</v>
      </c>
      <c r="K493" s="65">
        <v>0.33930000686639517</v>
      </c>
      <c r="L493" s="65">
        <v>0.85058999633790222</v>
      </c>
      <c r="M493" s="64">
        <v>0.92977929925549263</v>
      </c>
      <c r="N493" s="4">
        <v>0.91113749614359918</v>
      </c>
      <c r="O493" s="54">
        <v>0.99596372675098033</v>
      </c>
      <c r="P493" s="55">
        <v>32.263529128571733</v>
      </c>
    </row>
    <row r="494" spans="1:16" x14ac:dyDescent="0.2">
      <c r="A494" s="28"/>
      <c r="B494" s="107"/>
      <c r="C494" s="109"/>
      <c r="D494" s="63"/>
      <c r="E494" s="64"/>
      <c r="F494" s="109"/>
      <c r="G494" s="108"/>
      <c r="H494" s="64"/>
      <c r="I494" s="109"/>
      <c r="J494" s="109"/>
      <c r="K494" s="109"/>
      <c r="L494" s="109"/>
      <c r="M494" s="109"/>
      <c r="N494" s="31"/>
      <c r="O494" s="44"/>
      <c r="P494" s="47"/>
    </row>
    <row r="495" spans="1:16" x14ac:dyDescent="0.2">
      <c r="A495" s="135" t="s">
        <v>78</v>
      </c>
      <c r="B495" s="109">
        <v>0.30700000000000005</v>
      </c>
      <c r="C495" s="109">
        <v>0</v>
      </c>
      <c r="D495" s="63">
        <v>0</v>
      </c>
      <c r="E495" s="64">
        <v>0.30700000000000005</v>
      </c>
      <c r="F495" s="109">
        <v>0</v>
      </c>
      <c r="G495" s="108">
        <v>0</v>
      </c>
      <c r="H495" s="64">
        <v>0.30700000000000005</v>
      </c>
      <c r="I495" s="58">
        <v>0</v>
      </c>
      <c r="J495" s="58">
        <v>0</v>
      </c>
      <c r="K495" s="58">
        <v>0</v>
      </c>
      <c r="L495" s="58">
        <v>0</v>
      </c>
      <c r="M495" s="109">
        <v>0</v>
      </c>
      <c r="N495" s="31">
        <v>0</v>
      </c>
      <c r="O495" s="31">
        <v>0</v>
      </c>
      <c r="P495" s="32" t="s">
        <v>59</v>
      </c>
    </row>
    <row r="496" spans="1:16" x14ac:dyDescent="0.2">
      <c r="A496" s="29"/>
      <c r="B496" s="107"/>
      <c r="C496" s="109"/>
      <c r="D496" s="63"/>
      <c r="E496" s="64"/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8"/>
    </row>
    <row r="497" spans="1:16" x14ac:dyDescent="0.2">
      <c r="A497" s="29" t="s">
        <v>58</v>
      </c>
      <c r="B497" s="107">
        <v>0.55900000000000005</v>
      </c>
      <c r="C497" s="109">
        <v>0</v>
      </c>
      <c r="D497" s="63">
        <v>0</v>
      </c>
      <c r="E497" s="64">
        <v>0.55900000000000005</v>
      </c>
      <c r="F497" s="109">
        <v>0</v>
      </c>
      <c r="G497" s="108">
        <v>0</v>
      </c>
      <c r="H497" s="64">
        <v>0.55900000000000005</v>
      </c>
      <c r="I497" s="63">
        <v>0</v>
      </c>
      <c r="J497" s="63">
        <v>0</v>
      </c>
      <c r="K497" s="63">
        <v>0</v>
      </c>
      <c r="L497" s="63">
        <v>0</v>
      </c>
      <c r="M497" s="109">
        <v>0</v>
      </c>
      <c r="N497" s="31">
        <v>0</v>
      </c>
      <c r="O497" s="44">
        <v>0</v>
      </c>
      <c r="P497" s="47" t="s">
        <v>153</v>
      </c>
    </row>
    <row r="498" spans="1:16" x14ac:dyDescent="0.2">
      <c r="A498" s="29"/>
      <c r="B498" s="109">
        <v>0</v>
      </c>
      <c r="C498" s="109">
        <v>0</v>
      </c>
      <c r="D498" s="63">
        <v>0</v>
      </c>
      <c r="E498" s="64">
        <v>0</v>
      </c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x14ac:dyDescent="0.2">
      <c r="A499" s="29"/>
      <c r="B499" s="107"/>
      <c r="C499" s="109"/>
      <c r="D499" s="63"/>
      <c r="E499" s="64"/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s="1" customFormat="1" x14ac:dyDescent="0.2">
      <c r="A500" s="135" t="s">
        <v>79</v>
      </c>
      <c r="B500" s="109">
        <v>3.8410000000000002</v>
      </c>
      <c r="C500" s="109">
        <v>0</v>
      </c>
      <c r="D500" s="63">
        <v>2.0999999999999996</v>
      </c>
      <c r="E500" s="64">
        <v>5.9409999999999998</v>
      </c>
      <c r="F500" s="109">
        <v>0.10023199760913851</v>
      </c>
      <c r="G500" s="108">
        <v>1.6871233396589549</v>
      </c>
      <c r="H500" s="64">
        <v>5.8407680023908615</v>
      </c>
      <c r="I500" s="58">
        <v>2.3029999732970957E-3</v>
      </c>
      <c r="J500" s="58">
        <v>3.5099999904633014E-3</v>
      </c>
      <c r="K500" s="58">
        <v>0</v>
      </c>
      <c r="L500" s="58">
        <v>0</v>
      </c>
      <c r="M500" s="109">
        <v>0</v>
      </c>
      <c r="N500" s="31">
        <v>1.4532499909400993E-3</v>
      </c>
      <c r="O500" s="31">
        <v>2.446136998720921E-2</v>
      </c>
      <c r="P500" s="32" t="s">
        <v>59</v>
      </c>
    </row>
    <row r="501" spans="1:16" s="1" customFormat="1" x14ac:dyDescent="0.2">
      <c r="A501" s="28" t="s">
        <v>70</v>
      </c>
      <c r="B501" s="120">
        <v>0</v>
      </c>
      <c r="C501" s="109">
        <v>0</v>
      </c>
      <c r="D501" s="63">
        <v>0</v>
      </c>
      <c r="E501" s="64">
        <v>0</v>
      </c>
      <c r="F501" s="109">
        <v>0</v>
      </c>
      <c r="G501" s="108">
        <v>0</v>
      </c>
      <c r="H501" s="64">
        <v>0</v>
      </c>
      <c r="I501" s="58"/>
      <c r="J501" s="58"/>
      <c r="K501" s="58"/>
      <c r="L501" s="58"/>
      <c r="M501" s="109"/>
      <c r="N501" s="31"/>
      <c r="O501" s="31"/>
      <c r="P501" s="32"/>
    </row>
    <row r="502" spans="1:16" x14ac:dyDescent="0.2">
      <c r="A502" s="38"/>
      <c r="B502" s="120"/>
      <c r="C502" s="109"/>
      <c r="D502" s="63"/>
      <c r="E502" s="64"/>
      <c r="F502" s="109"/>
      <c r="G502" s="108"/>
      <c r="H502" s="64"/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">
      <c r="A503" s="40" t="s">
        <v>52</v>
      </c>
      <c r="B503" s="107">
        <v>2.8</v>
      </c>
      <c r="C503" s="109">
        <v>0</v>
      </c>
      <c r="D503" s="63">
        <v>0</v>
      </c>
      <c r="E503" s="64">
        <v>2.8</v>
      </c>
      <c r="F503" s="109"/>
      <c r="G503" s="108"/>
      <c r="H503" s="64">
        <v>2.8</v>
      </c>
      <c r="I503" s="63"/>
      <c r="J503" s="63"/>
      <c r="K503" s="63"/>
      <c r="L503" s="63"/>
      <c r="M503" s="109"/>
      <c r="N503" s="31"/>
      <c r="O503" s="44"/>
      <c r="P503" s="47"/>
    </row>
    <row r="504" spans="1:16" x14ac:dyDescent="0.2">
      <c r="A504" s="28"/>
      <c r="B504" s="107"/>
      <c r="C504" s="109"/>
      <c r="D504" s="63"/>
      <c r="E504" s="64"/>
      <c r="F504" s="109"/>
      <c r="G504" s="108"/>
      <c r="H504" s="64"/>
      <c r="I504" s="109"/>
      <c r="J504" s="109"/>
      <c r="K504" s="109"/>
      <c r="L504" s="109"/>
      <c r="M504" s="109"/>
      <c r="N504" s="31"/>
      <c r="O504" s="44"/>
      <c r="P504" s="47"/>
    </row>
    <row r="505" spans="1:16" x14ac:dyDescent="0.2">
      <c r="A505" s="2" t="s">
        <v>14</v>
      </c>
      <c r="B505" s="118">
        <v>101.08999999999996</v>
      </c>
      <c r="C505" s="64">
        <v>0</v>
      </c>
      <c r="D505" s="65">
        <v>0</v>
      </c>
      <c r="E505" s="64">
        <v>101.08999999999996</v>
      </c>
      <c r="F505" s="64">
        <v>60.364445858358998</v>
      </c>
      <c r="G505" s="119">
        <v>59.713567967513129</v>
      </c>
      <c r="H505" s="64">
        <v>40.725554141640963</v>
      </c>
      <c r="I505" s="65">
        <v>1.972582994699593</v>
      </c>
      <c r="J505" s="65">
        <v>0.48788998663426497</v>
      </c>
      <c r="K505" s="65">
        <v>0.33930000686639517</v>
      </c>
      <c r="L505" s="65">
        <v>0.85058999633790222</v>
      </c>
      <c r="M505" s="64">
        <v>0.84141853431388114</v>
      </c>
      <c r="N505" s="4">
        <v>0.91259074613453883</v>
      </c>
      <c r="O505" s="54">
        <v>0.90275076281980338</v>
      </c>
      <c r="P505" s="55">
        <v>42.626306275997443</v>
      </c>
    </row>
    <row r="506" spans="1:16" x14ac:dyDescent="0.2">
      <c r="A506" s="37"/>
      <c r="B506" s="111"/>
      <c r="C506" s="112"/>
      <c r="D506" s="66"/>
      <c r="E506" s="113"/>
      <c r="F506" s="66"/>
      <c r="G506" s="114"/>
      <c r="H506" s="113"/>
      <c r="I506" s="115"/>
      <c r="J506" s="115"/>
      <c r="K506" s="115"/>
      <c r="L506" s="115"/>
      <c r="M506" s="66"/>
      <c r="N506" s="35"/>
      <c r="O506" s="45"/>
      <c r="P506" s="49"/>
    </row>
    <row r="507" spans="1:16" x14ac:dyDescent="0.2">
      <c r="A507" s="12" t="s">
        <v>155</v>
      </c>
    </row>
    <row r="508" spans="1:16" x14ac:dyDescent="0.2">
      <c r="A508" s="7" t="s">
        <v>56</v>
      </c>
    </row>
    <row r="510" spans="1:16" x14ac:dyDescent="0.2">
      <c r="A510" s="7" t="s">
        <v>150</v>
      </c>
    </row>
    <row r="511" spans="1:16" x14ac:dyDescent="0.2">
      <c r="A511" s="12" t="s">
        <v>62</v>
      </c>
      <c r="B511" s="76"/>
      <c r="C511" s="77"/>
      <c r="D511" s="59"/>
      <c r="I511" s="121">
        <v>44867</v>
      </c>
    </row>
    <row r="512" spans="1:16" x14ac:dyDescent="0.2">
      <c r="A512" s="13"/>
      <c r="B512" s="79"/>
      <c r="C512" s="60" t="s">
        <v>15</v>
      </c>
      <c r="D512" s="60" t="s">
        <v>15</v>
      </c>
      <c r="E512" s="80" t="s">
        <v>67</v>
      </c>
      <c r="F512" s="60" t="s">
        <v>17</v>
      </c>
      <c r="G512" s="81" t="s">
        <v>18</v>
      </c>
      <c r="H512" s="82"/>
      <c r="I512" s="83" t="s">
        <v>19</v>
      </c>
      <c r="J512" s="84"/>
      <c r="K512" s="84"/>
      <c r="L512" s="84"/>
      <c r="M512" s="85"/>
      <c r="N512" s="15"/>
      <c r="O512" s="16"/>
      <c r="P512" s="13" t="s">
        <v>53</v>
      </c>
    </row>
    <row r="513" spans="1:17" x14ac:dyDescent="0.2">
      <c r="A513" s="17" t="s">
        <v>0</v>
      </c>
      <c r="B513" s="86" t="s">
        <v>151</v>
      </c>
      <c r="C513" s="87" t="s">
        <v>21</v>
      </c>
      <c r="D513" s="61" t="s">
        <v>21</v>
      </c>
      <c r="E513" s="88" t="s">
        <v>15</v>
      </c>
      <c r="F513" s="87" t="s">
        <v>22</v>
      </c>
      <c r="G513" s="89" t="s">
        <v>23</v>
      </c>
      <c r="H513" s="88" t="s">
        <v>24</v>
      </c>
      <c r="I513" s="90" t="s">
        <v>25</v>
      </c>
      <c r="J513" s="90"/>
      <c r="K513" s="90"/>
      <c r="L513" s="91" t="s">
        <v>16</v>
      </c>
      <c r="M513" s="92"/>
      <c r="N513" s="20" t="s">
        <v>26</v>
      </c>
      <c r="O513" s="15"/>
      <c r="P513" s="21" t="s">
        <v>54</v>
      </c>
    </row>
    <row r="514" spans="1:17" x14ac:dyDescent="0.2">
      <c r="A514" s="17"/>
      <c r="B514" s="86" t="s">
        <v>65</v>
      </c>
      <c r="C514" s="87" t="s">
        <v>28</v>
      </c>
      <c r="D514" s="61" t="s">
        <v>28</v>
      </c>
      <c r="E514" s="88" t="s">
        <v>20</v>
      </c>
      <c r="F514" s="61" t="s">
        <v>29</v>
      </c>
      <c r="G514" s="89" t="s">
        <v>30</v>
      </c>
      <c r="H514" s="88" t="s">
        <v>31</v>
      </c>
      <c r="I514" s="93">
        <v>44846</v>
      </c>
      <c r="J514" s="93">
        <v>44853</v>
      </c>
      <c r="K514" s="93">
        <v>44860</v>
      </c>
      <c r="L514" s="94" t="s">
        <v>24</v>
      </c>
      <c r="M514" s="60" t="s">
        <v>30</v>
      </c>
      <c r="N514" s="14" t="s">
        <v>24</v>
      </c>
      <c r="O514" s="14" t="s">
        <v>30</v>
      </c>
      <c r="P514" s="21" t="s">
        <v>55</v>
      </c>
    </row>
    <row r="515" spans="1:17" x14ac:dyDescent="0.2">
      <c r="A515" s="22"/>
      <c r="B515" s="86"/>
      <c r="C515" s="61" t="s">
        <v>32</v>
      </c>
      <c r="D515" s="61" t="s">
        <v>66</v>
      </c>
      <c r="E515" s="88" t="s">
        <v>27</v>
      </c>
      <c r="F515" s="61" t="s">
        <v>33</v>
      </c>
      <c r="G515" s="89" t="s">
        <v>15</v>
      </c>
      <c r="H515" s="88"/>
      <c r="I515" s="116"/>
      <c r="J515" s="116"/>
      <c r="K515" s="99"/>
      <c r="L515" s="116"/>
      <c r="M515" s="61" t="s">
        <v>15</v>
      </c>
      <c r="N515" s="19"/>
      <c r="O515" s="18" t="s">
        <v>15</v>
      </c>
      <c r="P515" s="22" t="s">
        <v>31</v>
      </c>
    </row>
    <row r="516" spans="1:17" x14ac:dyDescent="0.2">
      <c r="A516" s="36"/>
      <c r="B516" s="117"/>
      <c r="C516" s="101"/>
      <c r="D516" s="67"/>
      <c r="E516" s="102"/>
      <c r="F516" s="67"/>
      <c r="G516" s="103"/>
      <c r="H516" s="102"/>
      <c r="I516" s="104"/>
      <c r="J516" s="104"/>
      <c r="K516" s="104"/>
      <c r="L516" s="105"/>
      <c r="M516" s="106"/>
      <c r="N516" s="27"/>
      <c r="O516" s="42"/>
      <c r="P516" s="46"/>
    </row>
    <row r="517" spans="1:17" x14ac:dyDescent="0.2">
      <c r="A517" s="28"/>
      <c r="B517" s="206" t="s">
        <v>128</v>
      </c>
      <c r="C517" s="207"/>
      <c r="D517" s="207"/>
      <c r="E517" s="207"/>
      <c r="F517" s="207"/>
      <c r="G517" s="207"/>
      <c r="H517" s="207"/>
      <c r="I517" s="207"/>
      <c r="J517" s="207"/>
      <c r="K517" s="207"/>
      <c r="L517" s="207"/>
      <c r="M517" s="207"/>
      <c r="N517" s="207"/>
      <c r="O517" s="208"/>
      <c r="P517" s="47"/>
    </row>
    <row r="518" spans="1:17" x14ac:dyDescent="0.2">
      <c r="A518" s="28"/>
      <c r="B518" s="107"/>
      <c r="C518" s="70"/>
      <c r="D518" s="63"/>
      <c r="E518" s="65"/>
      <c r="F518" s="63"/>
      <c r="G518" s="108"/>
      <c r="H518" s="65"/>
      <c r="I518" s="99"/>
      <c r="J518" s="99"/>
      <c r="K518" s="99"/>
      <c r="L518" s="99"/>
      <c r="M518" s="63"/>
      <c r="N518" s="30"/>
      <c r="O518" s="43"/>
      <c r="P518" s="47"/>
    </row>
    <row r="519" spans="1:17" s="1" customFormat="1" x14ac:dyDescent="0.2">
      <c r="A519" s="28" t="s">
        <v>1</v>
      </c>
      <c r="B519" s="107">
        <v>0.8</v>
      </c>
      <c r="C519" s="109">
        <v>0</v>
      </c>
      <c r="D519" s="63">
        <v>0</v>
      </c>
      <c r="E519" s="64">
        <v>0.8</v>
      </c>
      <c r="F519" s="109">
        <v>8.5000000000000006E-2</v>
      </c>
      <c r="G519" s="108">
        <v>10.625</v>
      </c>
      <c r="H519" s="64">
        <v>0.71500000000000008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 x14ac:dyDescent="0.2">
      <c r="A520" s="28" t="s">
        <v>2</v>
      </c>
      <c r="B520" s="107">
        <v>0.49099999999999999</v>
      </c>
      <c r="C520" s="109">
        <v>0</v>
      </c>
      <c r="D520" s="63">
        <v>-0.4</v>
      </c>
      <c r="E520" s="64">
        <v>9.099999999999997E-2</v>
      </c>
      <c r="F520" s="109">
        <v>0</v>
      </c>
      <c r="G520" s="108">
        <v>0</v>
      </c>
      <c r="H520" s="64">
        <v>9.099999999999997E-2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</row>
    <row r="521" spans="1:17" x14ac:dyDescent="0.2">
      <c r="A521" s="28" t="s">
        <v>3</v>
      </c>
      <c r="B521" s="107">
        <v>0.2</v>
      </c>
      <c r="C521" s="109">
        <v>0</v>
      </c>
      <c r="D521" s="63">
        <v>-0.2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  <c r="Q521" s="9"/>
    </row>
    <row r="522" spans="1:17" x14ac:dyDescent="0.2">
      <c r="A522" s="28" t="s">
        <v>4</v>
      </c>
      <c r="B522" s="107">
        <v>0.6</v>
      </c>
      <c r="C522" s="109">
        <v>0</v>
      </c>
      <c r="D522" s="63">
        <v>-0.6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">
      <c r="A523" s="28" t="s">
        <v>5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">
      <c r="A524" s="28" t="s">
        <v>34</v>
      </c>
      <c r="B524" s="107">
        <v>0.1</v>
      </c>
      <c r="C524" s="109">
        <v>0</v>
      </c>
      <c r="D524" s="63">
        <v>0</v>
      </c>
      <c r="E524" s="64">
        <v>0.1</v>
      </c>
      <c r="F524" s="109">
        <v>0</v>
      </c>
      <c r="G524" s="108">
        <v>0</v>
      </c>
      <c r="H524" s="64">
        <v>0.1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 t="s">
        <v>153</v>
      </c>
    </row>
    <row r="525" spans="1:17" x14ac:dyDescent="0.2">
      <c r="A525" s="28" t="s">
        <v>6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13</v>
      </c>
      <c r="B526" s="107">
        <v>1.1519999999999999</v>
      </c>
      <c r="C526" s="109">
        <v>0</v>
      </c>
      <c r="D526" s="63">
        <v>0</v>
      </c>
      <c r="E526" s="64">
        <v>1.1519999999999999</v>
      </c>
      <c r="F526" s="109">
        <v>0.81100000000000005</v>
      </c>
      <c r="G526" s="108">
        <v>70.399305555555571</v>
      </c>
      <c r="H526" s="64">
        <v>0.34099999999999986</v>
      </c>
      <c r="I526" s="63">
        <v>0</v>
      </c>
      <c r="J526" s="63">
        <v>0</v>
      </c>
      <c r="K526" s="63">
        <v>2.9000000000000026E-2</v>
      </c>
      <c r="L526" s="63">
        <v>0</v>
      </c>
      <c r="M526" s="109">
        <v>0</v>
      </c>
      <c r="N526" s="31">
        <v>7.2500000000000064E-3</v>
      </c>
      <c r="O526" s="44">
        <v>0.62934027777777846</v>
      </c>
      <c r="P526" s="48">
        <v>45.034482758620626</v>
      </c>
    </row>
    <row r="527" spans="1:17" x14ac:dyDescent="0.2">
      <c r="A527" s="28" t="s">
        <v>63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">
      <c r="A528" s="29" t="s">
        <v>76</v>
      </c>
      <c r="B528" s="109">
        <v>0.1</v>
      </c>
      <c r="C528" s="109">
        <v>0</v>
      </c>
      <c r="D528" s="63">
        <v>-0.1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2">
      <c r="A529" s="3" t="s">
        <v>68</v>
      </c>
      <c r="B529" s="64">
        <v>3.4430000000000001</v>
      </c>
      <c r="C529" s="64">
        <v>0</v>
      </c>
      <c r="D529" s="64">
        <v>-1.3000000000000003</v>
      </c>
      <c r="E529" s="64">
        <v>2.1429999999999998</v>
      </c>
      <c r="F529" s="64">
        <v>0.89600000000000002</v>
      </c>
      <c r="G529" s="119">
        <v>41.810545963602436</v>
      </c>
      <c r="H529" s="64">
        <v>1.2469999999999999</v>
      </c>
      <c r="I529" s="64">
        <v>0</v>
      </c>
      <c r="J529" s="64">
        <v>0</v>
      </c>
      <c r="K529" s="64">
        <v>2.9000000000000026E-2</v>
      </c>
      <c r="L529" s="64">
        <v>0</v>
      </c>
      <c r="M529" s="64">
        <v>0</v>
      </c>
      <c r="N529" s="4">
        <v>7.2500000000000064E-3</v>
      </c>
      <c r="O529" s="4">
        <v>0.33831077928138159</v>
      </c>
      <c r="P529" s="32" t="s">
        <v>153</v>
      </c>
    </row>
    <row r="530" spans="1:16" x14ac:dyDescent="0.2">
      <c r="A530" s="28"/>
      <c r="B530" s="107"/>
      <c r="C530" s="109"/>
      <c r="D530" s="63"/>
      <c r="E530" s="64"/>
      <c r="F530" s="109"/>
      <c r="G530" s="108"/>
      <c r="H530" s="64"/>
      <c r="I530" s="63"/>
      <c r="J530" s="63"/>
      <c r="K530" s="63"/>
      <c r="L530" s="63"/>
      <c r="M530" s="109"/>
      <c r="N530" s="31"/>
      <c r="O530" s="44"/>
      <c r="P530" s="48"/>
    </row>
    <row r="531" spans="1:16" x14ac:dyDescent="0.2">
      <c r="A531" s="28" t="s">
        <v>35</v>
      </c>
      <c r="B531" s="107">
        <v>7.0000000000000001E-3</v>
      </c>
      <c r="C531" s="109">
        <v>0</v>
      </c>
      <c r="D531" s="63">
        <v>0</v>
      </c>
      <c r="E531" s="64">
        <v>7.0000000000000001E-3</v>
      </c>
      <c r="F531" s="109">
        <v>0</v>
      </c>
      <c r="G531" s="108">
        <v>0</v>
      </c>
      <c r="H531" s="64">
        <v>7.0000000000000001E-3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 x14ac:dyDescent="0.2">
      <c r="A532" s="28" t="s">
        <v>57</v>
      </c>
      <c r="B532" s="107">
        <v>1.9279999999999999</v>
      </c>
      <c r="C532" s="109">
        <v>0</v>
      </c>
      <c r="D532" s="63">
        <v>-1.8</v>
      </c>
      <c r="E532" s="64">
        <v>0.12799999999999989</v>
      </c>
      <c r="F532" s="109">
        <v>0</v>
      </c>
      <c r="G532" s="108">
        <v>0</v>
      </c>
      <c r="H532" s="64">
        <v>0.12799999999999989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x14ac:dyDescent="0.2">
      <c r="A533" s="28" t="s">
        <v>148</v>
      </c>
      <c r="B533" s="107">
        <v>8.9339999999999993</v>
      </c>
      <c r="C533" s="109">
        <v>0</v>
      </c>
      <c r="D533" s="63">
        <v>-0.20000000000000107</v>
      </c>
      <c r="E533" s="64">
        <v>8.7339999999999982</v>
      </c>
      <c r="F533" s="109">
        <v>7.4081283822607604</v>
      </c>
      <c r="G533" s="108">
        <v>84.819422741707825</v>
      </c>
      <c r="H533" s="64">
        <v>1.3258716177392378</v>
      </c>
      <c r="I533" s="63">
        <v>0.29226599029306044</v>
      </c>
      <c r="J533" s="63">
        <v>6.7820999974379959E-2</v>
      </c>
      <c r="K533" s="63">
        <v>9.1376996906480379E-2</v>
      </c>
      <c r="L533" s="63">
        <v>7.4646000552450076E-2</v>
      </c>
      <c r="M533" s="109">
        <v>0.8546599559474477</v>
      </c>
      <c r="N533" s="31">
        <v>0.13152749693159271</v>
      </c>
      <c r="O533" s="44">
        <v>1.5059250850880781</v>
      </c>
      <c r="P533" s="48">
        <v>8.0805660312141576</v>
      </c>
    </row>
    <row r="534" spans="1:16" x14ac:dyDescent="0.2">
      <c r="A534" s="28" t="s">
        <v>7</v>
      </c>
      <c r="B534" s="107">
        <v>2.5329999999999999</v>
      </c>
      <c r="C534" s="109">
        <v>0</v>
      </c>
      <c r="D534" s="63">
        <v>0</v>
      </c>
      <c r="E534" s="64">
        <v>2.5329999999999999</v>
      </c>
      <c r="F534" s="109">
        <v>0</v>
      </c>
      <c r="G534" s="108">
        <v>0</v>
      </c>
      <c r="H534" s="64">
        <v>2.5329999999999999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153</v>
      </c>
    </row>
    <row r="535" spans="1:16" x14ac:dyDescent="0.2">
      <c r="A535" s="28" t="s">
        <v>71</v>
      </c>
      <c r="B535" s="107">
        <v>0</v>
      </c>
      <c r="C535" s="109">
        <v>0</v>
      </c>
      <c r="D535" s="63">
        <v>3.2</v>
      </c>
      <c r="E535" s="64">
        <v>3.2</v>
      </c>
      <c r="F535" s="109">
        <v>3.1015529994964619</v>
      </c>
      <c r="G535" s="108">
        <v>96.923531234264431</v>
      </c>
      <c r="H535" s="64">
        <v>9.8447000503538273E-2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 x14ac:dyDescent="0.2">
      <c r="A536" s="28" t="s">
        <v>8</v>
      </c>
      <c r="B536" s="107">
        <v>1.889</v>
      </c>
      <c r="C536" s="109">
        <v>0</v>
      </c>
      <c r="D536" s="63">
        <v>-0.7</v>
      </c>
      <c r="E536" s="64">
        <v>1.1890000000000001</v>
      </c>
      <c r="F536" s="109">
        <v>0</v>
      </c>
      <c r="G536" s="108">
        <v>0</v>
      </c>
      <c r="H536" s="64">
        <v>1.1890000000000001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153</v>
      </c>
    </row>
    <row r="537" spans="1:16" x14ac:dyDescent="0.2">
      <c r="A537" s="28" t="s">
        <v>9</v>
      </c>
      <c r="B537" s="107">
        <v>0.77400000000000002</v>
      </c>
      <c r="C537" s="109">
        <v>0</v>
      </c>
      <c r="D537" s="63">
        <v>0</v>
      </c>
      <c r="E537" s="64">
        <v>0.77400000000000002</v>
      </c>
      <c r="F537" s="109">
        <v>0.34339500617981</v>
      </c>
      <c r="G537" s="108">
        <v>44.366279868192507</v>
      </c>
      <c r="H537" s="64">
        <v>0.43060499382019002</v>
      </c>
      <c r="I537" s="63">
        <v>0</v>
      </c>
      <c r="J537" s="63">
        <v>0</v>
      </c>
      <c r="K537" s="63">
        <v>0.15093000411987301</v>
      </c>
      <c r="L537" s="63">
        <v>0</v>
      </c>
      <c r="M537" s="109">
        <v>0</v>
      </c>
      <c r="N537" s="31">
        <v>3.7732501029968252E-2</v>
      </c>
      <c r="O537" s="44">
        <v>4.8750001330708335</v>
      </c>
      <c r="P537" s="48">
        <v>9.4120448437327546</v>
      </c>
    </row>
    <row r="538" spans="1:16" x14ac:dyDescent="0.2">
      <c r="A538" s="28" t="s">
        <v>10</v>
      </c>
      <c r="B538" s="107">
        <v>21.699000000000002</v>
      </c>
      <c r="C538" s="109">
        <v>0</v>
      </c>
      <c r="D538" s="63">
        <v>10.999999999999996</v>
      </c>
      <c r="E538" s="64">
        <v>32.698999999999998</v>
      </c>
      <c r="F538" s="109">
        <v>21.587310099327219</v>
      </c>
      <c r="G538" s="108">
        <v>66.018257742827672</v>
      </c>
      <c r="H538" s="64">
        <v>11.111689900672779</v>
      </c>
      <c r="I538" s="63">
        <v>1.1436749991725037</v>
      </c>
      <c r="J538" s="63">
        <v>0.3845530007257949</v>
      </c>
      <c r="K538" s="63">
        <v>0.7873709005005054</v>
      </c>
      <c r="L538" s="63">
        <v>0.63326970921459491</v>
      </c>
      <c r="M538" s="109">
        <v>1.9366638405290528</v>
      </c>
      <c r="N538" s="31">
        <v>0.73721715240334973</v>
      </c>
      <c r="O538" s="44">
        <v>2.2545556512534017</v>
      </c>
      <c r="P538" s="48">
        <v>13.07247880010434</v>
      </c>
    </row>
    <row r="539" spans="1:16" x14ac:dyDescent="0.2">
      <c r="A539" s="28" t="s">
        <v>11</v>
      </c>
      <c r="B539" s="107">
        <v>3.5369999999999999</v>
      </c>
      <c r="C539" s="109">
        <v>0</v>
      </c>
      <c r="D539" s="63">
        <v>-0.60000000000000009</v>
      </c>
      <c r="E539" s="64">
        <v>2.9369999999999998</v>
      </c>
      <c r="F539" s="109">
        <v>0.69211999963066795</v>
      </c>
      <c r="G539" s="108">
        <v>23.565543058585906</v>
      </c>
      <c r="H539" s="64">
        <v>2.2448800003693319</v>
      </c>
      <c r="I539" s="63">
        <v>9.2240000404419931E-3</v>
      </c>
      <c r="J539" s="63">
        <v>8.3069998770949338E-3</v>
      </c>
      <c r="K539" s="63">
        <v>3.4570000171659787E-3</v>
      </c>
      <c r="L539" s="63">
        <v>8.5410002470019952E-3</v>
      </c>
      <c r="M539" s="109">
        <v>0.29080695427313569</v>
      </c>
      <c r="N539" s="31">
        <v>7.3822500454262252E-3</v>
      </c>
      <c r="O539" s="44">
        <v>0.2513534234057278</v>
      </c>
      <c r="P539" s="48" t="s">
        <v>153</v>
      </c>
    </row>
    <row r="540" spans="1:16" s="1" customFormat="1" x14ac:dyDescent="0.2">
      <c r="A540" s="28" t="s">
        <v>36</v>
      </c>
      <c r="B540" s="107">
        <v>0.1</v>
      </c>
      <c r="C540" s="109">
        <v>0</v>
      </c>
      <c r="D540" s="63">
        <v>0</v>
      </c>
      <c r="E540" s="64">
        <v>0.1</v>
      </c>
      <c r="F540" s="109">
        <v>0</v>
      </c>
      <c r="G540" s="108">
        <v>0</v>
      </c>
      <c r="H540" s="64">
        <v>0.1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 x14ac:dyDescent="0.2">
      <c r="A541" s="28" t="s">
        <v>12</v>
      </c>
      <c r="B541" s="107">
        <v>1.7000000000000001E-2</v>
      </c>
      <c r="C541" s="109">
        <v>0</v>
      </c>
      <c r="D541" s="63">
        <v>2</v>
      </c>
      <c r="E541" s="64">
        <v>2.0169999999999999</v>
      </c>
      <c r="F541" s="109">
        <v>0</v>
      </c>
      <c r="G541" s="108">
        <v>0</v>
      </c>
      <c r="H541" s="64">
        <v>2.0169999999999999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153</v>
      </c>
    </row>
    <row r="542" spans="1:16" x14ac:dyDescent="0.2">
      <c r="A542" s="28" t="s">
        <v>37</v>
      </c>
      <c r="B542" s="107">
        <v>2.7149999999999999</v>
      </c>
      <c r="C542" s="109">
        <v>0</v>
      </c>
      <c r="D542" s="63">
        <v>0.20000000000000018</v>
      </c>
      <c r="E542" s="64">
        <v>2.915</v>
      </c>
      <c r="F542" s="109">
        <v>3.0115800323486344</v>
      </c>
      <c r="G542" s="108">
        <v>103.31320865689997</v>
      </c>
      <c r="H542" s="64">
        <v>-9.6580032348634326E-2</v>
      </c>
      <c r="I542" s="63">
        <v>9.3599996566769761E-2</v>
      </c>
      <c r="J542" s="63">
        <v>0</v>
      </c>
      <c r="K542" s="63">
        <v>3.1590000152590392E-2</v>
      </c>
      <c r="L542" s="63">
        <v>0</v>
      </c>
      <c r="M542" s="109">
        <v>0</v>
      </c>
      <c r="N542" s="31">
        <v>3.1297499179840038E-2</v>
      </c>
      <c r="O542" s="44">
        <v>1.07367064081784</v>
      </c>
      <c r="P542" s="48">
        <v>0</v>
      </c>
    </row>
    <row r="543" spans="1:16" x14ac:dyDescent="0.2">
      <c r="A543" s="28" t="s">
        <v>64</v>
      </c>
      <c r="B543" s="107">
        <v>0.69299999999999995</v>
      </c>
      <c r="C543" s="109">
        <v>0</v>
      </c>
      <c r="D543" s="63">
        <v>0</v>
      </c>
      <c r="E543" s="64">
        <v>0.69299999999999995</v>
      </c>
      <c r="F543" s="109">
        <v>0.17210700137540699</v>
      </c>
      <c r="G543" s="108">
        <v>24.835065133536364</v>
      </c>
      <c r="H543" s="64">
        <v>0.52089299862459293</v>
      </c>
      <c r="I543" s="63">
        <v>5.8499997854299934E-4</v>
      </c>
      <c r="J543" s="63">
        <v>1.1114999864249991E-2</v>
      </c>
      <c r="K543" s="63">
        <v>0</v>
      </c>
      <c r="L543" s="63">
        <v>0</v>
      </c>
      <c r="M543" s="109">
        <v>0</v>
      </c>
      <c r="N543" s="31">
        <v>2.9249999606982477E-3</v>
      </c>
      <c r="O543" s="44">
        <v>0.42207791640667358</v>
      </c>
      <c r="P543" s="48" t="s">
        <v>153</v>
      </c>
    </row>
    <row r="544" spans="1:16" x14ac:dyDescent="0.2">
      <c r="A544" s="28"/>
      <c r="B544" s="107"/>
      <c r="C544" s="109"/>
      <c r="D544" s="63"/>
      <c r="E544" s="64"/>
      <c r="F544" s="109"/>
      <c r="G544" s="108"/>
      <c r="H544" s="64"/>
      <c r="I544" s="109"/>
      <c r="J544" s="109"/>
      <c r="K544" s="109"/>
      <c r="L544" s="109"/>
      <c r="M544" s="109"/>
      <c r="N544" s="31"/>
      <c r="O544" s="44"/>
      <c r="P544" s="47"/>
    </row>
    <row r="545" spans="1:16" x14ac:dyDescent="0.2">
      <c r="A545" s="2" t="s">
        <v>69</v>
      </c>
      <c r="B545" s="118">
        <v>48.269000000000005</v>
      </c>
      <c r="C545" s="64">
        <v>0</v>
      </c>
      <c r="D545" s="65">
        <v>11.79999999999999</v>
      </c>
      <c r="E545" s="64">
        <v>60.068999999999996</v>
      </c>
      <c r="F545" s="64">
        <v>37.21219352061896</v>
      </c>
      <c r="G545" s="119">
        <v>61.949081091110166</v>
      </c>
      <c r="H545" s="64">
        <v>22.856806479381035</v>
      </c>
      <c r="I545" s="65">
        <v>1.5393499860513202</v>
      </c>
      <c r="J545" s="65">
        <v>0.47179600044151471</v>
      </c>
      <c r="K545" s="65">
        <v>1.0937249016966177</v>
      </c>
      <c r="L545" s="65">
        <v>0.7164567100140431</v>
      </c>
      <c r="M545" s="64">
        <v>1.1927228853718943</v>
      </c>
      <c r="N545" s="4">
        <v>0.95533189955087394</v>
      </c>
      <c r="O545" s="54">
        <v>1.5903908830692604</v>
      </c>
      <c r="P545" s="55">
        <v>21.925513729968198</v>
      </c>
    </row>
    <row r="546" spans="1:16" x14ac:dyDescent="0.2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2">
      <c r="A547" s="135" t="s">
        <v>78</v>
      </c>
      <c r="B547" s="109">
        <v>1.4670000000000001</v>
      </c>
      <c r="C547" s="109">
        <v>0</v>
      </c>
      <c r="D547" s="63">
        <v>0</v>
      </c>
      <c r="E547" s="64">
        <v>1.4670000000000001</v>
      </c>
      <c r="F547" s="109">
        <v>0.46637749705533499</v>
      </c>
      <c r="G547" s="108">
        <v>31.791240426403203</v>
      </c>
      <c r="H547" s="64">
        <v>1.0006225029446651</v>
      </c>
      <c r="I547" s="58">
        <v>3.1589999794960355E-3</v>
      </c>
      <c r="J547" s="58">
        <v>0</v>
      </c>
      <c r="K547" s="58">
        <v>7.4294997453689948E-3</v>
      </c>
      <c r="L547" s="58">
        <v>4.2119998736309672E-3</v>
      </c>
      <c r="M547" s="109">
        <v>0.28711655580306522</v>
      </c>
      <c r="N547" s="31">
        <v>3.7001248996239994E-3</v>
      </c>
      <c r="O547" s="31">
        <v>0.25222391953810491</v>
      </c>
      <c r="P547" s="32" t="s">
        <v>59</v>
      </c>
    </row>
    <row r="548" spans="1:16" x14ac:dyDescent="0.2">
      <c r="A548" s="29"/>
      <c r="B548" s="107"/>
      <c r="C548" s="109"/>
      <c r="D548" s="63"/>
      <c r="E548" s="64"/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8"/>
    </row>
    <row r="549" spans="1:16" x14ac:dyDescent="0.2">
      <c r="A549" s="29" t="s">
        <v>58</v>
      </c>
      <c r="B549" s="107">
        <v>2.1999999999999999E-2</v>
      </c>
      <c r="C549" s="109">
        <v>0</v>
      </c>
      <c r="D549" s="63">
        <v>0</v>
      </c>
      <c r="E549" s="64">
        <v>2.1999999999999999E-2</v>
      </c>
      <c r="F549" s="109">
        <v>0</v>
      </c>
      <c r="G549" s="108">
        <v>0</v>
      </c>
      <c r="H549" s="64">
        <v>2.1999999999999999E-2</v>
      </c>
      <c r="I549" s="63">
        <v>0</v>
      </c>
      <c r="J549" s="63">
        <v>0</v>
      </c>
      <c r="K549" s="63">
        <v>0</v>
      </c>
      <c r="L549" s="63">
        <v>0</v>
      </c>
      <c r="M549" s="109">
        <v>0</v>
      </c>
      <c r="N549" s="31">
        <v>0</v>
      </c>
      <c r="O549" s="44">
        <v>0</v>
      </c>
      <c r="P549" s="47" t="s">
        <v>153</v>
      </c>
    </row>
    <row r="550" spans="1:16" x14ac:dyDescent="0.2">
      <c r="A550" s="29"/>
      <c r="B550" s="109">
        <v>0</v>
      </c>
      <c r="C550" s="109">
        <v>0</v>
      </c>
      <c r="D550" s="63">
        <v>0</v>
      </c>
      <c r="E550" s="64">
        <v>0</v>
      </c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">
      <c r="A551" s="29"/>
      <c r="B551" s="107"/>
      <c r="C551" s="109"/>
      <c r="D551" s="63"/>
      <c r="E551" s="64"/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2">
      <c r="A552" s="135" t="s">
        <v>79</v>
      </c>
      <c r="B552" s="109">
        <v>17.131000000000004</v>
      </c>
      <c r="C552" s="109">
        <v>0</v>
      </c>
      <c r="D552" s="63">
        <v>-8.8000000000000043</v>
      </c>
      <c r="E552" s="64">
        <v>8.3309999999999995</v>
      </c>
      <c r="F552" s="109">
        <v>4.2486108763217896</v>
      </c>
      <c r="G552" s="108">
        <v>50.997609846618531</v>
      </c>
      <c r="H552" s="64">
        <v>4.0823891236782099</v>
      </c>
      <c r="I552" s="58">
        <v>0.14789279872179151</v>
      </c>
      <c r="J552" s="58">
        <v>0.10012390071153998</v>
      </c>
      <c r="K552" s="58">
        <v>5.4523200154302898E-2</v>
      </c>
      <c r="L552" s="58">
        <v>2.408099973201136E-2</v>
      </c>
      <c r="M552" s="109">
        <v>0.28905293160498574</v>
      </c>
      <c r="N552" s="31">
        <v>8.1655224829911444E-2</v>
      </c>
      <c r="O552" s="31">
        <v>0.9801371363571173</v>
      </c>
      <c r="P552" s="32" t="s">
        <v>59</v>
      </c>
    </row>
    <row r="553" spans="1:16" x14ac:dyDescent="0.2">
      <c r="A553" s="28" t="s">
        <v>70</v>
      </c>
      <c r="B553" s="120">
        <v>0</v>
      </c>
      <c r="C553" s="109">
        <v>0</v>
      </c>
      <c r="D553" s="63">
        <v>0</v>
      </c>
      <c r="E553" s="64">
        <v>0</v>
      </c>
      <c r="F553" s="109">
        <v>0</v>
      </c>
      <c r="G553" s="108">
        <v>0</v>
      </c>
      <c r="H553" s="64">
        <v>0</v>
      </c>
      <c r="I553" s="63"/>
      <c r="J553" s="63"/>
      <c r="K553" s="63"/>
      <c r="L553" s="63"/>
      <c r="M553" s="109"/>
      <c r="N553" s="31"/>
      <c r="O553" s="31"/>
      <c r="P553" s="32"/>
    </row>
    <row r="554" spans="1:16" x14ac:dyDescent="0.2">
      <c r="A554" s="38"/>
      <c r="B554" s="126"/>
      <c r="C554" s="109"/>
      <c r="D554" s="70"/>
      <c r="E554" s="64"/>
      <c r="F554" s="109"/>
      <c r="G554" s="108"/>
      <c r="H554" s="64"/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">
      <c r="A555" s="40" t="s">
        <v>52</v>
      </c>
      <c r="B555" s="107">
        <v>2</v>
      </c>
      <c r="C555" s="109">
        <v>0</v>
      </c>
      <c r="D555" s="63">
        <v>0</v>
      </c>
      <c r="E555" s="64">
        <v>2</v>
      </c>
      <c r="F555" s="109"/>
      <c r="G555" s="108"/>
      <c r="H555" s="64">
        <v>2</v>
      </c>
      <c r="I555" s="63"/>
      <c r="J555" s="63"/>
      <c r="K555" s="63"/>
      <c r="L555" s="63"/>
      <c r="M555" s="109"/>
      <c r="N555" s="31"/>
      <c r="O555" s="44"/>
      <c r="P555" s="47"/>
    </row>
    <row r="556" spans="1:16" x14ac:dyDescent="0.2">
      <c r="A556" s="28"/>
      <c r="B556" s="107"/>
      <c r="C556" s="109"/>
      <c r="D556" s="63"/>
      <c r="E556" s="64"/>
      <c r="F556" s="109"/>
      <c r="G556" s="108"/>
      <c r="H556" s="64"/>
      <c r="I556" s="109"/>
      <c r="J556" s="109"/>
      <c r="K556" s="109"/>
      <c r="L556" s="109"/>
      <c r="M556" s="109"/>
      <c r="N556" s="31"/>
      <c r="O556" s="44"/>
      <c r="P556" s="47"/>
    </row>
    <row r="557" spans="1:16" s="1" customFormat="1" x14ac:dyDescent="0.2">
      <c r="A557" s="2" t="s">
        <v>14</v>
      </c>
      <c r="B557" s="118">
        <v>68.888999999999996</v>
      </c>
      <c r="C557" s="64">
        <v>0</v>
      </c>
      <c r="D557" s="65">
        <v>3</v>
      </c>
      <c r="E557" s="64">
        <v>71.888999999999996</v>
      </c>
      <c r="F557" s="64">
        <v>41.927181893996085</v>
      </c>
      <c r="G557" s="119">
        <v>58.322110328417544</v>
      </c>
      <c r="H557" s="64">
        <v>29.961818106003911</v>
      </c>
      <c r="I557" s="65">
        <v>1.6904017847525949</v>
      </c>
      <c r="J557" s="65">
        <v>0.57191990115306623</v>
      </c>
      <c r="K557" s="65">
        <v>1.1556776015962953</v>
      </c>
      <c r="L557" s="65">
        <v>0.74474970961968268</v>
      </c>
      <c r="M557" s="64">
        <v>1.03597171976197</v>
      </c>
      <c r="N557" s="4">
        <v>1.0406872492804098</v>
      </c>
      <c r="O557" s="54">
        <v>1.44763072136267</v>
      </c>
      <c r="P557" s="55">
        <v>26.790415301735667</v>
      </c>
    </row>
    <row r="558" spans="1:16" x14ac:dyDescent="0.2">
      <c r="A558" s="37"/>
      <c r="B558" s="111"/>
      <c r="C558" s="112"/>
      <c r="D558" s="66"/>
      <c r="E558" s="113"/>
      <c r="F558" s="66"/>
      <c r="G558" s="114"/>
      <c r="H558" s="113"/>
      <c r="I558" s="115"/>
      <c r="J558" s="115"/>
      <c r="K558" s="115"/>
      <c r="L558" s="115"/>
      <c r="M558" s="66"/>
      <c r="N558" s="35"/>
      <c r="O558" s="45"/>
      <c r="P558" s="49"/>
    </row>
    <row r="561" spans="1:16" x14ac:dyDescent="0.2">
      <c r="A561" s="12"/>
      <c r="B561" s="76"/>
      <c r="C561" s="77"/>
      <c r="D561" s="59"/>
      <c r="I561" s="121">
        <v>44867</v>
      </c>
    </row>
    <row r="562" spans="1:16" x14ac:dyDescent="0.2">
      <c r="A562" s="13"/>
      <c r="B562" s="79"/>
      <c r="C562" s="60" t="s">
        <v>15</v>
      </c>
      <c r="D562" s="60" t="s">
        <v>15</v>
      </c>
      <c r="E562" s="80" t="s">
        <v>67</v>
      </c>
      <c r="F562" s="60" t="s">
        <v>17</v>
      </c>
      <c r="G562" s="81" t="s">
        <v>18</v>
      </c>
      <c r="H562" s="82"/>
      <c r="I562" s="83" t="s">
        <v>19</v>
      </c>
      <c r="J562" s="84"/>
      <c r="K562" s="84"/>
      <c r="L562" s="84"/>
      <c r="M562" s="85"/>
      <c r="N562" s="15"/>
      <c r="O562" s="16"/>
      <c r="P562" s="13" t="s">
        <v>53</v>
      </c>
    </row>
    <row r="563" spans="1:16" x14ac:dyDescent="0.2">
      <c r="A563" s="17" t="s">
        <v>0</v>
      </c>
      <c r="B563" s="86" t="s">
        <v>151</v>
      </c>
      <c r="C563" s="87" t="s">
        <v>21</v>
      </c>
      <c r="D563" s="61" t="s">
        <v>21</v>
      </c>
      <c r="E563" s="88" t="s">
        <v>15</v>
      </c>
      <c r="F563" s="87" t="s">
        <v>22</v>
      </c>
      <c r="G563" s="89" t="s">
        <v>23</v>
      </c>
      <c r="H563" s="88" t="s">
        <v>24</v>
      </c>
      <c r="I563" s="90" t="s">
        <v>25</v>
      </c>
      <c r="J563" s="90"/>
      <c r="K563" s="90"/>
      <c r="L563" s="91" t="s">
        <v>16</v>
      </c>
      <c r="M563" s="92"/>
      <c r="N563" s="20" t="s">
        <v>26</v>
      </c>
      <c r="O563" s="15"/>
      <c r="P563" s="21" t="s">
        <v>54</v>
      </c>
    </row>
    <row r="564" spans="1:16" x14ac:dyDescent="0.2">
      <c r="A564" s="17"/>
      <c r="B564" s="86" t="s">
        <v>65</v>
      </c>
      <c r="C564" s="87" t="s">
        <v>28</v>
      </c>
      <c r="D564" s="61" t="s">
        <v>28</v>
      </c>
      <c r="E564" s="88" t="s">
        <v>20</v>
      </c>
      <c r="F564" s="61" t="s">
        <v>29</v>
      </c>
      <c r="G564" s="89" t="s">
        <v>30</v>
      </c>
      <c r="H564" s="88" t="s">
        <v>31</v>
      </c>
      <c r="I564" s="93">
        <v>44846</v>
      </c>
      <c r="J564" s="93">
        <v>44853</v>
      </c>
      <c r="K564" s="93">
        <v>44860</v>
      </c>
      <c r="L564" s="94" t="s">
        <v>24</v>
      </c>
      <c r="M564" s="60" t="s">
        <v>30</v>
      </c>
      <c r="N564" s="14" t="s">
        <v>24</v>
      </c>
      <c r="O564" s="14" t="s">
        <v>30</v>
      </c>
      <c r="P564" s="21" t="s">
        <v>55</v>
      </c>
    </row>
    <row r="565" spans="1:16" x14ac:dyDescent="0.2">
      <c r="A565" s="22"/>
      <c r="B565" s="86"/>
      <c r="C565" s="61" t="s">
        <v>32</v>
      </c>
      <c r="D565" s="61" t="s">
        <v>66</v>
      </c>
      <c r="E565" s="88" t="s">
        <v>27</v>
      </c>
      <c r="F565" s="61" t="s">
        <v>33</v>
      </c>
      <c r="G565" s="89" t="s">
        <v>15</v>
      </c>
      <c r="H565" s="88"/>
      <c r="I565" s="116"/>
      <c r="J565" s="116"/>
      <c r="K565" s="99"/>
      <c r="L565" s="116"/>
      <c r="M565" s="61" t="s">
        <v>15</v>
      </c>
      <c r="N565" s="19"/>
      <c r="O565" s="18" t="s">
        <v>15</v>
      </c>
      <c r="P565" s="22" t="s">
        <v>31</v>
      </c>
    </row>
    <row r="566" spans="1:16" x14ac:dyDescent="0.2">
      <c r="A566" s="36"/>
      <c r="B566" s="117"/>
      <c r="C566" s="101"/>
      <c r="D566" s="67"/>
      <c r="E566" s="102"/>
      <c r="F566" s="67"/>
      <c r="G566" s="103"/>
      <c r="H566" s="102"/>
      <c r="I566" s="104"/>
      <c r="J566" s="104"/>
      <c r="K566" s="104"/>
      <c r="L566" s="105"/>
      <c r="M566" s="106"/>
      <c r="N566" s="27"/>
      <c r="O566" s="42"/>
      <c r="P566" s="46"/>
    </row>
    <row r="567" spans="1:16" x14ac:dyDescent="0.2">
      <c r="A567" s="28"/>
      <c r="B567" s="206" t="s">
        <v>129</v>
      </c>
      <c r="C567" s="207"/>
      <c r="D567" s="207"/>
      <c r="E567" s="207"/>
      <c r="F567" s="207"/>
      <c r="G567" s="207"/>
      <c r="H567" s="207"/>
      <c r="I567" s="207"/>
      <c r="J567" s="207"/>
      <c r="K567" s="207"/>
      <c r="L567" s="207"/>
      <c r="M567" s="207"/>
      <c r="N567" s="207"/>
      <c r="O567" s="208"/>
      <c r="P567" s="47"/>
    </row>
    <row r="568" spans="1:16" x14ac:dyDescent="0.2">
      <c r="A568" s="28"/>
      <c r="B568" s="107"/>
      <c r="C568" s="70"/>
      <c r="D568" s="63"/>
      <c r="E568" s="65"/>
      <c r="F568" s="63"/>
      <c r="G568" s="108"/>
      <c r="H568" s="65"/>
      <c r="I568" s="99"/>
      <c r="J568" s="99"/>
      <c r="K568" s="99"/>
      <c r="L568" s="99"/>
      <c r="M568" s="63"/>
      <c r="N568" s="30"/>
      <c r="O568" s="43"/>
      <c r="P568" s="47"/>
    </row>
    <row r="569" spans="1:16" x14ac:dyDescent="0.2">
      <c r="A569" s="28" t="s">
        <v>1</v>
      </c>
      <c r="B569" s="107">
        <v>1.9</v>
      </c>
      <c r="C569" s="109">
        <v>0</v>
      </c>
      <c r="D569" s="63">
        <v>0</v>
      </c>
      <c r="E569" s="64">
        <v>1.9</v>
      </c>
      <c r="F569" s="109">
        <v>0</v>
      </c>
      <c r="G569" s="108">
        <v>0</v>
      </c>
      <c r="H569" s="64">
        <v>1.9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6" x14ac:dyDescent="0.2">
      <c r="A570" s="28" t="s">
        <v>2</v>
      </c>
      <c r="B570" s="107">
        <v>0.56999999999999995</v>
      </c>
      <c r="C570" s="109">
        <v>0</v>
      </c>
      <c r="D570" s="63">
        <v>0</v>
      </c>
      <c r="E570" s="64">
        <v>0.56999999999999995</v>
      </c>
      <c r="F570" s="109">
        <v>0</v>
      </c>
      <c r="G570" s="108">
        <v>0</v>
      </c>
      <c r="H570" s="64">
        <v>0.56999999999999995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6" x14ac:dyDescent="0.2">
      <c r="A571" s="28" t="s">
        <v>3</v>
      </c>
      <c r="B571" s="107">
        <v>0.9</v>
      </c>
      <c r="C571" s="109">
        <v>0</v>
      </c>
      <c r="D571" s="63">
        <v>0</v>
      </c>
      <c r="E571" s="64">
        <v>0.9</v>
      </c>
      <c r="F571" s="109">
        <v>0</v>
      </c>
      <c r="G571" s="108">
        <v>0</v>
      </c>
      <c r="H571" s="64">
        <v>0.9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153</v>
      </c>
    </row>
    <row r="572" spans="1:16" x14ac:dyDescent="0.2">
      <c r="A572" s="28" t="s">
        <v>4</v>
      </c>
      <c r="B572" s="107">
        <v>0.3</v>
      </c>
      <c r="C572" s="109">
        <v>0</v>
      </c>
      <c r="D572" s="63">
        <v>0</v>
      </c>
      <c r="E572" s="64">
        <v>0.3</v>
      </c>
      <c r="F572" s="109">
        <v>0</v>
      </c>
      <c r="G572" s="108">
        <v>0</v>
      </c>
      <c r="H572" s="64">
        <v>0.3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153</v>
      </c>
    </row>
    <row r="573" spans="1:16" x14ac:dyDescent="0.2">
      <c r="A573" s="28" t="s">
        <v>5</v>
      </c>
      <c r="B573" s="107">
        <v>0.40699999999999997</v>
      </c>
      <c r="C573" s="109">
        <v>0</v>
      </c>
      <c r="D573" s="63">
        <v>0</v>
      </c>
      <c r="E573" s="64">
        <v>0.40699999999999997</v>
      </c>
      <c r="F573" s="109">
        <v>0.154</v>
      </c>
      <c r="G573" s="108">
        <v>37.837837837837839</v>
      </c>
      <c r="H573" s="64">
        <v>0.253</v>
      </c>
      <c r="I573" s="63">
        <v>0</v>
      </c>
      <c r="J573" s="63">
        <v>0</v>
      </c>
      <c r="K573" s="63">
        <v>3.1E-2</v>
      </c>
      <c r="L573" s="63">
        <v>0</v>
      </c>
      <c r="M573" s="109">
        <v>0</v>
      </c>
      <c r="N573" s="31">
        <v>7.7499999999999999E-3</v>
      </c>
      <c r="O573" s="44">
        <v>1.9041769041769043</v>
      </c>
      <c r="P573" s="48">
        <v>30.645161290322584</v>
      </c>
    </row>
    <row r="574" spans="1:16" x14ac:dyDescent="0.2">
      <c r="A574" s="28" t="s">
        <v>34</v>
      </c>
      <c r="B574" s="107">
        <v>0.1</v>
      </c>
      <c r="C574" s="109">
        <v>0</v>
      </c>
      <c r="D574" s="63">
        <v>0</v>
      </c>
      <c r="E574" s="64">
        <v>0.1</v>
      </c>
      <c r="F574" s="109">
        <v>0</v>
      </c>
      <c r="G574" s="108">
        <v>0</v>
      </c>
      <c r="H574" s="64">
        <v>0.1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 t="s">
        <v>153</v>
      </c>
    </row>
    <row r="575" spans="1:16" s="1" customFormat="1" x14ac:dyDescent="0.2">
      <c r="A575" s="28" t="s">
        <v>6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x14ac:dyDescent="0.2">
      <c r="A576" s="28" t="s">
        <v>13</v>
      </c>
      <c r="B576" s="107">
        <v>0.1</v>
      </c>
      <c r="C576" s="109">
        <v>0</v>
      </c>
      <c r="D576" s="63">
        <v>0</v>
      </c>
      <c r="E576" s="64">
        <v>0.1</v>
      </c>
      <c r="F576" s="109">
        <v>0</v>
      </c>
      <c r="G576" s="108">
        <v>0</v>
      </c>
      <c r="H576" s="64">
        <v>0.1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7" x14ac:dyDescent="0.2">
      <c r="A577" s="28" t="s">
        <v>63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  <c r="Q577" s="9"/>
    </row>
    <row r="578" spans="1:17" x14ac:dyDescent="0.2">
      <c r="A578" s="29" t="s">
        <v>76</v>
      </c>
      <c r="B578" s="109">
        <v>0.1</v>
      </c>
      <c r="C578" s="109">
        <v>0</v>
      </c>
      <c r="D578" s="63">
        <v>0</v>
      </c>
      <c r="E578" s="64">
        <v>0.1</v>
      </c>
      <c r="F578" s="109">
        <v>0</v>
      </c>
      <c r="G578" s="108">
        <v>0</v>
      </c>
      <c r="H578" s="64">
        <v>0.1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7" x14ac:dyDescent="0.2">
      <c r="A579" s="3" t="s">
        <v>68</v>
      </c>
      <c r="B579" s="64">
        <v>4.376999999999998</v>
      </c>
      <c r="C579" s="64">
        <v>0</v>
      </c>
      <c r="D579" s="64">
        <v>0</v>
      </c>
      <c r="E579" s="64">
        <v>4.376999999999998</v>
      </c>
      <c r="F579" s="64">
        <v>0.154</v>
      </c>
      <c r="G579" s="119">
        <v>3.5183915924148979</v>
      </c>
      <c r="H579" s="64">
        <v>4.2229999999999981</v>
      </c>
      <c r="I579" s="64">
        <v>0</v>
      </c>
      <c r="J579" s="64">
        <v>0</v>
      </c>
      <c r="K579" s="64">
        <v>3.1E-2</v>
      </c>
      <c r="L579" s="64">
        <v>0</v>
      </c>
      <c r="M579" s="64">
        <v>0</v>
      </c>
      <c r="N579" s="4">
        <v>7.7499999999999999E-3</v>
      </c>
      <c r="O579" s="4">
        <v>0.17706191455334713</v>
      </c>
      <c r="P579" s="32" t="s">
        <v>153</v>
      </c>
    </row>
    <row r="580" spans="1:17" x14ac:dyDescent="0.2">
      <c r="A580" s="28"/>
      <c r="B580" s="107"/>
      <c r="C580" s="109"/>
      <c r="D580" s="63"/>
      <c r="E580" s="64"/>
      <c r="F580" s="109"/>
      <c r="G580" s="108"/>
      <c r="H580" s="64"/>
      <c r="I580" s="63"/>
      <c r="J580" s="63"/>
      <c r="K580" s="63"/>
      <c r="L580" s="63"/>
      <c r="M580" s="109"/>
      <c r="N580" s="31"/>
      <c r="O580" s="44"/>
      <c r="P580" s="48"/>
    </row>
    <row r="581" spans="1:17" x14ac:dyDescent="0.2">
      <c r="A581" s="28" t="s">
        <v>35</v>
      </c>
      <c r="B581" s="107">
        <v>0.109</v>
      </c>
      <c r="C581" s="109">
        <v>0</v>
      </c>
      <c r="D581" s="63">
        <v>0</v>
      </c>
      <c r="E581" s="64">
        <v>0.109</v>
      </c>
      <c r="F581" s="109">
        <v>0</v>
      </c>
      <c r="G581" s="108">
        <v>0</v>
      </c>
      <c r="H581" s="64">
        <v>0.109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7" x14ac:dyDescent="0.2">
      <c r="A582" s="28" t="s">
        <v>57</v>
      </c>
      <c r="B582" s="107">
        <v>2.4510000000000001</v>
      </c>
      <c r="C582" s="109">
        <v>0</v>
      </c>
      <c r="D582" s="63">
        <v>-1</v>
      </c>
      <c r="E582" s="64">
        <v>1.4510000000000001</v>
      </c>
      <c r="F582" s="109">
        <v>0</v>
      </c>
      <c r="G582" s="108">
        <v>0</v>
      </c>
      <c r="H582" s="64">
        <v>1.4510000000000001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153</v>
      </c>
    </row>
    <row r="583" spans="1:17" x14ac:dyDescent="0.2">
      <c r="A583" s="28" t="s">
        <v>148</v>
      </c>
      <c r="B583" s="107">
        <v>9.8000000000000007</v>
      </c>
      <c r="C583" s="109">
        <v>0</v>
      </c>
      <c r="D583" s="63">
        <v>0</v>
      </c>
      <c r="E583" s="64">
        <v>9.8000000000000007</v>
      </c>
      <c r="F583" s="109">
        <v>0</v>
      </c>
      <c r="G583" s="108">
        <v>0</v>
      </c>
      <c r="H583" s="64">
        <v>9.8000000000000007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153</v>
      </c>
    </row>
    <row r="584" spans="1:17" x14ac:dyDescent="0.2">
      <c r="A584" s="28" t="s">
        <v>7</v>
      </c>
      <c r="B584" s="107">
        <v>4.1849999999999996</v>
      </c>
      <c r="C584" s="109">
        <v>0</v>
      </c>
      <c r="D584" s="63">
        <v>0</v>
      </c>
      <c r="E584" s="64">
        <v>4.1849999999999996</v>
      </c>
      <c r="F584" s="109">
        <v>0.31141889613866802</v>
      </c>
      <c r="G584" s="108">
        <v>7.4413117356909924</v>
      </c>
      <c r="H584" s="64">
        <v>3.8735811038613317</v>
      </c>
      <c r="I584" s="63">
        <v>0</v>
      </c>
      <c r="J584" s="63">
        <v>0</v>
      </c>
      <c r="K584" s="63">
        <v>0</v>
      </c>
      <c r="L584" s="63">
        <v>1.7549999952320428E-3</v>
      </c>
      <c r="M584" s="109">
        <v>4.193548375703806E-2</v>
      </c>
      <c r="N584" s="31">
        <v>4.3874999880801069E-4</v>
      </c>
      <c r="O584" s="44">
        <v>1.0483870939259515E-2</v>
      </c>
      <c r="P584" s="48" t="s">
        <v>153</v>
      </c>
    </row>
    <row r="585" spans="1:17" x14ac:dyDescent="0.2">
      <c r="A585" s="28" t="s">
        <v>71</v>
      </c>
      <c r="B585" s="107">
        <v>0.107</v>
      </c>
      <c r="C585" s="109">
        <v>0</v>
      </c>
      <c r="D585" s="63">
        <v>0</v>
      </c>
      <c r="E585" s="64">
        <v>0.107</v>
      </c>
      <c r="F585" s="109">
        <v>2.2229999542236301E-2</v>
      </c>
      <c r="G585" s="108">
        <v>20.775700506762899</v>
      </c>
      <c r="H585" s="64">
        <v>8.47700004577637E-2</v>
      </c>
      <c r="I585" s="63">
        <v>0</v>
      </c>
      <c r="J585" s="63">
        <v>7.01999998092653E-3</v>
      </c>
      <c r="K585" s="63">
        <v>9.3599996566772013E-3</v>
      </c>
      <c r="L585" s="63">
        <v>0</v>
      </c>
      <c r="M585" s="109">
        <v>0</v>
      </c>
      <c r="N585" s="31">
        <v>4.0949999094009332E-3</v>
      </c>
      <c r="O585" s="44">
        <v>3.8271027190662927</v>
      </c>
      <c r="P585" s="48">
        <v>18.700855270632935</v>
      </c>
    </row>
    <row r="586" spans="1:17" x14ac:dyDescent="0.2">
      <c r="A586" s="28" t="s">
        <v>8</v>
      </c>
      <c r="B586" s="107">
        <v>2.375</v>
      </c>
      <c r="C586" s="109">
        <v>0</v>
      </c>
      <c r="D586" s="63">
        <v>0</v>
      </c>
      <c r="E586" s="64">
        <v>2.375</v>
      </c>
      <c r="F586" s="109">
        <v>0</v>
      </c>
      <c r="G586" s="108">
        <v>0</v>
      </c>
      <c r="H586" s="64">
        <v>2.375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7" x14ac:dyDescent="0.2">
      <c r="A587" s="28" t="s">
        <v>9</v>
      </c>
      <c r="B587" s="107">
        <v>0.9</v>
      </c>
      <c r="C587" s="109">
        <v>0</v>
      </c>
      <c r="D587" s="63">
        <v>0</v>
      </c>
      <c r="E587" s="64">
        <v>0.9</v>
      </c>
      <c r="F587" s="109">
        <v>0</v>
      </c>
      <c r="G587" s="108">
        <v>0</v>
      </c>
      <c r="H587" s="64">
        <v>0.9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7" x14ac:dyDescent="0.2">
      <c r="A588" s="28" t="s">
        <v>10</v>
      </c>
      <c r="B588" s="107">
        <v>19.344999999999999</v>
      </c>
      <c r="C588" s="109">
        <v>0</v>
      </c>
      <c r="D588" s="63">
        <v>-3</v>
      </c>
      <c r="E588" s="64">
        <v>16.344999999999999</v>
      </c>
      <c r="F588" s="109">
        <v>0</v>
      </c>
      <c r="G588" s="108">
        <v>0</v>
      </c>
      <c r="H588" s="64">
        <v>16.344999999999999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7" x14ac:dyDescent="0.2">
      <c r="A589" s="28" t="s">
        <v>11</v>
      </c>
      <c r="B589" s="107">
        <v>0.51300000000000001</v>
      </c>
      <c r="C589" s="109">
        <v>0</v>
      </c>
      <c r="D589" s="63">
        <v>-0.2</v>
      </c>
      <c r="E589" s="64">
        <v>0.313</v>
      </c>
      <c r="F589" s="109">
        <v>0.16567199748754499</v>
      </c>
      <c r="G589" s="108">
        <v>52.930350634998405</v>
      </c>
      <c r="H589" s="64">
        <v>0.14732800251245501</v>
      </c>
      <c r="I589" s="63">
        <v>4.3289998173710043E-3</v>
      </c>
      <c r="J589" s="63">
        <v>0</v>
      </c>
      <c r="K589" s="63">
        <v>0</v>
      </c>
      <c r="L589" s="63">
        <v>0</v>
      </c>
      <c r="M589" s="109">
        <v>0</v>
      </c>
      <c r="N589" s="31">
        <v>1.0822499543427511E-3</v>
      </c>
      <c r="O589" s="44">
        <v>0.34576675857595884</v>
      </c>
      <c r="P589" s="48" t="s">
        <v>153</v>
      </c>
    </row>
    <row r="590" spans="1:17" x14ac:dyDescent="0.2">
      <c r="A590" s="28" t="s">
        <v>36</v>
      </c>
      <c r="B590" s="107">
        <v>0.18</v>
      </c>
      <c r="C590" s="109">
        <v>0</v>
      </c>
      <c r="D590" s="63">
        <v>0.2</v>
      </c>
      <c r="E590" s="64">
        <v>0.38</v>
      </c>
      <c r="F590" s="109">
        <v>5.1549999356269804E-2</v>
      </c>
      <c r="G590" s="108">
        <v>13.565789304281527</v>
      </c>
      <c r="H590" s="64">
        <v>0.3284500006437302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153</v>
      </c>
    </row>
    <row r="591" spans="1:17" x14ac:dyDescent="0.2">
      <c r="A591" s="28" t="s">
        <v>12</v>
      </c>
      <c r="B591" s="107">
        <v>6.6000000000000003E-2</v>
      </c>
      <c r="C591" s="109">
        <v>0</v>
      </c>
      <c r="D591" s="63">
        <v>0</v>
      </c>
      <c r="E591" s="64">
        <v>6.6000000000000003E-2</v>
      </c>
      <c r="F591" s="109">
        <v>8.0729998588562002E-2</v>
      </c>
      <c r="G591" s="108">
        <v>122.31817967963939</v>
      </c>
      <c r="H591" s="64">
        <v>-1.4729998588561999E-2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7" x14ac:dyDescent="0.2">
      <c r="A592" s="28" t="s">
        <v>37</v>
      </c>
      <c r="B592" s="107">
        <v>3.2949999999999999</v>
      </c>
      <c r="C592" s="109">
        <v>0</v>
      </c>
      <c r="D592" s="63">
        <v>-3.3</v>
      </c>
      <c r="E592" s="64">
        <v>-4.9999999999998934E-3</v>
      </c>
      <c r="F592" s="109">
        <v>0</v>
      </c>
      <c r="G592" s="108">
        <v>0</v>
      </c>
      <c r="H592" s="64">
        <v>-4.9999999999998934E-3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2">
      <c r="A593" s="28" t="s">
        <v>64</v>
      </c>
      <c r="B593" s="107">
        <v>0.67</v>
      </c>
      <c r="C593" s="109">
        <v>0</v>
      </c>
      <c r="D593" s="63">
        <v>0</v>
      </c>
      <c r="E593" s="64">
        <v>0.67</v>
      </c>
      <c r="F593" s="109">
        <v>0</v>
      </c>
      <c r="G593" s="108">
        <v>0</v>
      </c>
      <c r="H593" s="64">
        <v>0.67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153</v>
      </c>
    </row>
    <row r="594" spans="1:16" x14ac:dyDescent="0.2">
      <c r="A594" s="28"/>
      <c r="B594" s="107"/>
      <c r="C594" s="109"/>
      <c r="D594" s="63"/>
      <c r="E594" s="64"/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47"/>
    </row>
    <row r="595" spans="1:16" x14ac:dyDescent="0.2">
      <c r="A595" s="2" t="s">
        <v>69</v>
      </c>
      <c r="B595" s="118">
        <v>48.372999999999998</v>
      </c>
      <c r="C595" s="64">
        <v>0</v>
      </c>
      <c r="D595" s="65">
        <v>-7.2999999999999972</v>
      </c>
      <c r="E595" s="64">
        <v>41.073</v>
      </c>
      <c r="F595" s="64">
        <v>0.78560089111328113</v>
      </c>
      <c r="G595" s="119">
        <v>1.9126942057149006</v>
      </c>
      <c r="H595" s="64">
        <v>40.287399108886717</v>
      </c>
      <c r="I595" s="65">
        <v>4.3289998173710043E-3</v>
      </c>
      <c r="J595" s="65">
        <v>7.0199999809265057E-3</v>
      </c>
      <c r="K595" s="65">
        <v>4.0359999656677248E-2</v>
      </c>
      <c r="L595" s="65">
        <v>1.7549999952319872E-3</v>
      </c>
      <c r="M595" s="64">
        <v>4.2728799825481152E-3</v>
      </c>
      <c r="N595" s="4">
        <v>1.3365999862551686E-2</v>
      </c>
      <c r="O595" s="54">
        <v>3.2542058925697379E-2</v>
      </c>
      <c r="P595" s="55" t="s">
        <v>153</v>
      </c>
    </row>
    <row r="596" spans="1:16" x14ac:dyDescent="0.2">
      <c r="A596" s="28"/>
      <c r="B596" s="107"/>
      <c r="C596" s="109"/>
      <c r="D596" s="63"/>
      <c r="E596" s="64"/>
      <c r="F596" s="109"/>
      <c r="G596" s="108"/>
      <c r="H596" s="64"/>
      <c r="I596" s="63"/>
      <c r="J596" s="63"/>
      <c r="K596" s="63"/>
      <c r="L596" s="63"/>
      <c r="M596" s="109"/>
      <c r="N596" s="31"/>
      <c r="O596" s="44"/>
      <c r="P596" s="55"/>
    </row>
    <row r="597" spans="1:16" x14ac:dyDescent="0.2">
      <c r="A597" s="135" t="s">
        <v>78</v>
      </c>
      <c r="B597" s="109">
        <v>1.629</v>
      </c>
      <c r="C597" s="109">
        <v>0</v>
      </c>
      <c r="D597" s="63">
        <v>0</v>
      </c>
      <c r="E597" s="64">
        <v>1.6290000000000002</v>
      </c>
      <c r="F597" s="109">
        <v>0.18426319750398401</v>
      </c>
      <c r="G597" s="108">
        <v>11.311430172129159</v>
      </c>
      <c r="H597" s="64">
        <v>1.4447368024960161</v>
      </c>
      <c r="I597" s="58">
        <v>3.9780001044270041E-3</v>
      </c>
      <c r="J597" s="58">
        <v>4.5529999732970006E-3</v>
      </c>
      <c r="K597" s="58">
        <v>7.7999999523160057E-3</v>
      </c>
      <c r="L597" s="58">
        <v>1.5092999465764007E-2</v>
      </c>
      <c r="M597" s="109">
        <v>0.92651930422124029</v>
      </c>
      <c r="N597" s="31">
        <v>7.8559998739510042E-3</v>
      </c>
      <c r="O597" s="31">
        <v>0.48225904689693083</v>
      </c>
      <c r="P597" s="32" t="s">
        <v>59</v>
      </c>
    </row>
    <row r="598" spans="1:16" x14ac:dyDescent="0.2">
      <c r="A598" s="135" t="s">
        <v>147</v>
      </c>
      <c r="B598" s="109">
        <v>0</v>
      </c>
      <c r="C598" s="109">
        <v>0</v>
      </c>
      <c r="D598" s="63">
        <v>3</v>
      </c>
      <c r="E598" s="64">
        <v>3</v>
      </c>
      <c r="F598" s="109">
        <v>0</v>
      </c>
      <c r="G598" s="108">
        <v>0</v>
      </c>
      <c r="H598" s="64">
        <v>3</v>
      </c>
      <c r="I598" s="58"/>
      <c r="J598" s="58"/>
      <c r="K598" s="58"/>
      <c r="L598" s="58"/>
      <c r="M598" s="109"/>
      <c r="N598" s="31"/>
      <c r="O598" s="31"/>
      <c r="P598" s="48"/>
    </row>
    <row r="599" spans="1:16" x14ac:dyDescent="0.2">
      <c r="A599" s="29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s="1" customFormat="1" x14ac:dyDescent="0.2">
      <c r="A600" s="29" t="s">
        <v>58</v>
      </c>
      <c r="B600" s="107">
        <v>2.8000000000000001E-2</v>
      </c>
      <c r="C600" s="109">
        <v>0</v>
      </c>
      <c r="D600" s="63">
        <v>0</v>
      </c>
      <c r="E600" s="64">
        <v>2.8000000000000001E-2</v>
      </c>
      <c r="F600" s="109">
        <v>0</v>
      </c>
      <c r="G600" s="108">
        <v>0</v>
      </c>
      <c r="H600" s="64">
        <v>2.8000000000000001E-2</v>
      </c>
      <c r="I600" s="63">
        <v>0</v>
      </c>
      <c r="J600" s="63">
        <v>0</v>
      </c>
      <c r="K600" s="63">
        <v>0</v>
      </c>
      <c r="L600" s="63">
        <v>0</v>
      </c>
      <c r="M600" s="109">
        <v>0</v>
      </c>
      <c r="N600" s="31">
        <v>0</v>
      </c>
      <c r="O600" s="44">
        <v>0</v>
      </c>
      <c r="P600" s="48" t="s">
        <v>153</v>
      </c>
    </row>
    <row r="601" spans="1:16" s="1" customFormat="1" x14ac:dyDescent="0.2">
      <c r="A601" s="29"/>
      <c r="B601" s="109">
        <v>0</v>
      </c>
      <c r="C601" s="109">
        <v>0</v>
      </c>
      <c r="D601" s="63">
        <v>0</v>
      </c>
      <c r="E601" s="64">
        <v>0</v>
      </c>
      <c r="F601" s="109"/>
      <c r="G601" s="108"/>
      <c r="H601" s="64"/>
      <c r="I601" s="63"/>
      <c r="J601" s="63"/>
      <c r="K601" s="63"/>
      <c r="L601" s="63"/>
      <c r="M601" s="109"/>
      <c r="N601" s="31"/>
      <c r="O601" s="44"/>
      <c r="P601" s="48"/>
    </row>
    <row r="602" spans="1:16" x14ac:dyDescent="0.2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7"/>
    </row>
    <row r="603" spans="1:16" x14ac:dyDescent="0.2">
      <c r="A603" s="135" t="s">
        <v>79</v>
      </c>
      <c r="B603" s="109">
        <v>28.88</v>
      </c>
      <c r="C603" s="109">
        <v>0</v>
      </c>
      <c r="D603" s="63">
        <v>3.3000000000000007</v>
      </c>
      <c r="E603" s="64">
        <v>32.18</v>
      </c>
      <c r="F603" s="109">
        <v>3.1115080816447702</v>
      </c>
      <c r="G603" s="108">
        <v>9.6690742126935074</v>
      </c>
      <c r="H603" s="64">
        <v>29.068491918355228</v>
      </c>
      <c r="I603" s="58">
        <v>0.20076709741353982</v>
      </c>
      <c r="J603" s="58">
        <v>0.1729338995814298</v>
      </c>
      <c r="K603" s="58">
        <v>0.20260920068622035</v>
      </c>
      <c r="L603" s="58">
        <v>3.4514999628060039E-2</v>
      </c>
      <c r="M603" s="109">
        <v>0.10725605850857689</v>
      </c>
      <c r="N603" s="31">
        <v>0.1527062993273125</v>
      </c>
      <c r="O603" s="31">
        <v>0.47453790965603637</v>
      </c>
      <c r="P603" s="185" t="s">
        <v>59</v>
      </c>
    </row>
    <row r="604" spans="1:16" x14ac:dyDescent="0.2">
      <c r="A604" s="29" t="s">
        <v>70</v>
      </c>
      <c r="B604" s="68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63"/>
      <c r="J604" s="63"/>
      <c r="K604" s="63"/>
      <c r="L604" s="63"/>
      <c r="M604" s="109"/>
      <c r="N604" s="31"/>
      <c r="O604" s="31"/>
      <c r="P604" s="32"/>
    </row>
    <row r="605" spans="1:16" x14ac:dyDescent="0.2">
      <c r="A605" s="3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">
      <c r="A606" s="40" t="s">
        <v>52</v>
      </c>
      <c r="B606" s="107">
        <v>0</v>
      </c>
      <c r="C606" s="109">
        <v>0</v>
      </c>
      <c r="D606" s="63">
        <v>0</v>
      </c>
      <c r="E606" s="64">
        <v>0</v>
      </c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2">
      <c r="A607" s="28"/>
      <c r="B607" s="126"/>
      <c r="C607" s="109"/>
      <c r="D607" s="63"/>
      <c r="E607" s="64"/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2">
      <c r="A608" s="2" t="s">
        <v>14</v>
      </c>
      <c r="B608" s="118">
        <v>78.91</v>
      </c>
      <c r="C608" s="64">
        <v>0</v>
      </c>
      <c r="D608" s="65">
        <v>-1</v>
      </c>
      <c r="E608" s="64">
        <v>77.91</v>
      </c>
      <c r="F608" s="64">
        <v>4.0813721702620356</v>
      </c>
      <c r="G608" s="119">
        <v>5.2385729306405278</v>
      </c>
      <c r="H608" s="64">
        <v>73.828627829737968</v>
      </c>
      <c r="I608" s="65">
        <v>0.20907409733533777</v>
      </c>
      <c r="J608" s="65">
        <v>0.18450689953565336</v>
      </c>
      <c r="K608" s="65">
        <v>0.25076920029521377</v>
      </c>
      <c r="L608" s="65">
        <v>5.1362999089056061E-2</v>
      </c>
      <c r="M608" s="64">
        <v>6.5926067371397848E-2</v>
      </c>
      <c r="N608" s="4">
        <v>0.17392829906381524</v>
      </c>
      <c r="O608" s="54">
        <v>0.22324258639945482</v>
      </c>
      <c r="P608" s="55" t="s">
        <v>153</v>
      </c>
    </row>
    <row r="609" spans="1:16" x14ac:dyDescent="0.2">
      <c r="A609" s="37"/>
      <c r="B609" s="111"/>
      <c r="C609" s="112"/>
      <c r="D609" s="66"/>
      <c r="E609" s="113"/>
      <c r="F609" s="66"/>
      <c r="G609" s="114"/>
      <c r="H609" s="113"/>
      <c r="I609" s="115"/>
      <c r="J609" s="115"/>
      <c r="K609" s="115"/>
      <c r="L609" s="115"/>
      <c r="M609" s="66"/>
      <c r="N609" s="35"/>
      <c r="O609" s="45"/>
      <c r="P609" s="49"/>
    </row>
    <row r="610" spans="1:16" x14ac:dyDescent="0.2">
      <c r="A610" s="12" t="s">
        <v>155</v>
      </c>
      <c r="E610" s="65"/>
      <c r="F610" s="63"/>
      <c r="G610" s="108"/>
      <c r="H610" s="65"/>
      <c r="I610" s="99"/>
      <c r="J610" s="99"/>
      <c r="K610" s="99"/>
      <c r="L610" s="99"/>
      <c r="M610" s="63"/>
      <c r="N610" s="30"/>
      <c r="O610" s="30"/>
      <c r="P610" s="39"/>
    </row>
    <row r="611" spans="1:16" x14ac:dyDescent="0.2">
      <c r="A611" s="7" t="s">
        <v>56</v>
      </c>
    </row>
    <row r="613" spans="1:16" x14ac:dyDescent="0.2">
      <c r="A613" s="7" t="s">
        <v>150</v>
      </c>
    </row>
    <row r="614" spans="1:16" x14ac:dyDescent="0.2">
      <c r="A614" s="12" t="s">
        <v>62</v>
      </c>
      <c r="B614" s="76"/>
      <c r="C614" s="77"/>
      <c r="D614" s="59"/>
    </row>
    <row r="615" spans="1:16" x14ac:dyDescent="0.2">
      <c r="A615" s="13"/>
      <c r="B615" s="79"/>
      <c r="C615" s="60" t="s">
        <v>15</v>
      </c>
      <c r="D615" s="60" t="s">
        <v>15</v>
      </c>
      <c r="E615" s="80" t="s">
        <v>67</v>
      </c>
      <c r="F615" s="60" t="s">
        <v>17</v>
      </c>
      <c r="G615" s="81" t="s">
        <v>18</v>
      </c>
      <c r="H615" s="82"/>
      <c r="I615" s="83" t="s">
        <v>19</v>
      </c>
      <c r="J615" s="84"/>
      <c r="K615" s="84"/>
      <c r="L615" s="84"/>
      <c r="M615" s="85"/>
      <c r="N615" s="15"/>
      <c r="O615" s="16"/>
      <c r="P615" s="13" t="s">
        <v>53</v>
      </c>
    </row>
    <row r="616" spans="1:16" x14ac:dyDescent="0.2">
      <c r="A616" s="17" t="s">
        <v>0</v>
      </c>
      <c r="B616" s="86" t="s">
        <v>151</v>
      </c>
      <c r="C616" s="87" t="s">
        <v>21</v>
      </c>
      <c r="D616" s="61" t="s">
        <v>21</v>
      </c>
      <c r="E616" s="88" t="s">
        <v>15</v>
      </c>
      <c r="F616" s="87" t="s">
        <v>22</v>
      </c>
      <c r="G616" s="89" t="s">
        <v>23</v>
      </c>
      <c r="H616" s="88" t="s">
        <v>24</v>
      </c>
      <c r="I616" s="90" t="s">
        <v>25</v>
      </c>
      <c r="J616" s="90"/>
      <c r="K616" s="90"/>
      <c r="L616" s="91" t="s">
        <v>16</v>
      </c>
      <c r="M616" s="92"/>
      <c r="N616" s="20" t="s">
        <v>26</v>
      </c>
      <c r="O616" s="15"/>
      <c r="P616" s="21" t="s">
        <v>54</v>
      </c>
    </row>
    <row r="617" spans="1:16" s="1" customFormat="1" x14ac:dyDescent="0.2">
      <c r="A617" s="17"/>
      <c r="B617" s="86" t="s">
        <v>65</v>
      </c>
      <c r="C617" s="87" t="s">
        <v>28</v>
      </c>
      <c r="D617" s="61" t="s">
        <v>28</v>
      </c>
      <c r="E617" s="88" t="s">
        <v>20</v>
      </c>
      <c r="F617" s="61" t="s">
        <v>29</v>
      </c>
      <c r="G617" s="89" t="s">
        <v>30</v>
      </c>
      <c r="H617" s="88" t="s">
        <v>31</v>
      </c>
      <c r="I617" s="93">
        <v>44846</v>
      </c>
      <c r="J617" s="93">
        <v>44853</v>
      </c>
      <c r="K617" s="93">
        <v>44860</v>
      </c>
      <c r="L617" s="94" t="s">
        <v>24</v>
      </c>
      <c r="M617" s="60" t="s">
        <v>30</v>
      </c>
      <c r="N617" s="14" t="s">
        <v>24</v>
      </c>
      <c r="O617" s="14" t="s">
        <v>30</v>
      </c>
      <c r="P617" s="21" t="s">
        <v>55</v>
      </c>
    </row>
    <row r="618" spans="1:16" x14ac:dyDescent="0.2">
      <c r="A618" s="22"/>
      <c r="B618" s="86"/>
      <c r="C618" s="61" t="s">
        <v>32</v>
      </c>
      <c r="D618" s="61" t="s">
        <v>66</v>
      </c>
      <c r="E618" s="88" t="s">
        <v>27</v>
      </c>
      <c r="F618" s="61" t="s">
        <v>33</v>
      </c>
      <c r="G618" s="89" t="s">
        <v>15</v>
      </c>
      <c r="H618" s="88"/>
      <c r="I618" s="116"/>
      <c r="J618" s="116"/>
      <c r="K618" s="99"/>
      <c r="L618" s="116"/>
      <c r="M618" s="61" t="s">
        <v>15</v>
      </c>
      <c r="N618" s="19"/>
      <c r="O618" s="18" t="s">
        <v>15</v>
      </c>
      <c r="P618" s="22" t="s">
        <v>31</v>
      </c>
    </row>
    <row r="619" spans="1:16" x14ac:dyDescent="0.2">
      <c r="A619" s="36"/>
      <c r="B619" s="117"/>
      <c r="C619" s="101"/>
      <c r="D619" s="67"/>
      <c r="E619" s="102"/>
      <c r="F619" s="67"/>
      <c r="G619" s="103"/>
      <c r="H619" s="102"/>
      <c r="I619" s="104"/>
      <c r="J619" s="104"/>
      <c r="K619" s="104"/>
      <c r="L619" s="105"/>
      <c r="M619" s="106"/>
      <c r="N619" s="27"/>
      <c r="O619" s="42"/>
      <c r="P619" s="46"/>
    </row>
    <row r="620" spans="1:16" x14ac:dyDescent="0.2">
      <c r="A620" s="28"/>
      <c r="B620" s="206" t="s">
        <v>130</v>
      </c>
      <c r="C620" s="207"/>
      <c r="D620" s="207"/>
      <c r="E620" s="207"/>
      <c r="F620" s="207"/>
      <c r="G620" s="207"/>
      <c r="H620" s="207"/>
      <c r="I620" s="207"/>
      <c r="J620" s="207"/>
      <c r="K620" s="207"/>
      <c r="L620" s="207"/>
      <c r="M620" s="207"/>
      <c r="N620" s="207"/>
      <c r="O620" s="208"/>
      <c r="P620" s="47"/>
    </row>
    <row r="621" spans="1:16" x14ac:dyDescent="0.2">
      <c r="A621" s="28"/>
      <c r="B621" s="107"/>
      <c r="C621" s="70"/>
      <c r="D621" s="63"/>
      <c r="E621" s="65"/>
      <c r="F621" s="63"/>
      <c r="G621" s="108"/>
      <c r="H621" s="65"/>
      <c r="I621" s="99"/>
      <c r="J621" s="99"/>
      <c r="K621" s="99"/>
      <c r="L621" s="99"/>
      <c r="M621" s="63"/>
      <c r="N621" s="30"/>
      <c r="O621" s="43"/>
      <c r="P621" s="47"/>
    </row>
    <row r="622" spans="1:16" x14ac:dyDescent="0.2">
      <c r="A622" s="28" t="s">
        <v>1</v>
      </c>
      <c r="B622" s="107">
        <v>12.944000000000001</v>
      </c>
      <c r="C622" s="109">
        <v>0</v>
      </c>
      <c r="D622" s="63">
        <v>13.699999999999998</v>
      </c>
      <c r="E622" s="64">
        <v>26.643999999999998</v>
      </c>
      <c r="F622" s="109">
        <v>0</v>
      </c>
      <c r="G622" s="108">
        <v>0</v>
      </c>
      <c r="H622" s="64">
        <v>26.643999999999998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 x14ac:dyDescent="0.2">
      <c r="A623" s="28" t="s">
        <v>2</v>
      </c>
      <c r="B623" s="107">
        <v>1.111</v>
      </c>
      <c r="C623" s="109">
        <v>0</v>
      </c>
      <c r="D623" s="63">
        <v>0</v>
      </c>
      <c r="E623" s="64">
        <v>1.111</v>
      </c>
      <c r="F623" s="109">
        <v>0</v>
      </c>
      <c r="G623" s="108">
        <v>0</v>
      </c>
      <c r="H623" s="64">
        <v>1.111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 x14ac:dyDescent="0.2">
      <c r="A624" s="28" t="s">
        <v>3</v>
      </c>
      <c r="B624" s="107">
        <v>3.7</v>
      </c>
      <c r="C624" s="109">
        <v>0</v>
      </c>
      <c r="D624" s="63">
        <v>-1.1000000000000001</v>
      </c>
      <c r="E624" s="64">
        <v>2.6</v>
      </c>
      <c r="F624" s="109">
        <v>0</v>
      </c>
      <c r="G624" s="108">
        <v>0</v>
      </c>
      <c r="H624" s="64">
        <v>2.6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 x14ac:dyDescent="0.2">
      <c r="A625" s="28" t="s">
        <v>4</v>
      </c>
      <c r="B625" s="107">
        <v>2.2000000000000002</v>
      </c>
      <c r="C625" s="109">
        <v>0</v>
      </c>
      <c r="D625" s="63">
        <v>0</v>
      </c>
      <c r="E625" s="64">
        <v>2.2000000000000002</v>
      </c>
      <c r="F625" s="109">
        <v>0</v>
      </c>
      <c r="G625" s="108">
        <v>0</v>
      </c>
      <c r="H625" s="64">
        <v>2.2000000000000002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">
      <c r="A626" s="28" t="s">
        <v>5</v>
      </c>
      <c r="B626" s="107">
        <v>0.7</v>
      </c>
      <c r="C626" s="109">
        <v>0</v>
      </c>
      <c r="D626" s="63">
        <v>0</v>
      </c>
      <c r="E626" s="64">
        <v>0.7</v>
      </c>
      <c r="F626" s="109">
        <v>0</v>
      </c>
      <c r="G626" s="108">
        <v>0</v>
      </c>
      <c r="H626" s="64">
        <v>0.7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">
      <c r="A627" s="28" t="s">
        <v>34</v>
      </c>
      <c r="B627" s="107">
        <v>0.1</v>
      </c>
      <c r="C627" s="109">
        <v>0</v>
      </c>
      <c r="D627" s="63">
        <v>0</v>
      </c>
      <c r="E627" s="64">
        <v>0.1</v>
      </c>
      <c r="F627" s="109">
        <v>0</v>
      </c>
      <c r="G627" s="108">
        <v>0</v>
      </c>
      <c r="H627" s="64">
        <v>0.1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">
      <c r="A628" s="28" t="s">
        <v>6</v>
      </c>
      <c r="B628" s="107">
        <v>0.4</v>
      </c>
      <c r="C628" s="109">
        <v>0</v>
      </c>
      <c r="D628" s="63">
        <v>0</v>
      </c>
      <c r="E628" s="64">
        <v>0.4</v>
      </c>
      <c r="F628" s="109">
        <v>0</v>
      </c>
      <c r="G628" s="108">
        <v>0</v>
      </c>
      <c r="H628" s="64">
        <v>0.4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153</v>
      </c>
    </row>
    <row r="629" spans="1:16" x14ac:dyDescent="0.2">
      <c r="A629" s="28" t="s">
        <v>13</v>
      </c>
      <c r="B629" s="107">
        <v>1.3</v>
      </c>
      <c r="C629" s="109">
        <v>0</v>
      </c>
      <c r="D629" s="63">
        <v>0</v>
      </c>
      <c r="E629" s="64">
        <v>1.3</v>
      </c>
      <c r="F629" s="109">
        <v>0</v>
      </c>
      <c r="G629" s="108">
        <v>0</v>
      </c>
      <c r="H629" s="64">
        <v>1.3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153</v>
      </c>
    </row>
    <row r="630" spans="1:16" x14ac:dyDescent="0.2">
      <c r="A630" s="28" t="s">
        <v>63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 x14ac:dyDescent="0.2">
      <c r="A631" s="29" t="s">
        <v>76</v>
      </c>
      <c r="B631" s="109">
        <v>0.5</v>
      </c>
      <c r="C631" s="109">
        <v>0</v>
      </c>
      <c r="D631" s="63">
        <v>0</v>
      </c>
      <c r="E631" s="64">
        <v>0.5</v>
      </c>
      <c r="F631" s="109">
        <v>0</v>
      </c>
      <c r="G631" s="108">
        <v>0</v>
      </c>
      <c r="H631" s="64">
        <v>0.5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153</v>
      </c>
    </row>
    <row r="632" spans="1:16" x14ac:dyDescent="0.2">
      <c r="A632" s="3" t="s">
        <v>68</v>
      </c>
      <c r="B632" s="64">
        <v>22.955000000000002</v>
      </c>
      <c r="C632" s="64">
        <v>0</v>
      </c>
      <c r="D632" s="64">
        <v>12.599999999999998</v>
      </c>
      <c r="E632" s="64">
        <v>35.555</v>
      </c>
      <c r="F632" s="64">
        <v>0</v>
      </c>
      <c r="G632" s="119">
        <v>0</v>
      </c>
      <c r="H632" s="64">
        <v>35.555</v>
      </c>
      <c r="I632" s="64">
        <v>0</v>
      </c>
      <c r="J632" s="64">
        <v>0</v>
      </c>
      <c r="K632" s="64">
        <v>0</v>
      </c>
      <c r="L632" s="64">
        <v>0</v>
      </c>
      <c r="M632" s="64">
        <v>0</v>
      </c>
      <c r="N632" s="4">
        <v>0</v>
      </c>
      <c r="O632" s="4">
        <v>0</v>
      </c>
      <c r="P632" s="32" t="s">
        <v>153</v>
      </c>
    </row>
    <row r="633" spans="1:16" x14ac:dyDescent="0.2">
      <c r="A633" s="28"/>
      <c r="B633" s="107"/>
      <c r="C633" s="109"/>
      <c r="D633" s="63"/>
      <c r="E633" s="64"/>
      <c r="F633" s="109"/>
      <c r="G633" s="108"/>
      <c r="H633" s="64"/>
      <c r="I633" s="63"/>
      <c r="J633" s="63"/>
      <c r="K633" s="63"/>
      <c r="L633" s="63"/>
      <c r="M633" s="109"/>
      <c r="N633" s="31"/>
      <c r="O633" s="44"/>
      <c r="P633" s="48"/>
    </row>
    <row r="634" spans="1:16" x14ac:dyDescent="0.2">
      <c r="A634" s="28" t="s">
        <v>35</v>
      </c>
      <c r="B634" s="107">
        <v>0.21099999999999999</v>
      </c>
      <c r="C634" s="109">
        <v>0</v>
      </c>
      <c r="D634" s="63">
        <v>0</v>
      </c>
      <c r="E634" s="64">
        <v>0.21099999999999999</v>
      </c>
      <c r="F634" s="109">
        <v>0</v>
      </c>
      <c r="G634" s="108">
        <v>0</v>
      </c>
      <c r="H634" s="64">
        <v>0.21099999999999999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153</v>
      </c>
    </row>
    <row r="635" spans="1:16" x14ac:dyDescent="0.2">
      <c r="A635" s="28" t="s">
        <v>57</v>
      </c>
      <c r="B635" s="107">
        <v>10.076000000000001</v>
      </c>
      <c r="C635" s="109">
        <v>0</v>
      </c>
      <c r="D635" s="63">
        <v>0</v>
      </c>
      <c r="E635" s="64">
        <v>10.076000000000001</v>
      </c>
      <c r="F635" s="109">
        <v>0</v>
      </c>
      <c r="G635" s="108">
        <v>0</v>
      </c>
      <c r="H635" s="64">
        <v>10.076000000000001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153</v>
      </c>
    </row>
    <row r="636" spans="1:16" s="1" customFormat="1" x14ac:dyDescent="0.2">
      <c r="A636" s="28" t="s">
        <v>148</v>
      </c>
      <c r="B636" s="107">
        <v>8.8119999999999994</v>
      </c>
      <c r="C636" s="109">
        <v>0</v>
      </c>
      <c r="D636" s="63">
        <v>1.5</v>
      </c>
      <c r="E636" s="64">
        <v>10.311999999999999</v>
      </c>
      <c r="F636" s="109">
        <v>0.103132000022568</v>
      </c>
      <c r="G636" s="108">
        <v>1.0001163694973625</v>
      </c>
      <c r="H636" s="64">
        <v>10.208867999977432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153</v>
      </c>
    </row>
    <row r="637" spans="1:16" x14ac:dyDescent="0.2">
      <c r="A637" s="28" t="s">
        <v>7</v>
      </c>
      <c r="B637" s="107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>
        <v>0</v>
      </c>
    </row>
    <row r="638" spans="1:16" x14ac:dyDescent="0.2">
      <c r="A638" s="28" t="s">
        <v>71</v>
      </c>
      <c r="B638" s="107">
        <v>1.0999999999999999E-2</v>
      </c>
      <c r="C638" s="109">
        <v>0</v>
      </c>
      <c r="D638" s="63">
        <v>0</v>
      </c>
      <c r="E638" s="64">
        <v>1.0999999999999999E-2</v>
      </c>
      <c r="F638" s="109">
        <v>0</v>
      </c>
      <c r="G638" s="108">
        <v>0</v>
      </c>
      <c r="H638" s="64">
        <v>1.0999999999999999E-2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 x14ac:dyDescent="0.2">
      <c r="A639" s="28" t="s">
        <v>8</v>
      </c>
      <c r="B639" s="107">
        <v>230.06</v>
      </c>
      <c r="C639" s="109">
        <v>0</v>
      </c>
      <c r="D639" s="63">
        <v>-2.3000000000000114</v>
      </c>
      <c r="E639" s="64">
        <v>227.76</v>
      </c>
      <c r="F639" s="109">
        <v>5.2510499913394497</v>
      </c>
      <c r="G639" s="108">
        <v>2.3055189635315463</v>
      </c>
      <c r="H639" s="64">
        <v>222.50895000866055</v>
      </c>
      <c r="I639" s="63">
        <v>0.46962000274658067</v>
      </c>
      <c r="J639" s="63">
        <v>3.7220002293589793E-2</v>
      </c>
      <c r="K639" s="63">
        <v>0</v>
      </c>
      <c r="L639" s="63">
        <v>0.10068000030517954</v>
      </c>
      <c r="M639" s="109">
        <v>4.4204425845266744E-2</v>
      </c>
      <c r="N639" s="31">
        <v>0.1518800013363375</v>
      </c>
      <c r="O639" s="44">
        <v>6.6684229599726697E-2</v>
      </c>
      <c r="P639" s="48" t="s">
        <v>153</v>
      </c>
    </row>
    <row r="640" spans="1:16" x14ac:dyDescent="0.2">
      <c r="A640" s="28" t="s">
        <v>9</v>
      </c>
      <c r="B640" s="107">
        <v>101.322</v>
      </c>
      <c r="C640" s="109">
        <v>0</v>
      </c>
      <c r="D640" s="63">
        <v>-3.5</v>
      </c>
      <c r="E640" s="64">
        <v>97.822000000000003</v>
      </c>
      <c r="F640" s="109">
        <v>29.164239985711902</v>
      </c>
      <c r="G640" s="108">
        <v>29.81357975272628</v>
      </c>
      <c r="H640" s="64">
        <v>68.657760014288101</v>
      </c>
      <c r="I640" s="63">
        <v>15.600000000000032</v>
      </c>
      <c r="J640" s="63">
        <v>11.3</v>
      </c>
      <c r="K640" s="63">
        <v>0</v>
      </c>
      <c r="L640" s="63">
        <v>0</v>
      </c>
      <c r="M640" s="109">
        <v>0</v>
      </c>
      <c r="N640" s="31">
        <v>6.7250000000000085</v>
      </c>
      <c r="O640" s="44">
        <v>6.874731655455836</v>
      </c>
      <c r="P640" s="48">
        <v>8.2093323441320472</v>
      </c>
    </row>
    <row r="641" spans="1:16" x14ac:dyDescent="0.2">
      <c r="A641" s="28" t="s">
        <v>10</v>
      </c>
      <c r="B641" s="107">
        <v>10.574999999999999</v>
      </c>
      <c r="C641" s="109">
        <v>0</v>
      </c>
      <c r="D641" s="63">
        <v>0</v>
      </c>
      <c r="E641" s="64">
        <v>10.574999999999999</v>
      </c>
      <c r="F641" s="109">
        <v>0</v>
      </c>
      <c r="G641" s="108">
        <v>0</v>
      </c>
      <c r="H641" s="64">
        <v>10.574999999999999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 x14ac:dyDescent="0.2">
      <c r="A642" s="28" t="s">
        <v>11</v>
      </c>
      <c r="B642" s="107">
        <v>13.244</v>
      </c>
      <c r="C642" s="109">
        <v>0</v>
      </c>
      <c r="D642" s="63">
        <v>-12.6</v>
      </c>
      <c r="E642" s="64">
        <v>0.64400000000000013</v>
      </c>
      <c r="F642" s="109">
        <v>0</v>
      </c>
      <c r="G642" s="108">
        <v>0</v>
      </c>
      <c r="H642" s="64">
        <v>0.64400000000000013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 x14ac:dyDescent="0.2">
      <c r="A643" s="28" t="s">
        <v>36</v>
      </c>
      <c r="B643" s="107">
        <v>0.69899999999999995</v>
      </c>
      <c r="C643" s="109">
        <v>0</v>
      </c>
      <c r="D643" s="63">
        <v>0</v>
      </c>
      <c r="E643" s="64">
        <v>0.69899999999999995</v>
      </c>
      <c r="F643" s="109">
        <v>0</v>
      </c>
      <c r="G643" s="108">
        <v>0</v>
      </c>
      <c r="H643" s="64">
        <v>0.69899999999999995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 x14ac:dyDescent="0.2">
      <c r="A644" s="28" t="s">
        <v>12</v>
      </c>
      <c r="B644" s="107">
        <v>1.0999999999999999E-2</v>
      </c>
      <c r="C644" s="109">
        <v>0</v>
      </c>
      <c r="D644" s="63">
        <v>2.2999999999999998</v>
      </c>
      <c r="E644" s="64">
        <v>2.3109999999999999</v>
      </c>
      <c r="F644" s="109">
        <v>0</v>
      </c>
      <c r="G644" s="108">
        <v>0</v>
      </c>
      <c r="H644" s="64">
        <v>2.3109999999999999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153</v>
      </c>
    </row>
    <row r="645" spans="1:16" x14ac:dyDescent="0.2">
      <c r="A645" s="28" t="s">
        <v>37</v>
      </c>
      <c r="B645" s="107">
        <v>1.2529999999999999</v>
      </c>
      <c r="C645" s="109">
        <v>0</v>
      </c>
      <c r="D645" s="63">
        <v>0</v>
      </c>
      <c r="E645" s="64">
        <v>1.2529999999999999</v>
      </c>
      <c r="F645" s="109">
        <v>0</v>
      </c>
      <c r="G645" s="108">
        <v>0</v>
      </c>
      <c r="H645" s="64">
        <v>1.2529999999999999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 t="s">
        <v>153</v>
      </c>
    </row>
    <row r="646" spans="1:16" x14ac:dyDescent="0.2">
      <c r="A646" s="28" t="s">
        <v>64</v>
      </c>
      <c r="B646" s="107">
        <v>6.2629999999999999</v>
      </c>
      <c r="C646" s="109">
        <v>0</v>
      </c>
      <c r="D646" s="63">
        <v>0</v>
      </c>
      <c r="E646" s="64">
        <v>6.2629999999999999</v>
      </c>
      <c r="F646" s="109">
        <v>0</v>
      </c>
      <c r="G646" s="108">
        <v>0</v>
      </c>
      <c r="H646" s="64">
        <v>6.2629999999999999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153</v>
      </c>
    </row>
    <row r="647" spans="1:16" x14ac:dyDescent="0.2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">
      <c r="A648" s="2" t="s">
        <v>69</v>
      </c>
      <c r="B648" s="118">
        <v>405.49199999999996</v>
      </c>
      <c r="C648" s="64">
        <v>0</v>
      </c>
      <c r="D648" s="65">
        <v>-2</v>
      </c>
      <c r="E648" s="64">
        <v>403.49199999999996</v>
      </c>
      <c r="F648" s="64">
        <v>34.51842197707392</v>
      </c>
      <c r="G648" s="119">
        <v>8.5549210336447619</v>
      </c>
      <c r="H648" s="64">
        <v>368.97357802292606</v>
      </c>
      <c r="I648" s="65">
        <v>16.069620002746614</v>
      </c>
      <c r="J648" s="65">
        <v>11.337220002293588</v>
      </c>
      <c r="K648" s="65">
        <v>0</v>
      </c>
      <c r="L648" s="65">
        <v>0.1006800003051822</v>
      </c>
      <c r="M648" s="64">
        <v>2.4952167652687592E-2</v>
      </c>
      <c r="N648" s="4">
        <v>6.876880001336346</v>
      </c>
      <c r="O648" s="54">
        <v>1.7043411025091815</v>
      </c>
      <c r="P648" s="55" t="s">
        <v>153</v>
      </c>
    </row>
    <row r="649" spans="1:16" x14ac:dyDescent="0.2">
      <c r="A649" s="28"/>
      <c r="B649" s="107"/>
      <c r="C649" s="109"/>
      <c r="D649" s="63"/>
      <c r="E649" s="64"/>
      <c r="F649" s="109"/>
      <c r="G649" s="108"/>
      <c r="H649" s="64"/>
      <c r="I649" s="109"/>
      <c r="J649" s="109"/>
      <c r="K649" s="109"/>
      <c r="L649" s="109"/>
      <c r="M649" s="109"/>
      <c r="N649" s="31"/>
      <c r="O649" s="44"/>
      <c r="P649" s="47"/>
    </row>
    <row r="650" spans="1:16" x14ac:dyDescent="0.2">
      <c r="A650" s="135" t="s">
        <v>78</v>
      </c>
      <c r="B650" s="109">
        <v>1.35</v>
      </c>
      <c r="C650" s="109">
        <v>0</v>
      </c>
      <c r="D650" s="63">
        <v>0</v>
      </c>
      <c r="E650" s="64">
        <v>1.35</v>
      </c>
      <c r="F650" s="109">
        <v>0</v>
      </c>
      <c r="G650" s="108">
        <v>0</v>
      </c>
      <c r="H650" s="64">
        <v>1.35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31">
        <v>0</v>
      </c>
      <c r="P650" s="32" t="s">
        <v>59</v>
      </c>
    </row>
    <row r="651" spans="1:16" x14ac:dyDescent="0.2">
      <c r="A651" s="29"/>
      <c r="B651" s="107"/>
      <c r="C651" s="109"/>
      <c r="D651" s="63"/>
      <c r="E651" s="64"/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8"/>
    </row>
    <row r="652" spans="1:16" x14ac:dyDescent="0.2">
      <c r="A652" s="29" t="s">
        <v>58</v>
      </c>
      <c r="B652" s="107">
        <v>4.2789999999999999</v>
      </c>
      <c r="C652" s="109">
        <v>0</v>
      </c>
      <c r="D652" s="63">
        <v>0</v>
      </c>
      <c r="E652" s="64">
        <v>4.2789999999999999</v>
      </c>
      <c r="F652" s="109">
        <v>0</v>
      </c>
      <c r="G652" s="108">
        <v>0</v>
      </c>
      <c r="H652" s="64">
        <v>4.2789999999999999</v>
      </c>
      <c r="I652" s="63">
        <v>0</v>
      </c>
      <c r="J652" s="63">
        <v>0</v>
      </c>
      <c r="K652" s="63">
        <v>0</v>
      </c>
      <c r="L652" s="63">
        <v>0</v>
      </c>
      <c r="M652" s="109">
        <v>0</v>
      </c>
      <c r="N652" s="31">
        <v>0</v>
      </c>
      <c r="O652" s="44">
        <v>0</v>
      </c>
      <c r="P652" s="47" t="s">
        <v>153</v>
      </c>
    </row>
    <row r="653" spans="1:16" x14ac:dyDescent="0.2">
      <c r="A653" s="29"/>
      <c r="B653" s="109">
        <v>0</v>
      </c>
      <c r="C653" s="109">
        <v>0</v>
      </c>
      <c r="D653" s="63">
        <v>0</v>
      </c>
      <c r="E653" s="64">
        <v>0</v>
      </c>
      <c r="F653" s="109"/>
      <c r="G653" s="108"/>
      <c r="H653" s="64"/>
      <c r="I653" s="63"/>
      <c r="J653" s="63"/>
      <c r="K653" s="63"/>
      <c r="L653" s="63"/>
      <c r="M653" s="109"/>
      <c r="N653" s="31"/>
      <c r="O653" s="44"/>
      <c r="P653" s="47"/>
    </row>
    <row r="654" spans="1:16" x14ac:dyDescent="0.2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2">
      <c r="A655" s="135" t="s">
        <v>79</v>
      </c>
      <c r="B655" s="109">
        <v>6.093</v>
      </c>
      <c r="C655" s="109">
        <v>0</v>
      </c>
      <c r="D655" s="63">
        <v>0</v>
      </c>
      <c r="E655" s="64">
        <v>6.093</v>
      </c>
      <c r="F655" s="109">
        <v>6.0000000000000001E-3</v>
      </c>
      <c r="G655" s="108">
        <v>9.8473658296405711E-2</v>
      </c>
      <c r="H655" s="64">
        <v>6.0869999999999997</v>
      </c>
      <c r="I655" s="58">
        <v>0</v>
      </c>
      <c r="J655" s="58">
        <v>0</v>
      </c>
      <c r="K655" s="58">
        <v>0</v>
      </c>
      <c r="L655" s="58">
        <v>0</v>
      </c>
      <c r="M655" s="109">
        <v>0</v>
      </c>
      <c r="N655" s="31">
        <v>0</v>
      </c>
      <c r="O655" s="31">
        <v>0</v>
      </c>
      <c r="P655" s="32" t="s">
        <v>59</v>
      </c>
    </row>
    <row r="656" spans="1:16" x14ac:dyDescent="0.2">
      <c r="A656" s="28" t="s">
        <v>70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/>
      <c r="J656" s="58"/>
      <c r="K656" s="58"/>
      <c r="L656" s="58"/>
      <c r="M656" s="109"/>
      <c r="N656" s="31"/>
      <c r="O656" s="31"/>
      <c r="P656" s="48"/>
    </row>
    <row r="657" spans="1:16" x14ac:dyDescent="0.2">
      <c r="A657" s="38"/>
      <c r="B657" s="120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2">
      <c r="A658" s="40" t="s">
        <v>52</v>
      </c>
      <c r="B658" s="107">
        <v>4.8</v>
      </c>
      <c r="C658" s="109">
        <v>0</v>
      </c>
      <c r="D658" s="63">
        <v>0</v>
      </c>
      <c r="E658" s="64">
        <v>4.8</v>
      </c>
      <c r="F658" s="109"/>
      <c r="G658" s="108"/>
      <c r="H658" s="64">
        <v>4.8</v>
      </c>
      <c r="I658" s="63"/>
      <c r="J658" s="63"/>
      <c r="K658" s="63"/>
      <c r="L658" s="63"/>
      <c r="M658" s="109"/>
      <c r="N658" s="31"/>
      <c r="O658" s="44"/>
      <c r="P658" s="47"/>
    </row>
    <row r="659" spans="1:16" x14ac:dyDescent="0.2">
      <c r="A659" s="28"/>
      <c r="B659" s="107"/>
      <c r="C659" s="109"/>
      <c r="D659" s="63"/>
      <c r="E659" s="64"/>
      <c r="F659" s="109"/>
      <c r="G659" s="108"/>
      <c r="H659" s="64"/>
      <c r="I659" s="109"/>
      <c r="J659" s="109"/>
      <c r="K659" s="109"/>
      <c r="L659" s="109"/>
      <c r="M659" s="109"/>
      <c r="N659" s="31"/>
      <c r="O659" s="44"/>
      <c r="P659" s="47"/>
    </row>
    <row r="660" spans="1:16" s="1" customFormat="1" x14ac:dyDescent="0.2">
      <c r="A660" s="2" t="s">
        <v>14</v>
      </c>
      <c r="B660" s="118">
        <v>422.01400000000001</v>
      </c>
      <c r="C660" s="64">
        <v>0</v>
      </c>
      <c r="D660" s="65">
        <v>-2</v>
      </c>
      <c r="E660" s="64">
        <v>420.01400000000001</v>
      </c>
      <c r="F660" s="64">
        <v>34.524421977073921</v>
      </c>
      <c r="G660" s="119">
        <v>8.2198264765160012</v>
      </c>
      <c r="H660" s="64">
        <v>385.48957802292608</v>
      </c>
      <c r="I660" s="65">
        <v>16.069620002746614</v>
      </c>
      <c r="J660" s="65">
        <v>11.337220002293588</v>
      </c>
      <c r="K660" s="65">
        <v>0</v>
      </c>
      <c r="L660" s="65">
        <v>0.1006800003051822</v>
      </c>
      <c r="M660" s="64">
        <v>2.3970629623103566E-2</v>
      </c>
      <c r="N660" s="4">
        <v>6.876880001336346</v>
      </c>
      <c r="O660" s="54">
        <v>1.6372978046770692</v>
      </c>
      <c r="P660" s="55" t="s">
        <v>153</v>
      </c>
    </row>
    <row r="661" spans="1:16" x14ac:dyDescent="0.2">
      <c r="A661" s="37"/>
      <c r="B661" s="111"/>
      <c r="C661" s="112"/>
      <c r="D661" s="66"/>
      <c r="E661" s="113"/>
      <c r="F661" s="66"/>
      <c r="G661" s="114"/>
      <c r="H661" s="113"/>
      <c r="I661" s="115"/>
      <c r="J661" s="115"/>
      <c r="K661" s="115"/>
      <c r="L661" s="115"/>
      <c r="M661" s="66"/>
      <c r="N661" s="35"/>
      <c r="O661" s="45"/>
      <c r="P661" s="49"/>
    </row>
    <row r="665" spans="1:16" x14ac:dyDescent="0.2">
      <c r="A665" s="12"/>
      <c r="B665" s="76"/>
      <c r="C665" s="77"/>
      <c r="D665" s="59"/>
      <c r="I665" s="121">
        <v>44867</v>
      </c>
    </row>
    <row r="666" spans="1:16" x14ac:dyDescent="0.2">
      <c r="A666" s="13"/>
      <c r="B666" s="79"/>
      <c r="C666" s="60" t="s">
        <v>15</v>
      </c>
      <c r="D666" s="60" t="s">
        <v>15</v>
      </c>
      <c r="E666" s="80" t="s">
        <v>67</v>
      </c>
      <c r="F666" s="60" t="s">
        <v>17</v>
      </c>
      <c r="G666" s="81" t="s">
        <v>18</v>
      </c>
      <c r="H666" s="82"/>
      <c r="I666" s="83" t="s">
        <v>19</v>
      </c>
      <c r="J666" s="84"/>
      <c r="K666" s="84"/>
      <c r="L666" s="84"/>
      <c r="M666" s="85"/>
      <c r="N666" s="15"/>
      <c r="O666" s="16"/>
      <c r="P666" s="13" t="s">
        <v>53</v>
      </c>
    </row>
    <row r="667" spans="1:16" x14ac:dyDescent="0.2">
      <c r="A667" s="17" t="s">
        <v>0</v>
      </c>
      <c r="B667" s="86" t="s">
        <v>151</v>
      </c>
      <c r="C667" s="87" t="s">
        <v>21</v>
      </c>
      <c r="D667" s="61" t="s">
        <v>21</v>
      </c>
      <c r="E667" s="88" t="s">
        <v>15</v>
      </c>
      <c r="F667" s="87" t="s">
        <v>22</v>
      </c>
      <c r="G667" s="89" t="s">
        <v>23</v>
      </c>
      <c r="H667" s="88" t="s">
        <v>24</v>
      </c>
      <c r="I667" s="90" t="s">
        <v>25</v>
      </c>
      <c r="J667" s="90"/>
      <c r="K667" s="90"/>
      <c r="L667" s="91" t="s">
        <v>16</v>
      </c>
      <c r="M667" s="92"/>
      <c r="N667" s="20" t="s">
        <v>26</v>
      </c>
      <c r="O667" s="15"/>
      <c r="P667" s="21" t="s">
        <v>54</v>
      </c>
    </row>
    <row r="668" spans="1:16" x14ac:dyDescent="0.2">
      <c r="A668" s="17"/>
      <c r="B668" s="86" t="s">
        <v>65</v>
      </c>
      <c r="C668" s="87" t="s">
        <v>28</v>
      </c>
      <c r="D668" s="61" t="s">
        <v>28</v>
      </c>
      <c r="E668" s="88" t="s">
        <v>20</v>
      </c>
      <c r="F668" s="61" t="s">
        <v>29</v>
      </c>
      <c r="G668" s="89" t="s">
        <v>30</v>
      </c>
      <c r="H668" s="88" t="s">
        <v>31</v>
      </c>
      <c r="I668" s="93">
        <v>44846</v>
      </c>
      <c r="J668" s="93">
        <v>44853</v>
      </c>
      <c r="K668" s="93">
        <v>44860</v>
      </c>
      <c r="L668" s="94" t="s">
        <v>24</v>
      </c>
      <c r="M668" s="60" t="s">
        <v>30</v>
      </c>
      <c r="N668" s="14" t="s">
        <v>24</v>
      </c>
      <c r="O668" s="14" t="s">
        <v>30</v>
      </c>
      <c r="P668" s="21" t="s">
        <v>55</v>
      </c>
    </row>
    <row r="669" spans="1:16" x14ac:dyDescent="0.2">
      <c r="A669" s="22"/>
      <c r="B669" s="86"/>
      <c r="C669" s="61" t="s">
        <v>32</v>
      </c>
      <c r="D669" s="61" t="s">
        <v>66</v>
      </c>
      <c r="E669" s="88" t="s">
        <v>27</v>
      </c>
      <c r="F669" s="61" t="s">
        <v>33</v>
      </c>
      <c r="G669" s="89" t="s">
        <v>15</v>
      </c>
      <c r="H669" s="88"/>
      <c r="I669" s="116"/>
      <c r="J669" s="116"/>
      <c r="K669" s="99"/>
      <c r="L669" s="116"/>
      <c r="M669" s="61" t="s">
        <v>15</v>
      </c>
      <c r="N669" s="19"/>
      <c r="O669" s="18" t="s">
        <v>15</v>
      </c>
      <c r="P669" s="22" t="s">
        <v>31</v>
      </c>
    </row>
    <row r="670" spans="1:16" x14ac:dyDescent="0.2">
      <c r="A670" s="36"/>
      <c r="B670" s="117"/>
      <c r="C670" s="101"/>
      <c r="D670" s="67"/>
      <c r="E670" s="102"/>
      <c r="F670" s="67"/>
      <c r="G670" s="103"/>
      <c r="H670" s="102"/>
      <c r="I670" s="104"/>
      <c r="J670" s="104"/>
      <c r="K670" s="104"/>
      <c r="L670" s="105"/>
      <c r="M670" s="106"/>
      <c r="N670" s="27"/>
      <c r="O670" s="42"/>
      <c r="P670" s="46"/>
    </row>
    <row r="671" spans="1:16" x14ac:dyDescent="0.2">
      <c r="A671" s="28"/>
      <c r="B671" s="206" t="s">
        <v>131</v>
      </c>
      <c r="C671" s="207"/>
      <c r="D671" s="207"/>
      <c r="E671" s="207"/>
      <c r="F671" s="207"/>
      <c r="G671" s="207"/>
      <c r="H671" s="207"/>
      <c r="I671" s="207"/>
      <c r="J671" s="207"/>
      <c r="K671" s="207"/>
      <c r="L671" s="207"/>
      <c r="M671" s="207"/>
      <c r="N671" s="207"/>
      <c r="O671" s="208"/>
      <c r="P671" s="47"/>
    </row>
    <row r="672" spans="1:16" x14ac:dyDescent="0.2">
      <c r="A672" s="28"/>
      <c r="B672" s="107"/>
      <c r="C672" s="70"/>
      <c r="D672" s="63"/>
      <c r="E672" s="65"/>
      <c r="F672" s="63"/>
      <c r="G672" s="108"/>
      <c r="H672" s="65"/>
      <c r="I672" s="99"/>
      <c r="J672" s="99"/>
      <c r="K672" s="99"/>
      <c r="L672" s="99"/>
      <c r="M672" s="63"/>
      <c r="N672" s="30"/>
      <c r="O672" s="43"/>
      <c r="P672" s="47"/>
    </row>
    <row r="673" spans="1:16" x14ac:dyDescent="0.2">
      <c r="A673" s="28" t="s">
        <v>1</v>
      </c>
      <c r="B673" s="107">
        <v>13.3</v>
      </c>
      <c r="C673" s="109">
        <v>-6</v>
      </c>
      <c r="D673" s="63">
        <v>-6.6999999999999957</v>
      </c>
      <c r="E673" s="64">
        <v>6.600000000000005</v>
      </c>
      <c r="F673" s="109">
        <v>5.577</v>
      </c>
      <c r="G673" s="108">
        <v>84.499999999999943</v>
      </c>
      <c r="H673" s="64">
        <v>1.023000000000005</v>
      </c>
      <c r="I673" s="63">
        <v>0</v>
      </c>
      <c r="J673" s="63">
        <v>0</v>
      </c>
      <c r="K673" s="63">
        <v>1.4000000000000234E-2</v>
      </c>
      <c r="L673" s="63">
        <v>1.499999999999968E-2</v>
      </c>
      <c r="M673" s="109">
        <v>0.22727272727272227</v>
      </c>
      <c r="N673" s="31">
        <v>7.2499999999999787E-3</v>
      </c>
      <c r="O673" s="44">
        <v>0.10984848484848445</v>
      </c>
      <c r="P673" s="48" t="s">
        <v>153</v>
      </c>
    </row>
    <row r="674" spans="1:16" x14ac:dyDescent="0.2">
      <c r="A674" s="28" t="s">
        <v>2</v>
      </c>
      <c r="B674" s="107">
        <v>19.565000000000001</v>
      </c>
      <c r="C674" s="109">
        <v>0</v>
      </c>
      <c r="D674" s="63">
        <v>0.39999999999999858</v>
      </c>
      <c r="E674" s="64">
        <v>19.965</v>
      </c>
      <c r="F674" s="109">
        <v>0</v>
      </c>
      <c r="G674" s="108">
        <v>0</v>
      </c>
      <c r="H674" s="64">
        <v>19.965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153</v>
      </c>
    </row>
    <row r="675" spans="1:16" x14ac:dyDescent="0.2">
      <c r="A675" s="28" t="s">
        <v>3</v>
      </c>
      <c r="B675" s="107">
        <v>0.3</v>
      </c>
      <c r="C675" s="109">
        <v>0</v>
      </c>
      <c r="D675" s="63">
        <v>0</v>
      </c>
      <c r="E675" s="64">
        <v>0.3</v>
      </c>
      <c r="F675" s="109">
        <v>0</v>
      </c>
      <c r="G675" s="108">
        <v>0</v>
      </c>
      <c r="H675" s="64">
        <v>0.3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153</v>
      </c>
    </row>
    <row r="676" spans="1:16" s="1" customFormat="1" x14ac:dyDescent="0.2">
      <c r="A676" s="28" t="s">
        <v>4</v>
      </c>
      <c r="B676" s="107">
        <v>9.4</v>
      </c>
      <c r="C676" s="109">
        <v>0</v>
      </c>
      <c r="D676" s="63">
        <v>0</v>
      </c>
      <c r="E676" s="64">
        <v>9.4</v>
      </c>
      <c r="F676" s="109">
        <v>0</v>
      </c>
      <c r="G676" s="108">
        <v>0</v>
      </c>
      <c r="H676" s="64">
        <v>9.4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 x14ac:dyDescent="0.2">
      <c r="A677" s="28" t="s">
        <v>5</v>
      </c>
      <c r="B677" s="107">
        <v>38.409999999999997</v>
      </c>
      <c r="C677" s="109">
        <v>0</v>
      </c>
      <c r="D677" s="63">
        <v>81</v>
      </c>
      <c r="E677" s="64">
        <v>119.41</v>
      </c>
      <c r="F677" s="109">
        <v>148.4060201950073</v>
      </c>
      <c r="G677" s="108">
        <v>124.28274030232585</v>
      </c>
      <c r="H677" s="64">
        <v>-28.996020195007304</v>
      </c>
      <c r="I677" s="63">
        <v>5.9000000000025921E-2</v>
      </c>
      <c r="J677" s="63">
        <v>0</v>
      </c>
      <c r="K677" s="63">
        <v>2.2999999999996135E-2</v>
      </c>
      <c r="L677" s="63">
        <v>0</v>
      </c>
      <c r="M677" s="109">
        <v>0</v>
      </c>
      <c r="N677" s="31">
        <v>2.0500000000005514E-2</v>
      </c>
      <c r="O677" s="44">
        <v>1.7167741395197649E-2</v>
      </c>
      <c r="P677" s="48">
        <v>0</v>
      </c>
    </row>
    <row r="678" spans="1:16" x14ac:dyDescent="0.2">
      <c r="A678" s="28" t="s">
        <v>34</v>
      </c>
      <c r="B678" s="107">
        <v>0.1</v>
      </c>
      <c r="C678" s="109">
        <v>0</v>
      </c>
      <c r="D678" s="63">
        <v>0</v>
      </c>
      <c r="E678" s="64">
        <v>0.1</v>
      </c>
      <c r="F678" s="109">
        <v>0</v>
      </c>
      <c r="G678" s="108">
        <v>0</v>
      </c>
      <c r="H678" s="64">
        <v>0.1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153</v>
      </c>
    </row>
    <row r="679" spans="1:16" x14ac:dyDescent="0.2">
      <c r="A679" s="28" t="s">
        <v>6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">
      <c r="A680" s="28" t="s">
        <v>13</v>
      </c>
      <c r="B680" s="107">
        <v>20.100000000000001</v>
      </c>
      <c r="C680" s="109">
        <v>0</v>
      </c>
      <c r="D680" s="63">
        <v>-6.1</v>
      </c>
      <c r="E680" s="64">
        <v>14.000000000000002</v>
      </c>
      <c r="F680" s="109">
        <v>0</v>
      </c>
      <c r="G680" s="108">
        <v>0</v>
      </c>
      <c r="H680" s="64">
        <v>14.000000000000002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 t="s">
        <v>153</v>
      </c>
    </row>
    <row r="681" spans="1:16" x14ac:dyDescent="0.2">
      <c r="A681" s="28" t="s">
        <v>63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2">
      <c r="A682" s="29" t="s">
        <v>76</v>
      </c>
      <c r="B682" s="109">
        <v>10</v>
      </c>
      <c r="C682" s="109">
        <v>0</v>
      </c>
      <c r="D682" s="63">
        <v>-9.9</v>
      </c>
      <c r="E682" s="64">
        <v>9.9999999999999645E-2</v>
      </c>
      <c r="F682" s="109">
        <v>0</v>
      </c>
      <c r="G682" s="108">
        <v>0</v>
      </c>
      <c r="H682" s="64">
        <v>9.9999999999999645E-2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 t="s">
        <v>153</v>
      </c>
    </row>
    <row r="683" spans="1:16" x14ac:dyDescent="0.2">
      <c r="A683" s="3" t="s">
        <v>68</v>
      </c>
      <c r="B683" s="64">
        <v>111.17499999999998</v>
      </c>
      <c r="C683" s="64">
        <v>-6</v>
      </c>
      <c r="D683" s="64">
        <v>58.700000000000017</v>
      </c>
      <c r="E683" s="64">
        <v>169.875</v>
      </c>
      <c r="F683" s="64">
        <v>153.9830201950073</v>
      </c>
      <c r="G683" s="119">
        <v>90.644897833705556</v>
      </c>
      <c r="H683" s="64">
        <v>15.891979804992701</v>
      </c>
      <c r="I683" s="64">
        <v>5.9000000000025921E-2</v>
      </c>
      <c r="J683" s="64">
        <v>0</v>
      </c>
      <c r="K683" s="64">
        <v>3.6999999999996369E-2</v>
      </c>
      <c r="L683" s="64">
        <v>1.499999999999968E-2</v>
      </c>
      <c r="M683" s="64">
        <v>8.8300220750549985E-3</v>
      </c>
      <c r="N683" s="4">
        <v>2.7750000000005492E-2</v>
      </c>
      <c r="O683" s="4">
        <v>1.6335540838855328E-2</v>
      </c>
      <c r="P683" s="32" t="s">
        <v>153</v>
      </c>
    </row>
    <row r="684" spans="1:16" x14ac:dyDescent="0.2">
      <c r="A684" s="28"/>
      <c r="B684" s="107"/>
      <c r="C684" s="109"/>
      <c r="D684" s="63"/>
      <c r="E684" s="64"/>
      <c r="F684" s="109"/>
      <c r="G684" s="108"/>
      <c r="H684" s="64"/>
      <c r="I684" s="63"/>
      <c r="J684" s="63"/>
      <c r="K684" s="63"/>
      <c r="L684" s="63"/>
      <c r="M684" s="109"/>
      <c r="N684" s="31"/>
      <c r="O684" s="44"/>
      <c r="P684" s="48"/>
    </row>
    <row r="685" spans="1:16" x14ac:dyDescent="0.2">
      <c r="A685" s="28" t="s">
        <v>35</v>
      </c>
      <c r="B685" s="107">
        <v>1.0920000000000001</v>
      </c>
      <c r="C685" s="109">
        <v>0</v>
      </c>
      <c r="D685" s="63">
        <v>-1.1000000000000001</v>
      </c>
      <c r="E685" s="64">
        <v>-8.0000000000000071E-3</v>
      </c>
      <c r="F685" s="109">
        <v>0</v>
      </c>
      <c r="G685" s="108">
        <v>0</v>
      </c>
      <c r="H685" s="64">
        <v>-8.0000000000000071E-3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>
        <v>0</v>
      </c>
    </row>
    <row r="686" spans="1:16" x14ac:dyDescent="0.2">
      <c r="A686" s="28" t="s">
        <v>57</v>
      </c>
      <c r="B686" s="107">
        <v>44.963999999999999</v>
      </c>
      <c r="C686" s="109">
        <v>0</v>
      </c>
      <c r="D686" s="63">
        <v>-40.6</v>
      </c>
      <c r="E686" s="64">
        <v>4.3639999999999972</v>
      </c>
      <c r="F686" s="109">
        <v>1.6520000457763698E-2</v>
      </c>
      <c r="G686" s="108">
        <v>0.37855179784059828</v>
      </c>
      <c r="H686" s="64">
        <v>4.3474799995422337</v>
      </c>
      <c r="I686" s="63">
        <v>0</v>
      </c>
      <c r="J686" s="63">
        <v>0</v>
      </c>
      <c r="K686" s="63">
        <v>0</v>
      </c>
      <c r="L686" s="63">
        <v>1.6520000457763698E-2</v>
      </c>
      <c r="M686" s="109">
        <v>0.37855179784059828</v>
      </c>
      <c r="N686" s="31">
        <v>4.1300001144409246E-3</v>
      </c>
      <c r="O686" s="44">
        <v>9.463794946014957E-2</v>
      </c>
      <c r="P686" s="48" t="s">
        <v>153</v>
      </c>
    </row>
    <row r="687" spans="1:16" x14ac:dyDescent="0.2">
      <c r="A687" s="28" t="s">
        <v>148</v>
      </c>
      <c r="B687" s="107">
        <v>218.501</v>
      </c>
      <c r="C687" s="109">
        <v>0</v>
      </c>
      <c r="D687" s="63">
        <v>-118.8</v>
      </c>
      <c r="E687" s="64">
        <v>99.701000000000008</v>
      </c>
      <c r="F687" s="109">
        <v>34.428616043946597</v>
      </c>
      <c r="G687" s="108">
        <v>34.531866324256121</v>
      </c>
      <c r="H687" s="64">
        <v>65.272383956053403</v>
      </c>
      <c r="I687" s="63">
        <v>0.33866000050240075</v>
      </c>
      <c r="J687" s="63">
        <v>0.10807799978650223</v>
      </c>
      <c r="K687" s="63">
        <v>0.16744200329380021</v>
      </c>
      <c r="L687" s="63">
        <v>0.35895600567949515</v>
      </c>
      <c r="M687" s="109">
        <v>0.36003250286305566</v>
      </c>
      <c r="N687" s="31">
        <v>0.24328400231554959</v>
      </c>
      <c r="O687" s="44">
        <v>0.24401360298848515</v>
      </c>
      <c r="P687" s="48" t="s">
        <v>153</v>
      </c>
    </row>
    <row r="688" spans="1:16" x14ac:dyDescent="0.2">
      <c r="A688" s="28" t="s">
        <v>7</v>
      </c>
      <c r="B688" s="107">
        <v>41.3</v>
      </c>
      <c r="C688" s="109">
        <v>0</v>
      </c>
      <c r="D688" s="63">
        <v>-27.8</v>
      </c>
      <c r="E688" s="64">
        <v>13.499999999999996</v>
      </c>
      <c r="F688" s="109">
        <v>1.08266397979856</v>
      </c>
      <c r="G688" s="108">
        <v>8.0197331836930381</v>
      </c>
      <c r="H688" s="64">
        <v>12.417336020201436</v>
      </c>
      <c r="I688" s="63">
        <v>0</v>
      </c>
      <c r="J688" s="63">
        <v>0</v>
      </c>
      <c r="K688" s="63">
        <v>0</v>
      </c>
      <c r="L688" s="63">
        <v>4.7200000286995447E-4</v>
      </c>
      <c r="M688" s="109">
        <v>3.4962963175552194E-3</v>
      </c>
      <c r="N688" s="31">
        <v>1.1800000071748862E-4</v>
      </c>
      <c r="O688" s="44">
        <v>8.7407407938880485E-4</v>
      </c>
      <c r="P688" s="48" t="s">
        <v>153</v>
      </c>
    </row>
    <row r="689" spans="1:17" x14ac:dyDescent="0.2">
      <c r="A689" s="28" t="s">
        <v>71</v>
      </c>
      <c r="B689" s="107">
        <v>6.3739999999999997</v>
      </c>
      <c r="C689" s="109">
        <v>0</v>
      </c>
      <c r="D689" s="63">
        <v>30.000000000000004</v>
      </c>
      <c r="E689" s="64">
        <v>36.374000000000002</v>
      </c>
      <c r="F689" s="109">
        <v>33.797679967179903</v>
      </c>
      <c r="G689" s="108">
        <v>92.917138525265017</v>
      </c>
      <c r="H689" s="64">
        <v>2.5763200328200995</v>
      </c>
      <c r="I689" s="63">
        <v>0</v>
      </c>
      <c r="J689" s="63">
        <v>1.2000000000000455E-2</v>
      </c>
      <c r="K689" s="63">
        <v>4.9999999999954525E-3</v>
      </c>
      <c r="L689" s="63">
        <v>1.0000000000005116E-2</v>
      </c>
      <c r="M689" s="109">
        <v>2.7492164733065146E-2</v>
      </c>
      <c r="N689" s="31">
        <v>6.7500000000002558E-3</v>
      </c>
      <c r="O689" s="44">
        <v>1.8557211194810182E-2</v>
      </c>
      <c r="P689" s="48" t="s">
        <v>153</v>
      </c>
    </row>
    <row r="690" spans="1:17" x14ac:dyDescent="0.2">
      <c r="A690" s="28" t="s">
        <v>8</v>
      </c>
      <c r="B690" s="107">
        <v>32.203000000000003</v>
      </c>
      <c r="C690" s="109">
        <v>0</v>
      </c>
      <c r="D690" s="63">
        <v>-7.6999999999999993</v>
      </c>
      <c r="E690" s="64">
        <v>24.503000000000004</v>
      </c>
      <c r="F690" s="109">
        <v>0</v>
      </c>
      <c r="G690" s="108">
        <v>0</v>
      </c>
      <c r="H690" s="64">
        <v>24.503000000000004</v>
      </c>
      <c r="I690" s="63">
        <v>0</v>
      </c>
      <c r="J690" s="63">
        <v>0</v>
      </c>
      <c r="K690" s="63">
        <v>0</v>
      </c>
      <c r="L690" s="63">
        <v>0</v>
      </c>
      <c r="M690" s="109">
        <v>0</v>
      </c>
      <c r="N690" s="31">
        <v>0</v>
      </c>
      <c r="O690" s="44">
        <v>0</v>
      </c>
      <c r="P690" s="48" t="s">
        <v>153</v>
      </c>
    </row>
    <row r="691" spans="1:17" x14ac:dyDescent="0.2">
      <c r="A691" s="28" t="s">
        <v>9</v>
      </c>
      <c r="B691" s="107">
        <v>12.096</v>
      </c>
      <c r="C691" s="109">
        <v>0</v>
      </c>
      <c r="D691" s="63">
        <v>-0.69999999999999929</v>
      </c>
      <c r="E691" s="64">
        <v>11.396000000000001</v>
      </c>
      <c r="F691" s="109">
        <v>3.0195000305175803</v>
      </c>
      <c r="G691" s="108">
        <v>26.496139263931028</v>
      </c>
      <c r="H691" s="64">
        <v>8.3764999694824205</v>
      </c>
      <c r="I691" s="63">
        <v>0</v>
      </c>
      <c r="J691" s="63">
        <v>0</v>
      </c>
      <c r="K691" s="63">
        <v>2.4615000305175805</v>
      </c>
      <c r="L691" s="63">
        <v>0</v>
      </c>
      <c r="M691" s="109">
        <v>0</v>
      </c>
      <c r="N691" s="31">
        <v>0.61537500762939512</v>
      </c>
      <c r="O691" s="44">
        <v>5.3999210918690341</v>
      </c>
      <c r="P691" s="48">
        <v>11.612024969540368</v>
      </c>
    </row>
    <row r="692" spans="1:17" x14ac:dyDescent="0.2">
      <c r="A692" s="28" t="s">
        <v>10</v>
      </c>
      <c r="B692" s="107">
        <v>328.197</v>
      </c>
      <c r="C692" s="109">
        <v>0</v>
      </c>
      <c r="D692" s="63">
        <v>-81.800000000000011</v>
      </c>
      <c r="E692" s="64">
        <v>246.39699999999999</v>
      </c>
      <c r="F692" s="109">
        <v>96.25248565344404</v>
      </c>
      <c r="G692" s="108">
        <v>39.063984404616953</v>
      </c>
      <c r="H692" s="64">
        <v>150.14451434655595</v>
      </c>
      <c r="I692" s="63">
        <v>2.0431620001970003</v>
      </c>
      <c r="J692" s="63">
        <v>1.697134015722213</v>
      </c>
      <c r="K692" s="63">
        <v>2.4582940001152878</v>
      </c>
      <c r="L692" s="63">
        <v>1.3604220042079049</v>
      </c>
      <c r="M692" s="109">
        <v>0.55212604220339734</v>
      </c>
      <c r="N692" s="31">
        <v>1.8897530050606015</v>
      </c>
      <c r="O692" s="44">
        <v>0.76695455101344645</v>
      </c>
      <c r="P692" s="48" t="s">
        <v>153</v>
      </c>
    </row>
    <row r="693" spans="1:17" x14ac:dyDescent="0.2">
      <c r="A693" s="28" t="s">
        <v>11</v>
      </c>
      <c r="B693" s="107">
        <v>115.446</v>
      </c>
      <c r="C693" s="109">
        <v>0</v>
      </c>
      <c r="D693" s="63">
        <v>-72.8</v>
      </c>
      <c r="E693" s="64">
        <v>42.646000000000001</v>
      </c>
      <c r="F693" s="109">
        <v>19.845767447323492</v>
      </c>
      <c r="G693" s="108">
        <v>46.536058357931559</v>
      </c>
      <c r="H693" s="64">
        <v>22.800232552676508</v>
      </c>
      <c r="I693" s="63">
        <v>0.11610800193620108</v>
      </c>
      <c r="J693" s="63">
        <v>0.15929999570180087</v>
      </c>
      <c r="K693" s="63">
        <v>0.4122879927158003</v>
      </c>
      <c r="L693" s="63">
        <v>0.34125599260809736</v>
      </c>
      <c r="M693" s="109">
        <v>0.80020633261758978</v>
      </c>
      <c r="N693" s="31">
        <v>0.2572379957404749</v>
      </c>
      <c r="O693" s="44">
        <v>0.60319372447703157</v>
      </c>
      <c r="P693" s="48" t="s">
        <v>153</v>
      </c>
    </row>
    <row r="694" spans="1:17" x14ac:dyDescent="0.2">
      <c r="A694" s="28" t="s">
        <v>36</v>
      </c>
      <c r="B694" s="107">
        <v>9.6739999999999995</v>
      </c>
      <c r="C694" s="109">
        <v>0</v>
      </c>
      <c r="D694" s="63">
        <v>325.29999999999995</v>
      </c>
      <c r="E694" s="64">
        <v>334.97399999999993</v>
      </c>
      <c r="F694" s="109">
        <v>63.923879876256002</v>
      </c>
      <c r="G694" s="108">
        <v>19.083236273936489</v>
      </c>
      <c r="H694" s="64">
        <v>271.05012012374391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153</v>
      </c>
    </row>
    <row r="695" spans="1:17" s="1" customFormat="1" x14ac:dyDescent="0.2">
      <c r="A695" s="28" t="s">
        <v>12</v>
      </c>
      <c r="B695" s="107">
        <v>15.067</v>
      </c>
      <c r="C695" s="109">
        <v>0</v>
      </c>
      <c r="D695" s="63">
        <v>82.199999999999989</v>
      </c>
      <c r="E695" s="64">
        <v>97.266999999999996</v>
      </c>
      <c r="F695" s="109">
        <v>66.833579553604096</v>
      </c>
      <c r="G695" s="108">
        <v>68.711463860923132</v>
      </c>
      <c r="H695" s="64">
        <v>30.4334204463959</v>
      </c>
      <c r="I695" s="63">
        <v>0</v>
      </c>
      <c r="J695" s="63">
        <v>0</v>
      </c>
      <c r="K695" s="63">
        <v>3.1799999474912966E-3</v>
      </c>
      <c r="L695" s="63">
        <v>0</v>
      </c>
      <c r="M695" s="109">
        <v>0</v>
      </c>
      <c r="N695" s="31">
        <v>7.9499998687282414E-4</v>
      </c>
      <c r="O695" s="44">
        <v>8.1733782976016955E-4</v>
      </c>
      <c r="P695" s="48" t="s">
        <v>153</v>
      </c>
    </row>
    <row r="696" spans="1:17" x14ac:dyDescent="0.2">
      <c r="A696" s="28" t="s">
        <v>37</v>
      </c>
      <c r="B696" s="107">
        <v>77.22</v>
      </c>
      <c r="C696" s="109">
        <v>0</v>
      </c>
      <c r="D696" s="63">
        <v>-21.700000000000003</v>
      </c>
      <c r="E696" s="64">
        <v>55.519999999999996</v>
      </c>
      <c r="F696" s="109">
        <v>0</v>
      </c>
      <c r="G696" s="108">
        <v>0</v>
      </c>
      <c r="H696" s="64">
        <v>55.519999999999996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 t="s">
        <v>153</v>
      </c>
    </row>
    <row r="697" spans="1:17" x14ac:dyDescent="0.2">
      <c r="A697" s="28" t="s">
        <v>64</v>
      </c>
      <c r="B697" s="107">
        <v>10.27</v>
      </c>
      <c r="C697" s="109">
        <v>0</v>
      </c>
      <c r="D697" s="63">
        <v>0.30000000000000071</v>
      </c>
      <c r="E697" s="64">
        <v>10.57</v>
      </c>
      <c r="F697" s="109">
        <v>2.94636997051211</v>
      </c>
      <c r="G697" s="108">
        <v>27.874834158108889</v>
      </c>
      <c r="H697" s="64">
        <v>7.6236300294878898</v>
      </c>
      <c r="I697" s="63">
        <v>4.0709999535240016E-2</v>
      </c>
      <c r="J697" s="63">
        <v>8.9679998964999896E-3</v>
      </c>
      <c r="K697" s="63">
        <v>1.4396000012749877E-2</v>
      </c>
      <c r="L697" s="63">
        <v>9.4045994281770184E-2</v>
      </c>
      <c r="M697" s="109">
        <v>0.88974450597701216</v>
      </c>
      <c r="N697" s="31">
        <v>3.9529998431565017E-2</v>
      </c>
      <c r="O697" s="44">
        <v>0.37398295583316005</v>
      </c>
      <c r="P697" s="48" t="s">
        <v>153</v>
      </c>
    </row>
    <row r="698" spans="1:17" x14ac:dyDescent="0.2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">
      <c r="A699" s="2" t="s">
        <v>69</v>
      </c>
      <c r="B699" s="118">
        <v>1023.5790000000001</v>
      </c>
      <c r="C699" s="64">
        <v>-6</v>
      </c>
      <c r="D699" s="65">
        <v>123.49999999999989</v>
      </c>
      <c r="E699" s="64">
        <v>1147.079</v>
      </c>
      <c r="F699" s="64">
        <v>476.13008271804745</v>
      </c>
      <c r="G699" s="119">
        <v>41.508046326194396</v>
      </c>
      <c r="H699" s="64">
        <v>670.9489172819525</v>
      </c>
      <c r="I699" s="65">
        <v>2.5976400021708059</v>
      </c>
      <c r="J699" s="65">
        <v>1.985480011107029</v>
      </c>
      <c r="K699" s="65">
        <v>5.5591000266027777</v>
      </c>
      <c r="L699" s="65">
        <v>2.1966719972378996</v>
      </c>
      <c r="M699" s="64">
        <v>0.1915013697607488</v>
      </c>
      <c r="N699" s="4">
        <v>3.0847230092796281</v>
      </c>
      <c r="O699" s="54">
        <v>0.26891983980873402</v>
      </c>
      <c r="P699" s="55" t="s">
        <v>153</v>
      </c>
      <c r="Q699" s="9"/>
    </row>
    <row r="700" spans="1:17" x14ac:dyDescent="0.2">
      <c r="A700" s="28"/>
      <c r="B700" s="107"/>
      <c r="C700" s="109"/>
      <c r="D700" s="63"/>
      <c r="E700" s="64"/>
      <c r="F700" s="109"/>
      <c r="G700" s="108"/>
      <c r="H700" s="64"/>
      <c r="I700" s="109"/>
      <c r="J700" s="109"/>
      <c r="K700" s="109"/>
      <c r="L700" s="109"/>
      <c r="M700" s="109"/>
      <c r="N700" s="31"/>
      <c r="O700" s="44"/>
      <c r="P700" s="47"/>
      <c r="Q700" s="9"/>
    </row>
    <row r="701" spans="1:17" x14ac:dyDescent="0.2">
      <c r="A701" s="135" t="s">
        <v>78</v>
      </c>
      <c r="B701" s="109">
        <v>48.795999999999999</v>
      </c>
      <c r="C701" s="109">
        <v>0</v>
      </c>
      <c r="D701" s="63">
        <v>0</v>
      </c>
      <c r="E701" s="64">
        <v>48.795999999999999</v>
      </c>
      <c r="F701" s="109">
        <v>11.8091695695091</v>
      </c>
      <c r="G701" s="108">
        <v>24.201101667163496</v>
      </c>
      <c r="H701" s="64">
        <v>36.986830430490897</v>
      </c>
      <c r="I701" s="58">
        <v>0.63472201189400046</v>
      </c>
      <c r="J701" s="58">
        <v>0.32861599902249949</v>
      </c>
      <c r="K701" s="58">
        <v>0.11560400041379992</v>
      </c>
      <c r="L701" s="58">
        <v>8.0358002012600238E-2</v>
      </c>
      <c r="M701" s="109">
        <v>0.16468153539757407</v>
      </c>
      <c r="N701" s="31">
        <v>0.28982500333572503</v>
      </c>
      <c r="O701" s="31">
        <v>0.59395237998140227</v>
      </c>
      <c r="P701" s="32" t="s">
        <v>59</v>
      </c>
    </row>
    <row r="702" spans="1:17" x14ac:dyDescent="0.2">
      <c r="A702" s="29"/>
      <c r="B702" s="107"/>
      <c r="C702" s="109"/>
      <c r="D702" s="63"/>
      <c r="E702" s="64"/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8"/>
    </row>
    <row r="703" spans="1:17" x14ac:dyDescent="0.2">
      <c r="A703" s="29" t="s">
        <v>58</v>
      </c>
      <c r="B703" s="107">
        <v>1.5509999999999999</v>
      </c>
      <c r="C703" s="109">
        <v>0</v>
      </c>
      <c r="D703" s="63">
        <v>-1.5</v>
      </c>
      <c r="E703" s="64">
        <v>5.0999999999999934E-2</v>
      </c>
      <c r="F703" s="109">
        <v>0</v>
      </c>
      <c r="G703" s="108">
        <v>0</v>
      </c>
      <c r="H703" s="64">
        <v>5.0999999999999934E-2</v>
      </c>
      <c r="I703" s="63">
        <v>0</v>
      </c>
      <c r="J703" s="63">
        <v>0</v>
      </c>
      <c r="K703" s="63">
        <v>0</v>
      </c>
      <c r="L703" s="63">
        <v>0</v>
      </c>
      <c r="M703" s="109">
        <v>0</v>
      </c>
      <c r="N703" s="31">
        <v>0</v>
      </c>
      <c r="O703" s="44">
        <v>0</v>
      </c>
      <c r="P703" s="47" t="s">
        <v>153</v>
      </c>
    </row>
    <row r="704" spans="1:17" x14ac:dyDescent="0.2">
      <c r="A704" s="29"/>
      <c r="B704" s="109">
        <v>0</v>
      </c>
      <c r="C704" s="109">
        <v>0</v>
      </c>
      <c r="D704" s="63">
        <v>0</v>
      </c>
      <c r="E704" s="64">
        <v>0</v>
      </c>
      <c r="F704" s="109"/>
      <c r="G704" s="108"/>
      <c r="H704" s="64"/>
      <c r="I704" s="63"/>
      <c r="J704" s="63"/>
      <c r="K704" s="63"/>
      <c r="L704" s="63"/>
      <c r="M704" s="109"/>
      <c r="N704" s="31"/>
      <c r="O704" s="44"/>
      <c r="P704" s="47"/>
    </row>
    <row r="705" spans="1:16" x14ac:dyDescent="0.2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2">
      <c r="A706" s="135" t="s">
        <v>79</v>
      </c>
      <c r="B706" s="109">
        <v>165.04999999999998</v>
      </c>
      <c r="C706" s="109">
        <v>0</v>
      </c>
      <c r="D706" s="63">
        <v>-48.499999999999972</v>
      </c>
      <c r="E706" s="64">
        <v>116.55000000000001</v>
      </c>
      <c r="F706" s="109">
        <v>44.374005721092217</v>
      </c>
      <c r="G706" s="108">
        <v>38.072934981632102</v>
      </c>
      <c r="H706" s="64">
        <v>72.175994278907794</v>
      </c>
      <c r="I706" s="58">
        <v>1.1262179850638034</v>
      </c>
      <c r="J706" s="58">
        <v>1.0855812092124992</v>
      </c>
      <c r="K706" s="58">
        <v>0.93466759908199748</v>
      </c>
      <c r="L706" s="58">
        <v>1.1385665932297613</v>
      </c>
      <c r="M706" s="109">
        <v>0.97689111388224903</v>
      </c>
      <c r="N706" s="31">
        <v>1.0712583466470154</v>
      </c>
      <c r="O706" s="31">
        <v>0.91914058056371972</v>
      </c>
      <c r="P706" s="32" t="s">
        <v>59</v>
      </c>
    </row>
    <row r="707" spans="1:16" x14ac:dyDescent="0.2">
      <c r="A707" s="28" t="s">
        <v>70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63"/>
      <c r="J707" s="63"/>
      <c r="K707" s="63"/>
      <c r="L707" s="63"/>
      <c r="M707" s="109"/>
      <c r="N707" s="31"/>
      <c r="O707" s="44"/>
      <c r="P707" s="48"/>
    </row>
    <row r="708" spans="1:16" x14ac:dyDescent="0.2">
      <c r="A708" s="38"/>
      <c r="B708" s="120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2">
      <c r="A709" s="40" t="s">
        <v>52</v>
      </c>
      <c r="B709" s="107">
        <v>6.9</v>
      </c>
      <c r="C709" s="109">
        <v>0</v>
      </c>
      <c r="D709" s="63">
        <v>0</v>
      </c>
      <c r="E709" s="64">
        <v>6.9</v>
      </c>
      <c r="F709" s="109"/>
      <c r="G709" s="108"/>
      <c r="H709" s="64">
        <v>6.9</v>
      </c>
      <c r="I709" s="63"/>
      <c r="J709" s="63"/>
      <c r="K709" s="63"/>
      <c r="L709" s="63"/>
      <c r="M709" s="109"/>
      <c r="N709" s="31"/>
      <c r="O709" s="44"/>
      <c r="P709" s="47"/>
    </row>
    <row r="710" spans="1:16" x14ac:dyDescent="0.2">
      <c r="A710" s="28"/>
      <c r="B710" s="107"/>
      <c r="C710" s="109"/>
      <c r="D710" s="63"/>
      <c r="E710" s="64"/>
      <c r="F710" s="109"/>
      <c r="G710" s="108"/>
      <c r="H710" s="64"/>
      <c r="I710" s="109"/>
      <c r="J710" s="109"/>
      <c r="K710" s="109"/>
      <c r="L710" s="109"/>
      <c r="M710" s="109"/>
      <c r="N710" s="31"/>
      <c r="O710" s="44"/>
      <c r="P710" s="47"/>
    </row>
    <row r="711" spans="1:16" x14ac:dyDescent="0.2">
      <c r="A711" s="2" t="s">
        <v>14</v>
      </c>
      <c r="B711" s="118">
        <v>1245.8760000000002</v>
      </c>
      <c r="C711" s="64">
        <v>-6</v>
      </c>
      <c r="D711" s="65">
        <v>73.499999999999773</v>
      </c>
      <c r="E711" s="64">
        <v>1319.376</v>
      </c>
      <c r="F711" s="64">
        <v>532.31325800864875</v>
      </c>
      <c r="G711" s="119">
        <v>40.345834546683342</v>
      </c>
      <c r="H711" s="64">
        <v>787.06274199135123</v>
      </c>
      <c r="I711" s="65">
        <v>4.3585799991285512</v>
      </c>
      <c r="J711" s="65">
        <v>3.3996772193420384</v>
      </c>
      <c r="K711" s="65">
        <v>6.6093716260985502</v>
      </c>
      <c r="L711" s="65">
        <v>3.4155965924802558</v>
      </c>
      <c r="M711" s="64">
        <v>0.25887969710531766</v>
      </c>
      <c r="N711" s="4">
        <v>4.4458063592623489</v>
      </c>
      <c r="O711" s="54">
        <v>0.33696280357247282</v>
      </c>
      <c r="P711" s="55" t="s">
        <v>153</v>
      </c>
    </row>
    <row r="712" spans="1:16" x14ac:dyDescent="0.2">
      <c r="A712" s="37"/>
      <c r="B712" s="111"/>
      <c r="C712" s="112"/>
      <c r="D712" s="66"/>
      <c r="E712" s="113"/>
      <c r="F712" s="66"/>
      <c r="G712" s="114"/>
      <c r="H712" s="113"/>
      <c r="I712" s="115"/>
      <c r="J712" s="115"/>
      <c r="K712" s="115"/>
      <c r="L712" s="115"/>
      <c r="M712" s="66"/>
      <c r="N712" s="35"/>
      <c r="O712" s="45"/>
      <c r="P712" s="49"/>
    </row>
    <row r="713" spans="1:16" x14ac:dyDescent="0.2">
      <c r="A713" s="12" t="s">
        <v>155</v>
      </c>
    </row>
    <row r="714" spans="1:16" x14ac:dyDescent="0.2">
      <c r="A714" s="7" t="s">
        <v>56</v>
      </c>
    </row>
    <row r="716" spans="1:16" x14ac:dyDescent="0.2">
      <c r="A716" s="7" t="s">
        <v>150</v>
      </c>
    </row>
    <row r="717" spans="1:16" x14ac:dyDescent="0.2">
      <c r="A717" s="12" t="s">
        <v>62</v>
      </c>
      <c r="B717" s="76"/>
      <c r="C717" s="77"/>
      <c r="D717" s="59"/>
      <c r="H717" s="5"/>
    </row>
    <row r="718" spans="1:16" x14ac:dyDescent="0.2">
      <c r="A718" s="13"/>
      <c r="B718" s="79"/>
      <c r="C718" s="60" t="s">
        <v>15</v>
      </c>
      <c r="D718" s="60" t="s">
        <v>15</v>
      </c>
      <c r="E718" s="80" t="s">
        <v>67</v>
      </c>
      <c r="F718" s="60" t="s">
        <v>17</v>
      </c>
      <c r="G718" s="81" t="s">
        <v>18</v>
      </c>
      <c r="H718" s="82"/>
      <c r="I718" s="83" t="s">
        <v>19</v>
      </c>
      <c r="J718" s="84"/>
      <c r="K718" s="84"/>
      <c r="L718" s="84"/>
      <c r="M718" s="85"/>
      <c r="N718" s="15"/>
      <c r="O718" s="16"/>
      <c r="P718" s="13" t="s">
        <v>53</v>
      </c>
    </row>
    <row r="719" spans="1:16" x14ac:dyDescent="0.2">
      <c r="A719" s="17" t="s">
        <v>0</v>
      </c>
      <c r="B719" s="86" t="s">
        <v>151</v>
      </c>
      <c r="C719" s="87" t="s">
        <v>21</v>
      </c>
      <c r="D719" s="61" t="s">
        <v>21</v>
      </c>
      <c r="E719" s="88" t="s">
        <v>15</v>
      </c>
      <c r="F719" s="87" t="s">
        <v>22</v>
      </c>
      <c r="G719" s="89" t="s">
        <v>23</v>
      </c>
      <c r="H719" s="88" t="s">
        <v>24</v>
      </c>
      <c r="I719" s="90" t="s">
        <v>25</v>
      </c>
      <c r="J719" s="90"/>
      <c r="K719" s="90"/>
      <c r="L719" s="91" t="s">
        <v>16</v>
      </c>
      <c r="M719" s="92"/>
      <c r="N719" s="20" t="s">
        <v>26</v>
      </c>
      <c r="O719" s="15"/>
      <c r="P719" s="21" t="s">
        <v>54</v>
      </c>
    </row>
    <row r="720" spans="1:16" s="1" customFormat="1" x14ac:dyDescent="0.2">
      <c r="A720" s="17"/>
      <c r="B720" s="86" t="s">
        <v>65</v>
      </c>
      <c r="C720" s="87" t="s">
        <v>28</v>
      </c>
      <c r="D720" s="61" t="s">
        <v>28</v>
      </c>
      <c r="E720" s="88" t="s">
        <v>20</v>
      </c>
      <c r="F720" s="61" t="s">
        <v>29</v>
      </c>
      <c r="G720" s="89" t="s">
        <v>30</v>
      </c>
      <c r="H720" s="88" t="s">
        <v>31</v>
      </c>
      <c r="I720" s="93">
        <v>44846</v>
      </c>
      <c r="J720" s="93">
        <v>44853</v>
      </c>
      <c r="K720" s="93">
        <v>44860</v>
      </c>
      <c r="L720" s="94" t="s">
        <v>24</v>
      </c>
      <c r="M720" s="60" t="s">
        <v>30</v>
      </c>
      <c r="N720" s="14" t="s">
        <v>24</v>
      </c>
      <c r="O720" s="14" t="s">
        <v>30</v>
      </c>
      <c r="P720" s="21" t="s">
        <v>55</v>
      </c>
    </row>
    <row r="721" spans="1:19" x14ac:dyDescent="0.2">
      <c r="A721" s="22"/>
      <c r="B721" s="86"/>
      <c r="C721" s="61" t="s">
        <v>32</v>
      </c>
      <c r="D721" s="61" t="s">
        <v>66</v>
      </c>
      <c r="E721" s="88" t="s">
        <v>27</v>
      </c>
      <c r="F721" s="61" t="s">
        <v>33</v>
      </c>
      <c r="G721" s="89" t="s">
        <v>15</v>
      </c>
      <c r="H721" s="88"/>
      <c r="I721" s="116"/>
      <c r="J721" s="116"/>
      <c r="K721" s="99"/>
      <c r="L721" s="116"/>
      <c r="M721" s="61" t="s">
        <v>15</v>
      </c>
      <c r="N721" s="19"/>
      <c r="O721" s="18" t="s">
        <v>15</v>
      </c>
      <c r="P721" s="22" t="s">
        <v>31</v>
      </c>
    </row>
    <row r="722" spans="1:19" x14ac:dyDescent="0.2">
      <c r="A722" s="36"/>
      <c r="B722" s="117"/>
      <c r="C722" s="101"/>
      <c r="D722" s="67"/>
      <c r="E722" s="102"/>
      <c r="F722" s="67"/>
      <c r="G722" s="103"/>
      <c r="H722" s="102"/>
      <c r="I722" s="104"/>
      <c r="J722" s="104"/>
      <c r="K722" s="104"/>
      <c r="L722" s="105"/>
      <c r="M722" s="106"/>
      <c r="N722" s="27"/>
      <c r="O722" s="42"/>
      <c r="P722" s="46"/>
    </row>
    <row r="723" spans="1:19" x14ac:dyDescent="0.2">
      <c r="A723" s="28"/>
      <c r="B723" s="206" t="s">
        <v>115</v>
      </c>
      <c r="C723" s="207"/>
      <c r="D723" s="207"/>
      <c r="E723" s="207"/>
      <c r="F723" s="207"/>
      <c r="G723" s="207"/>
      <c r="H723" s="207"/>
      <c r="I723" s="207"/>
      <c r="J723" s="207"/>
      <c r="K723" s="207"/>
      <c r="L723" s="207"/>
      <c r="M723" s="207"/>
      <c r="N723" s="207"/>
      <c r="O723" s="208"/>
      <c r="P723" s="47"/>
    </row>
    <row r="724" spans="1:19" x14ac:dyDescent="0.2">
      <c r="A724" s="28"/>
      <c r="B724" s="107"/>
      <c r="C724" s="70"/>
      <c r="D724" s="63"/>
      <c r="E724" s="65"/>
      <c r="F724" s="63"/>
      <c r="G724" s="108"/>
      <c r="H724" s="65"/>
      <c r="I724" s="99"/>
      <c r="J724" s="99"/>
      <c r="K724" s="99"/>
      <c r="L724" s="99"/>
      <c r="M724" s="63"/>
      <c r="N724" s="30"/>
      <c r="O724" s="43"/>
      <c r="P724" s="47"/>
    </row>
    <row r="725" spans="1:19" x14ac:dyDescent="0.2">
      <c r="A725" s="28" t="s">
        <v>1</v>
      </c>
      <c r="B725" s="107">
        <v>38.9</v>
      </c>
      <c r="C725" s="109">
        <v>0</v>
      </c>
      <c r="D725" s="63">
        <v>-29.099999999999998</v>
      </c>
      <c r="E725" s="64">
        <v>9.8000000000000007</v>
      </c>
      <c r="F725" s="109">
        <v>3.0000000000000001E-3</v>
      </c>
      <c r="G725" s="108">
        <v>3.0612244897959179E-2</v>
      </c>
      <c r="H725" s="64">
        <v>9.7970000000000006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9" x14ac:dyDescent="0.2">
      <c r="A726" s="28" t="s">
        <v>2</v>
      </c>
      <c r="B726" s="107">
        <v>15.331</v>
      </c>
      <c r="C726" s="109">
        <v>0</v>
      </c>
      <c r="D726" s="63">
        <v>0.19999999999999929</v>
      </c>
      <c r="E726" s="64">
        <v>15.530999999999999</v>
      </c>
      <c r="F726" s="109">
        <v>0</v>
      </c>
      <c r="G726" s="108">
        <v>0</v>
      </c>
      <c r="H726" s="64">
        <v>15.530999999999999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9" x14ac:dyDescent="0.2">
      <c r="A727" s="28" t="s">
        <v>3</v>
      </c>
      <c r="B727" s="107">
        <v>25.6</v>
      </c>
      <c r="C727" s="109">
        <v>0</v>
      </c>
      <c r="D727" s="63">
        <v>-0.5</v>
      </c>
      <c r="E727" s="64">
        <v>25.1</v>
      </c>
      <c r="F727" s="109">
        <v>0</v>
      </c>
      <c r="G727" s="108">
        <v>0</v>
      </c>
      <c r="H727" s="64">
        <v>25.1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9" x14ac:dyDescent="0.2">
      <c r="A728" s="28" t="s">
        <v>4</v>
      </c>
      <c r="B728" s="107">
        <v>17.600000000000001</v>
      </c>
      <c r="C728" s="109">
        <v>0</v>
      </c>
      <c r="D728" s="63">
        <v>0</v>
      </c>
      <c r="E728" s="64">
        <v>17.600000000000001</v>
      </c>
      <c r="F728" s="109">
        <v>0</v>
      </c>
      <c r="G728" s="108">
        <v>0</v>
      </c>
      <c r="H728" s="64">
        <v>17.600000000000001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9" x14ac:dyDescent="0.2">
      <c r="A729" s="28" t="s">
        <v>5</v>
      </c>
      <c r="B729" s="107">
        <v>4.601</v>
      </c>
      <c r="C729" s="109">
        <v>0</v>
      </c>
      <c r="D729" s="63">
        <v>0</v>
      </c>
      <c r="E729" s="64">
        <v>4.601</v>
      </c>
      <c r="F729" s="109">
        <v>1.0999999999999999E-2</v>
      </c>
      <c r="G729" s="108">
        <v>0.23907846120408605</v>
      </c>
      <c r="H729" s="64">
        <v>4.59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9" x14ac:dyDescent="0.2">
      <c r="A730" s="28" t="s">
        <v>34</v>
      </c>
      <c r="B730" s="107">
        <v>1.3</v>
      </c>
      <c r="C730" s="109">
        <v>0</v>
      </c>
      <c r="D730" s="63">
        <v>0</v>
      </c>
      <c r="E730" s="64">
        <v>1.3</v>
      </c>
      <c r="F730" s="109">
        <v>0</v>
      </c>
      <c r="G730" s="108">
        <v>0</v>
      </c>
      <c r="H730" s="64">
        <v>1.3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9" x14ac:dyDescent="0.2">
      <c r="A731" s="28" t="s">
        <v>6</v>
      </c>
      <c r="B731" s="107">
        <v>0.6</v>
      </c>
      <c r="C731" s="109">
        <v>0</v>
      </c>
      <c r="D731" s="63">
        <v>0</v>
      </c>
      <c r="E731" s="64">
        <v>0.6</v>
      </c>
      <c r="F731" s="109">
        <v>0</v>
      </c>
      <c r="G731" s="108">
        <v>0</v>
      </c>
      <c r="H731" s="64">
        <v>0.6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 t="s">
        <v>153</v>
      </c>
    </row>
    <row r="732" spans="1:19" x14ac:dyDescent="0.2">
      <c r="A732" s="28" t="s">
        <v>13</v>
      </c>
      <c r="B732" s="107">
        <v>11.3</v>
      </c>
      <c r="C732" s="109">
        <v>0</v>
      </c>
      <c r="D732" s="63">
        <v>-0.19999999999999929</v>
      </c>
      <c r="E732" s="64">
        <v>11.100000000000001</v>
      </c>
      <c r="F732" s="109">
        <v>0</v>
      </c>
      <c r="G732" s="108">
        <v>0</v>
      </c>
      <c r="H732" s="64">
        <v>11.100000000000001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</row>
    <row r="733" spans="1:19" x14ac:dyDescent="0.2">
      <c r="A733" s="28" t="s">
        <v>63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9" x14ac:dyDescent="0.2">
      <c r="A734" s="29" t="s">
        <v>76</v>
      </c>
      <c r="B734" s="109">
        <v>7.5</v>
      </c>
      <c r="C734" s="109">
        <v>0</v>
      </c>
      <c r="D734" s="63">
        <v>6.8000000000000007</v>
      </c>
      <c r="E734" s="64">
        <v>14.3</v>
      </c>
      <c r="F734" s="109">
        <v>0</v>
      </c>
      <c r="G734" s="108">
        <v>0</v>
      </c>
      <c r="H734" s="64">
        <v>14.3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 t="s">
        <v>153</v>
      </c>
      <c r="S734" s="8"/>
    </row>
    <row r="735" spans="1:19" x14ac:dyDescent="0.2">
      <c r="A735" s="3" t="s">
        <v>68</v>
      </c>
      <c r="B735" s="64">
        <v>122.73199999999997</v>
      </c>
      <c r="C735" s="64">
        <v>0</v>
      </c>
      <c r="D735" s="64">
        <v>-22.799999999999969</v>
      </c>
      <c r="E735" s="64">
        <v>99.932000000000002</v>
      </c>
      <c r="F735" s="64">
        <v>1.3999999999999999E-2</v>
      </c>
      <c r="G735" s="119">
        <v>1.4009526478005041E-2</v>
      </c>
      <c r="H735" s="64">
        <v>99.918000000000006</v>
      </c>
      <c r="I735" s="64">
        <v>0</v>
      </c>
      <c r="J735" s="64">
        <v>0</v>
      </c>
      <c r="K735" s="64">
        <v>0</v>
      </c>
      <c r="L735" s="64">
        <v>0</v>
      </c>
      <c r="M735" s="64">
        <v>0</v>
      </c>
      <c r="N735" s="4">
        <v>0</v>
      </c>
      <c r="O735" s="4">
        <v>0</v>
      </c>
      <c r="P735" s="32" t="s">
        <v>153</v>
      </c>
    </row>
    <row r="736" spans="1:19" s="1" customFormat="1" x14ac:dyDescent="0.2">
      <c r="A736" s="28"/>
      <c r="B736" s="107"/>
      <c r="C736" s="109"/>
      <c r="D736" s="63"/>
      <c r="E736" s="64"/>
      <c r="F736" s="109"/>
      <c r="G736" s="108"/>
      <c r="H736" s="64"/>
      <c r="I736" s="63"/>
      <c r="J736" s="63"/>
      <c r="K736" s="63"/>
      <c r="L736" s="63"/>
      <c r="M736" s="109"/>
      <c r="N736" s="31"/>
      <c r="O736" s="44"/>
      <c r="P736" s="48"/>
    </row>
    <row r="737" spans="1:16" x14ac:dyDescent="0.2">
      <c r="A737" s="28" t="s">
        <v>35</v>
      </c>
      <c r="B737" s="107">
        <v>12.33</v>
      </c>
      <c r="C737" s="109">
        <v>0</v>
      </c>
      <c r="D737" s="63">
        <v>-6.8000000000000007</v>
      </c>
      <c r="E737" s="64">
        <v>5.5299999999999994</v>
      </c>
      <c r="F737" s="109">
        <v>0</v>
      </c>
      <c r="G737" s="108">
        <v>0</v>
      </c>
      <c r="H737" s="64">
        <v>5.5299999999999994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 t="s">
        <v>153</v>
      </c>
    </row>
    <row r="738" spans="1:16" x14ac:dyDescent="0.2">
      <c r="A738" s="28" t="s">
        <v>57</v>
      </c>
      <c r="B738" s="107">
        <v>31.556000000000001</v>
      </c>
      <c r="C738" s="109">
        <v>0</v>
      </c>
      <c r="D738" s="63">
        <v>-5.4000000000000021</v>
      </c>
      <c r="E738" s="64">
        <v>26.155999999999999</v>
      </c>
      <c r="F738" s="109">
        <v>0</v>
      </c>
      <c r="G738" s="108">
        <v>0</v>
      </c>
      <c r="H738" s="64">
        <v>26.155999999999999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153</v>
      </c>
    </row>
    <row r="739" spans="1:16" x14ac:dyDescent="0.2">
      <c r="A739" s="28" t="s">
        <v>148</v>
      </c>
      <c r="B739" s="107">
        <v>29.86</v>
      </c>
      <c r="C739" s="109">
        <v>0</v>
      </c>
      <c r="D739" s="63">
        <v>-10.100000000000001</v>
      </c>
      <c r="E739" s="64">
        <v>19.759999999999998</v>
      </c>
      <c r="F739" s="109">
        <v>2.7185771390913001</v>
      </c>
      <c r="G739" s="108">
        <v>13.757981473134111</v>
      </c>
      <c r="H739" s="64">
        <v>17.041422860908696</v>
      </c>
      <c r="I739" s="63">
        <v>0.22514800763129994</v>
      </c>
      <c r="J739" s="63">
        <v>0</v>
      </c>
      <c r="K739" s="63">
        <v>3.5343001022940079E-2</v>
      </c>
      <c r="L739" s="63">
        <v>2.5704001426690049E-2</v>
      </c>
      <c r="M739" s="109">
        <v>0.13008097888001038</v>
      </c>
      <c r="N739" s="31">
        <v>7.1548752520232517E-2</v>
      </c>
      <c r="O739" s="44">
        <v>0.36208882854368685</v>
      </c>
      <c r="P739" s="48" t="s">
        <v>153</v>
      </c>
    </row>
    <row r="740" spans="1:16" x14ac:dyDescent="0.2">
      <c r="A740" s="28" t="s">
        <v>7</v>
      </c>
      <c r="B740" s="107">
        <v>0.997</v>
      </c>
      <c r="C740" s="109">
        <v>0</v>
      </c>
      <c r="D740" s="63">
        <v>0</v>
      </c>
      <c r="E740" s="64">
        <v>0.997</v>
      </c>
      <c r="F740" s="109">
        <v>0</v>
      </c>
      <c r="G740" s="108">
        <v>0</v>
      </c>
      <c r="H740" s="64">
        <v>0.997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 t="s">
        <v>153</v>
      </c>
    </row>
    <row r="741" spans="1:16" x14ac:dyDescent="0.2">
      <c r="A741" s="28" t="s">
        <v>71</v>
      </c>
      <c r="B741" s="107">
        <v>4.4999999999999998E-2</v>
      </c>
      <c r="C741" s="109">
        <v>0</v>
      </c>
      <c r="D741" s="63">
        <v>0.3</v>
      </c>
      <c r="E741" s="64">
        <v>0.34499999999999997</v>
      </c>
      <c r="F741" s="109">
        <v>1.5900000542402301E-2</v>
      </c>
      <c r="G741" s="108">
        <v>4.6086958093919721</v>
      </c>
      <c r="H741" s="64">
        <v>0.32909999945759766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6" x14ac:dyDescent="0.2">
      <c r="A742" s="28" t="s">
        <v>8</v>
      </c>
      <c r="B742" s="107">
        <v>65.096000000000004</v>
      </c>
      <c r="C742" s="109">
        <v>0</v>
      </c>
      <c r="D742" s="63">
        <v>2</v>
      </c>
      <c r="E742" s="64">
        <v>67.096000000000004</v>
      </c>
      <c r="F742" s="109">
        <v>1.2328400581777099</v>
      </c>
      <c r="G742" s="108">
        <v>1.83742705701936</v>
      </c>
      <c r="H742" s="64">
        <v>65.863159941822289</v>
      </c>
      <c r="I742" s="63">
        <v>2.3800001621250066E-2</v>
      </c>
      <c r="J742" s="63">
        <v>-0.12138000452518005</v>
      </c>
      <c r="K742" s="63">
        <v>-2.3800001621250066E-2</v>
      </c>
      <c r="L742" s="63">
        <v>0</v>
      </c>
      <c r="M742" s="109">
        <v>0</v>
      </c>
      <c r="N742" s="31">
        <v>-3.0345001131295013E-2</v>
      </c>
      <c r="O742" s="44">
        <v>-4.522624468119562E-2</v>
      </c>
      <c r="P742" s="48" t="s">
        <v>153</v>
      </c>
    </row>
    <row r="743" spans="1:16" x14ac:dyDescent="0.2">
      <c r="A743" s="28" t="s">
        <v>9</v>
      </c>
      <c r="B743" s="107">
        <v>23.379000000000001</v>
      </c>
      <c r="C743" s="109">
        <v>0</v>
      </c>
      <c r="D743" s="63">
        <v>-0.39999999999999858</v>
      </c>
      <c r="E743" s="64">
        <v>22.979000000000003</v>
      </c>
      <c r="F743" s="109">
        <v>0.157080007568002</v>
      </c>
      <c r="G743" s="108">
        <v>0.68358069353758644</v>
      </c>
      <c r="H743" s="64">
        <v>22.821919992432001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 t="s">
        <v>153</v>
      </c>
    </row>
    <row r="744" spans="1:16" x14ac:dyDescent="0.2">
      <c r="A744" s="28" t="s">
        <v>10</v>
      </c>
      <c r="B744" s="107">
        <v>94.816000000000003</v>
      </c>
      <c r="C744" s="109">
        <v>0</v>
      </c>
      <c r="D744" s="63">
        <v>10.400000000000006</v>
      </c>
      <c r="E744" s="64">
        <v>105.21600000000001</v>
      </c>
      <c r="F744" s="109">
        <v>16.681119043083168</v>
      </c>
      <c r="G744" s="108">
        <v>15.854165757188229</v>
      </c>
      <c r="H744" s="64">
        <v>88.534880956916837</v>
      </c>
      <c r="I744" s="63">
        <v>0.22038800858710061</v>
      </c>
      <c r="J744" s="63">
        <v>0.20360901117319941</v>
      </c>
      <c r="K744" s="63">
        <v>3.3693661041039</v>
      </c>
      <c r="L744" s="63">
        <v>2.1301001086797555E-2</v>
      </c>
      <c r="M744" s="109">
        <v>2.0245020801776873E-2</v>
      </c>
      <c r="N744" s="31">
        <v>0.9536660312377494</v>
      </c>
      <c r="O744" s="44">
        <v>0.90638879185461274</v>
      </c>
      <c r="P744" s="48" t="s">
        <v>153</v>
      </c>
    </row>
    <row r="745" spans="1:16" x14ac:dyDescent="0.2">
      <c r="A745" s="28" t="s">
        <v>11</v>
      </c>
      <c r="B745" s="107">
        <v>9.0269999999999992</v>
      </c>
      <c r="C745" s="109">
        <v>0</v>
      </c>
      <c r="D745" s="63">
        <v>7.0000000000000018</v>
      </c>
      <c r="E745" s="64">
        <v>16.027000000000001</v>
      </c>
      <c r="F745" s="109">
        <v>7.16400020732544E-3</v>
      </c>
      <c r="G745" s="108">
        <v>4.4699570770109442E-2</v>
      </c>
      <c r="H745" s="64">
        <v>16.019835999792676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2">
      <c r="A746" s="28" t="s">
        <v>36</v>
      </c>
      <c r="B746" s="107">
        <v>1.595</v>
      </c>
      <c r="C746" s="109">
        <v>0</v>
      </c>
      <c r="D746" s="63">
        <v>7.0000000000000009</v>
      </c>
      <c r="E746" s="64">
        <v>8.5950000000000006</v>
      </c>
      <c r="F746" s="109">
        <v>0</v>
      </c>
      <c r="G746" s="108">
        <v>0</v>
      </c>
      <c r="H746" s="64">
        <v>8.5950000000000006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153</v>
      </c>
    </row>
    <row r="747" spans="1:16" x14ac:dyDescent="0.2">
      <c r="A747" s="28" t="s">
        <v>12</v>
      </c>
      <c r="B747" s="107">
        <v>0.38800000000000001</v>
      </c>
      <c r="C747" s="109">
        <v>0</v>
      </c>
      <c r="D747" s="63">
        <v>1.4</v>
      </c>
      <c r="E747" s="64">
        <v>1.7879999999999998</v>
      </c>
      <c r="F747" s="109">
        <v>2.38000011444092E-3</v>
      </c>
      <c r="G747" s="108">
        <v>0.13310962608729979</v>
      </c>
      <c r="H747" s="64">
        <v>1.7856199998855589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2">
      <c r="A748" s="28" t="s">
        <v>37</v>
      </c>
      <c r="B748" s="107">
        <v>30.268999999999998</v>
      </c>
      <c r="C748" s="109">
        <v>0</v>
      </c>
      <c r="D748" s="63">
        <v>3.3999999999999986</v>
      </c>
      <c r="E748" s="64">
        <v>33.668999999999997</v>
      </c>
      <c r="F748" s="109">
        <v>1.30900001525879E-2</v>
      </c>
      <c r="G748" s="108">
        <v>3.887849402295257E-2</v>
      </c>
      <c r="H748" s="64">
        <v>33.65590999984741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 t="s">
        <v>153</v>
      </c>
    </row>
    <row r="749" spans="1:16" x14ac:dyDescent="0.2">
      <c r="A749" s="28" t="s">
        <v>64</v>
      </c>
      <c r="B749" s="107">
        <v>1.8089999999999999</v>
      </c>
      <c r="C749" s="109">
        <v>0</v>
      </c>
      <c r="D749" s="63">
        <v>0</v>
      </c>
      <c r="E749" s="64">
        <v>1.8089999999999999</v>
      </c>
      <c r="F749" s="109">
        <v>2.1420001417398499E-2</v>
      </c>
      <c r="G749" s="108">
        <v>1.1840796803426479</v>
      </c>
      <c r="H749" s="64">
        <v>1.7875799985826015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153</v>
      </c>
    </row>
    <row r="750" spans="1:16" x14ac:dyDescent="0.2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">
      <c r="A751" s="2" t="s">
        <v>69</v>
      </c>
      <c r="B751" s="118">
        <v>423.89900000000006</v>
      </c>
      <c r="C751" s="64">
        <v>0</v>
      </c>
      <c r="D751" s="65">
        <v>-14</v>
      </c>
      <c r="E751" s="64">
        <v>409.89900000000006</v>
      </c>
      <c r="F751" s="64">
        <v>20.863570250354336</v>
      </c>
      <c r="G751" s="119">
        <v>5.0899295315075994</v>
      </c>
      <c r="H751" s="64">
        <v>389.03542974964574</v>
      </c>
      <c r="I751" s="65">
        <v>0.46933601783965173</v>
      </c>
      <c r="J751" s="65">
        <v>8.2229006648017133E-2</v>
      </c>
      <c r="K751" s="65">
        <v>3.3809091035055907</v>
      </c>
      <c r="L751" s="65">
        <v>4.7005002513490268E-2</v>
      </c>
      <c r="M751" s="64">
        <v>1.1467459670184669E-2</v>
      </c>
      <c r="N751" s="4">
        <v>0.99486978262668746</v>
      </c>
      <c r="O751" s="54">
        <v>0.24271095626646741</v>
      </c>
      <c r="P751" s="55" t="s">
        <v>153</v>
      </c>
    </row>
    <row r="752" spans="1:16" x14ac:dyDescent="0.2">
      <c r="A752" s="28"/>
      <c r="B752" s="107"/>
      <c r="C752" s="109"/>
      <c r="D752" s="63"/>
      <c r="E752" s="64"/>
      <c r="F752" s="109"/>
      <c r="G752" s="108"/>
      <c r="H752" s="64"/>
      <c r="I752" s="109"/>
      <c r="J752" s="109"/>
      <c r="K752" s="109"/>
      <c r="L752" s="109"/>
      <c r="M752" s="109"/>
      <c r="N752" s="31"/>
      <c r="O752" s="44"/>
      <c r="P752" s="47"/>
    </row>
    <row r="753" spans="1:20" x14ac:dyDescent="0.2">
      <c r="A753" s="135" t="s">
        <v>78</v>
      </c>
      <c r="B753" s="109">
        <v>0.70199999999999996</v>
      </c>
      <c r="C753" s="109">
        <v>0</v>
      </c>
      <c r="D753" s="63">
        <v>-0.3</v>
      </c>
      <c r="E753" s="64">
        <v>0.40199999999999997</v>
      </c>
      <c r="F753" s="109">
        <v>9.7633003830909698E-2</v>
      </c>
      <c r="G753" s="108">
        <v>24.286816873360625</v>
      </c>
      <c r="H753" s="64">
        <v>0.30436699616909024</v>
      </c>
      <c r="I753" s="58">
        <v>2.6180000305175796E-2</v>
      </c>
      <c r="J753" s="58">
        <v>0</v>
      </c>
      <c r="K753" s="58">
        <v>9.8770008087157996E-3</v>
      </c>
      <c r="L753" s="58">
        <v>0</v>
      </c>
      <c r="M753" s="109">
        <v>0</v>
      </c>
      <c r="N753" s="31">
        <v>9.0142502784728989E-3</v>
      </c>
      <c r="O753" s="31">
        <v>2.2423508155405223</v>
      </c>
      <c r="P753" s="32" t="s">
        <v>59</v>
      </c>
    </row>
    <row r="754" spans="1:20" s="1" customFormat="1" x14ac:dyDescent="0.2">
      <c r="A754" s="29"/>
      <c r="B754" s="107"/>
      <c r="C754" s="109"/>
      <c r="D754" s="63"/>
      <c r="E754" s="64"/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8"/>
    </row>
    <row r="755" spans="1:20" x14ac:dyDescent="0.2">
      <c r="A755" s="29" t="s">
        <v>58</v>
      </c>
      <c r="B755" s="107">
        <v>1.772</v>
      </c>
      <c r="C755" s="109">
        <v>0</v>
      </c>
      <c r="D755" s="63">
        <v>-1.7</v>
      </c>
      <c r="E755" s="64">
        <v>7.2000000000000064E-2</v>
      </c>
      <c r="F755" s="109">
        <v>0</v>
      </c>
      <c r="G755" s="108">
        <v>0</v>
      </c>
      <c r="H755" s="64">
        <v>7.2000000000000064E-2</v>
      </c>
      <c r="I755" s="63">
        <v>0</v>
      </c>
      <c r="J755" s="63">
        <v>0</v>
      </c>
      <c r="K755" s="63">
        <v>0</v>
      </c>
      <c r="L755" s="63">
        <v>0</v>
      </c>
      <c r="M755" s="109">
        <v>0</v>
      </c>
      <c r="N755" s="31">
        <v>0</v>
      </c>
      <c r="O755" s="44">
        <v>0</v>
      </c>
      <c r="P755" s="47" t="s">
        <v>153</v>
      </c>
    </row>
    <row r="756" spans="1:20" x14ac:dyDescent="0.2">
      <c r="A756" s="29"/>
      <c r="B756" s="109">
        <v>0</v>
      </c>
      <c r="C756" s="109">
        <v>0</v>
      </c>
      <c r="D756" s="63">
        <v>0</v>
      </c>
      <c r="E756" s="64">
        <v>0</v>
      </c>
      <c r="F756" s="109"/>
      <c r="G756" s="108"/>
      <c r="H756" s="64"/>
      <c r="I756" s="63"/>
      <c r="J756" s="63"/>
      <c r="K756" s="63"/>
      <c r="L756" s="63"/>
      <c r="M756" s="109"/>
      <c r="N756" s="31"/>
      <c r="O756" s="44"/>
      <c r="P756" s="47"/>
      <c r="T756" s="8"/>
    </row>
    <row r="757" spans="1:20" x14ac:dyDescent="0.2">
      <c r="A757" s="29"/>
      <c r="B757" s="107"/>
      <c r="C757" s="109"/>
      <c r="D757" s="63"/>
      <c r="E757" s="64"/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Q757" s="9"/>
    </row>
    <row r="758" spans="1:20" x14ac:dyDescent="0.2">
      <c r="A758" s="135" t="s">
        <v>79</v>
      </c>
      <c r="B758" s="109">
        <v>10.297000000000001</v>
      </c>
      <c r="C758" s="109">
        <v>0</v>
      </c>
      <c r="D758" s="63">
        <v>29.999999999999996</v>
      </c>
      <c r="E758" s="64">
        <v>40.296999999999997</v>
      </c>
      <c r="F758" s="109">
        <v>3.744732977092271</v>
      </c>
      <c r="G758" s="108">
        <v>9.2928331565433435</v>
      </c>
      <c r="H758" s="64">
        <v>36.552267022907728</v>
      </c>
      <c r="I758" s="58">
        <v>0.23166921132803031</v>
      </c>
      <c r="J758" s="58">
        <v>9.1630004644298602E-3</v>
      </c>
      <c r="K758" s="58">
        <v>1.1900000572300229E-3</v>
      </c>
      <c r="L758" s="58">
        <v>0</v>
      </c>
      <c r="M758" s="109">
        <v>0</v>
      </c>
      <c r="N758" s="31">
        <v>6.0505552962422549E-2</v>
      </c>
      <c r="O758" s="31">
        <v>0.15014902588883181</v>
      </c>
      <c r="P758" s="32" t="s">
        <v>59</v>
      </c>
    </row>
    <row r="759" spans="1:20" x14ac:dyDescent="0.2">
      <c r="A759" s="131" t="s">
        <v>70</v>
      </c>
      <c r="B759" s="68">
        <v>0</v>
      </c>
      <c r="C759" s="109">
        <v>0</v>
      </c>
      <c r="D759" s="63">
        <v>0</v>
      </c>
      <c r="E759" s="64">
        <v>0</v>
      </c>
      <c r="F759" s="109">
        <v>0</v>
      </c>
      <c r="G759" s="108">
        <v>0</v>
      </c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2">
      <c r="A760" s="38"/>
      <c r="B760" s="120"/>
      <c r="C760" s="109"/>
      <c r="D760" s="63"/>
      <c r="E760" s="64"/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</row>
    <row r="761" spans="1:20" x14ac:dyDescent="0.2">
      <c r="A761" s="40" t="s">
        <v>52</v>
      </c>
      <c r="B761" s="107">
        <v>0</v>
      </c>
      <c r="C761" s="109">
        <v>0</v>
      </c>
      <c r="D761" s="63">
        <v>0</v>
      </c>
      <c r="E761" s="64">
        <v>0</v>
      </c>
      <c r="F761" s="109"/>
      <c r="G761" s="108"/>
      <c r="H761" s="64">
        <v>0</v>
      </c>
      <c r="I761" s="63"/>
      <c r="J761" s="63"/>
      <c r="K761" s="63"/>
      <c r="L761" s="63"/>
      <c r="M761" s="109"/>
      <c r="N761" s="31"/>
      <c r="O761" s="44"/>
      <c r="P761" s="47"/>
    </row>
    <row r="762" spans="1:20" x14ac:dyDescent="0.2">
      <c r="A762" s="28"/>
      <c r="B762" s="107"/>
      <c r="C762" s="109"/>
      <c r="D762" s="63"/>
      <c r="E762" s="64"/>
      <c r="F762" s="109"/>
      <c r="G762" s="108"/>
      <c r="H762" s="64"/>
      <c r="I762" s="109"/>
      <c r="J762" s="109"/>
      <c r="K762" s="109"/>
      <c r="L762" s="109"/>
      <c r="M762" s="109"/>
      <c r="N762" s="31"/>
      <c r="O762" s="44"/>
      <c r="P762" s="47"/>
    </row>
    <row r="763" spans="1:20" x14ac:dyDescent="0.2">
      <c r="A763" s="2" t="s">
        <v>14</v>
      </c>
      <c r="B763" s="118">
        <v>436.67</v>
      </c>
      <c r="C763" s="64">
        <v>0</v>
      </c>
      <c r="D763" s="65">
        <v>14.000000000000057</v>
      </c>
      <c r="E763" s="64">
        <v>450.67000000000007</v>
      </c>
      <c r="F763" s="64">
        <v>24.705936231277519</v>
      </c>
      <c r="G763" s="119">
        <v>5.4820458941747878</v>
      </c>
      <c r="H763" s="64">
        <v>425.96406376872255</v>
      </c>
      <c r="I763" s="65">
        <v>0.72718522947285535</v>
      </c>
      <c r="J763" s="65">
        <v>9.1392007112450102E-2</v>
      </c>
      <c r="K763" s="65">
        <v>3.3919761043715333</v>
      </c>
      <c r="L763" s="65">
        <v>4.7005002513493821E-2</v>
      </c>
      <c r="M763" s="64">
        <v>1.0430026962853932E-2</v>
      </c>
      <c r="N763" s="4">
        <v>1.0643895858675831</v>
      </c>
      <c r="O763" s="54">
        <v>0.23617937423560101</v>
      </c>
      <c r="P763" s="55" t="s">
        <v>153</v>
      </c>
    </row>
    <row r="764" spans="1:20" x14ac:dyDescent="0.2">
      <c r="A764" s="37"/>
      <c r="B764" s="111"/>
      <c r="C764" s="112"/>
      <c r="D764" s="66"/>
      <c r="E764" s="113"/>
      <c r="F764" s="66"/>
      <c r="G764" s="114"/>
      <c r="H764" s="113"/>
      <c r="I764" s="115"/>
      <c r="J764" s="115"/>
      <c r="K764" s="115"/>
      <c r="L764" s="115"/>
      <c r="M764" s="66"/>
      <c r="N764" s="35"/>
      <c r="O764" s="45"/>
      <c r="P764" s="49"/>
    </row>
    <row r="765" spans="1:20" x14ac:dyDescent="0.2">
      <c r="A765" s="7" t="s">
        <v>155</v>
      </c>
    </row>
    <row r="766" spans="1:20" x14ac:dyDescent="0.2">
      <c r="A766" s="7" t="s">
        <v>56</v>
      </c>
    </row>
    <row r="769" spans="1:16" x14ac:dyDescent="0.2">
      <c r="A769" s="7" t="s">
        <v>150</v>
      </c>
    </row>
    <row r="770" spans="1:16" x14ac:dyDescent="0.2">
      <c r="A770" s="12" t="s">
        <v>62</v>
      </c>
      <c r="B770" s="76"/>
      <c r="C770" s="77"/>
      <c r="D770" s="59"/>
      <c r="I770" s="121">
        <v>44867</v>
      </c>
    </row>
    <row r="771" spans="1:16" x14ac:dyDescent="0.2">
      <c r="A771" s="13"/>
      <c r="B771" s="79"/>
      <c r="C771" s="60" t="s">
        <v>15</v>
      </c>
      <c r="D771" s="60" t="s">
        <v>15</v>
      </c>
      <c r="E771" s="80" t="s">
        <v>67</v>
      </c>
      <c r="F771" s="60" t="s">
        <v>17</v>
      </c>
      <c r="G771" s="81" t="s">
        <v>18</v>
      </c>
      <c r="H771" s="82"/>
      <c r="I771" s="83" t="s">
        <v>19</v>
      </c>
      <c r="J771" s="84"/>
      <c r="K771" s="84"/>
      <c r="L771" s="84"/>
      <c r="M771" s="85"/>
      <c r="N771" s="15"/>
      <c r="O771" s="16"/>
      <c r="P771" s="13" t="s">
        <v>53</v>
      </c>
    </row>
    <row r="772" spans="1:16" x14ac:dyDescent="0.2">
      <c r="A772" s="17" t="s">
        <v>0</v>
      </c>
      <c r="B772" s="86" t="s">
        <v>151</v>
      </c>
      <c r="C772" s="87" t="s">
        <v>21</v>
      </c>
      <c r="D772" s="61" t="s">
        <v>21</v>
      </c>
      <c r="E772" s="88" t="s">
        <v>15</v>
      </c>
      <c r="F772" s="87" t="s">
        <v>22</v>
      </c>
      <c r="G772" s="89" t="s">
        <v>23</v>
      </c>
      <c r="H772" s="88" t="s">
        <v>24</v>
      </c>
      <c r="I772" s="90" t="s">
        <v>25</v>
      </c>
      <c r="J772" s="90"/>
      <c r="K772" s="90"/>
      <c r="L772" s="91" t="s">
        <v>16</v>
      </c>
      <c r="M772" s="92"/>
      <c r="N772" s="20" t="s">
        <v>26</v>
      </c>
      <c r="O772" s="15"/>
      <c r="P772" s="21" t="s">
        <v>54</v>
      </c>
    </row>
    <row r="773" spans="1:16" x14ac:dyDescent="0.2">
      <c r="A773" s="17"/>
      <c r="B773" s="86" t="s">
        <v>65</v>
      </c>
      <c r="C773" s="87" t="s">
        <v>28</v>
      </c>
      <c r="D773" s="61" t="s">
        <v>28</v>
      </c>
      <c r="E773" s="88" t="s">
        <v>20</v>
      </c>
      <c r="F773" s="61" t="s">
        <v>29</v>
      </c>
      <c r="G773" s="89" t="s">
        <v>30</v>
      </c>
      <c r="H773" s="88" t="s">
        <v>31</v>
      </c>
      <c r="I773" s="93">
        <v>44846</v>
      </c>
      <c r="J773" s="93">
        <v>44853</v>
      </c>
      <c r="K773" s="93">
        <v>44860</v>
      </c>
      <c r="L773" s="94" t="s">
        <v>24</v>
      </c>
      <c r="M773" s="60" t="s">
        <v>30</v>
      </c>
      <c r="N773" s="14" t="s">
        <v>24</v>
      </c>
      <c r="O773" s="14" t="s">
        <v>30</v>
      </c>
      <c r="P773" s="21" t="s">
        <v>55</v>
      </c>
    </row>
    <row r="774" spans="1:16" x14ac:dyDescent="0.2">
      <c r="A774" s="22"/>
      <c r="B774" s="86"/>
      <c r="C774" s="61" t="s">
        <v>32</v>
      </c>
      <c r="D774" s="61" t="s">
        <v>66</v>
      </c>
      <c r="E774" s="88" t="s">
        <v>27</v>
      </c>
      <c r="F774" s="61" t="s">
        <v>33</v>
      </c>
      <c r="G774" s="89" t="s">
        <v>15</v>
      </c>
      <c r="H774" s="88"/>
      <c r="I774" s="116"/>
      <c r="J774" s="116"/>
      <c r="K774" s="99"/>
      <c r="L774" s="116"/>
      <c r="M774" s="61" t="s">
        <v>15</v>
      </c>
      <c r="N774" s="19"/>
      <c r="O774" s="18" t="s">
        <v>15</v>
      </c>
      <c r="P774" s="22" t="s">
        <v>31</v>
      </c>
    </row>
    <row r="775" spans="1:16" x14ac:dyDescent="0.2">
      <c r="A775" s="36"/>
      <c r="B775" s="117"/>
      <c r="C775" s="101"/>
      <c r="D775" s="67"/>
      <c r="E775" s="102"/>
      <c r="F775" s="67"/>
      <c r="G775" s="103"/>
      <c r="H775" s="102"/>
      <c r="I775" s="104"/>
      <c r="J775" s="104"/>
      <c r="K775" s="104"/>
      <c r="L775" s="105"/>
      <c r="M775" s="106"/>
      <c r="N775" s="27"/>
      <c r="O775" s="42"/>
      <c r="P775" s="46"/>
    </row>
    <row r="776" spans="1:16" x14ac:dyDescent="0.2">
      <c r="A776" s="28"/>
      <c r="B776" s="206" t="s">
        <v>132</v>
      </c>
      <c r="C776" s="207"/>
      <c r="D776" s="207"/>
      <c r="E776" s="207"/>
      <c r="F776" s="207"/>
      <c r="G776" s="207"/>
      <c r="H776" s="207"/>
      <c r="I776" s="207"/>
      <c r="J776" s="207"/>
      <c r="K776" s="207"/>
      <c r="L776" s="207"/>
      <c r="M776" s="207"/>
      <c r="N776" s="207"/>
      <c r="O776" s="208"/>
      <c r="P776" s="47"/>
    </row>
    <row r="777" spans="1:16" x14ac:dyDescent="0.2">
      <c r="A777" s="28"/>
      <c r="B777" s="107"/>
      <c r="C777" s="70"/>
      <c r="D777" s="63"/>
      <c r="E777" s="65"/>
      <c r="F777" s="63"/>
      <c r="G777" s="108"/>
      <c r="H777" s="65"/>
      <c r="I777" s="99"/>
      <c r="J777" s="99"/>
      <c r="K777" s="99"/>
      <c r="L777" s="99"/>
      <c r="M777" s="63"/>
      <c r="N777" s="30"/>
      <c r="O777" s="43"/>
      <c r="P777" s="47"/>
    </row>
    <row r="778" spans="1:16" x14ac:dyDescent="0.2">
      <c r="A778" s="28" t="s">
        <v>1</v>
      </c>
      <c r="B778" s="107">
        <v>117.06</v>
      </c>
      <c r="C778" s="109">
        <v>0</v>
      </c>
      <c r="D778" s="63">
        <v>-73.900000000000006</v>
      </c>
      <c r="E778" s="64">
        <v>43.16</v>
      </c>
      <c r="F778" s="109">
        <v>8.343</v>
      </c>
      <c r="G778" s="108">
        <v>19.330398517145504</v>
      </c>
      <c r="H778" s="64">
        <v>34.816999999999993</v>
      </c>
      <c r="I778" s="63">
        <v>0</v>
      </c>
      <c r="J778" s="63">
        <v>0.15399999999999991</v>
      </c>
      <c r="K778" s="63">
        <v>0.13499999999999979</v>
      </c>
      <c r="L778" s="63">
        <v>0.1720000000000006</v>
      </c>
      <c r="M778" s="109">
        <v>0.39851714550509876</v>
      </c>
      <c r="N778" s="31">
        <v>0.11525000000000007</v>
      </c>
      <c r="O778" s="44">
        <v>0.26702965708989823</v>
      </c>
      <c r="P778" s="48" t="s">
        <v>153</v>
      </c>
    </row>
    <row r="779" spans="1:16" s="1" customFormat="1" x14ac:dyDescent="0.2">
      <c r="A779" s="28" t="s">
        <v>2</v>
      </c>
      <c r="B779" s="107">
        <v>746.23</v>
      </c>
      <c r="C779" s="109">
        <v>0</v>
      </c>
      <c r="D779" s="63">
        <v>173.10000000000002</v>
      </c>
      <c r="E779" s="64">
        <v>919.33</v>
      </c>
      <c r="F779" s="109">
        <v>303.33574078941348</v>
      </c>
      <c r="G779" s="108">
        <v>32.995305362537223</v>
      </c>
      <c r="H779" s="64">
        <v>615.99425921058651</v>
      </c>
      <c r="I779" s="63">
        <v>0.33306001091000326</v>
      </c>
      <c r="J779" s="63">
        <v>53.888740024566687</v>
      </c>
      <c r="K779" s="63">
        <v>0.33306000900267918</v>
      </c>
      <c r="L779" s="63">
        <v>13.752840713500973</v>
      </c>
      <c r="M779" s="109">
        <v>1.4959634422352117</v>
      </c>
      <c r="N779" s="31">
        <v>17.076925189495086</v>
      </c>
      <c r="O779" s="44">
        <v>1.8575402945074222</v>
      </c>
      <c r="P779" s="48">
        <v>34.071731437315016</v>
      </c>
    </row>
    <row r="780" spans="1:16" x14ac:dyDescent="0.2">
      <c r="A780" s="28" t="s">
        <v>3</v>
      </c>
      <c r="B780" s="107">
        <v>10</v>
      </c>
      <c r="C780" s="109">
        <v>0</v>
      </c>
      <c r="D780" s="63">
        <v>-2.2999999999999998</v>
      </c>
      <c r="E780" s="64">
        <v>7.7</v>
      </c>
      <c r="F780" s="109">
        <v>0</v>
      </c>
      <c r="G780" s="108">
        <v>0</v>
      </c>
      <c r="H780" s="64">
        <v>7.7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153</v>
      </c>
    </row>
    <row r="781" spans="1:16" x14ac:dyDescent="0.2">
      <c r="A781" s="28" t="s">
        <v>4</v>
      </c>
      <c r="B781" s="107">
        <v>38.200000000000003</v>
      </c>
      <c r="C781" s="109">
        <v>0</v>
      </c>
      <c r="D781" s="63">
        <v>0</v>
      </c>
      <c r="E781" s="64">
        <v>38.200000000000003</v>
      </c>
      <c r="F781" s="109">
        <v>0</v>
      </c>
      <c r="G781" s="108">
        <v>0</v>
      </c>
      <c r="H781" s="64">
        <v>38.200000000000003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 x14ac:dyDescent="0.2">
      <c r="A782" s="28" t="s">
        <v>5</v>
      </c>
      <c r="B782" s="107">
        <v>4.8</v>
      </c>
      <c r="C782" s="109">
        <v>0</v>
      </c>
      <c r="D782" s="63">
        <v>10</v>
      </c>
      <c r="E782" s="64">
        <v>14.8</v>
      </c>
      <c r="F782" s="109">
        <v>15.396420105159278</v>
      </c>
      <c r="G782" s="108">
        <v>104.02986557540052</v>
      </c>
      <c r="H782" s="64">
        <v>-0.59642010515927701</v>
      </c>
      <c r="I782" s="63">
        <v>1.2324600219726598</v>
      </c>
      <c r="J782" s="63">
        <v>2.0000000000024443E-3</v>
      </c>
      <c r="K782" s="63">
        <v>2.2999999999999687E-2</v>
      </c>
      <c r="L782" s="63">
        <v>5.1240000247949169E-2</v>
      </c>
      <c r="M782" s="109">
        <v>0.34621621789154844</v>
      </c>
      <c r="N782" s="31">
        <v>0.32717500555515278</v>
      </c>
      <c r="O782" s="44">
        <v>2.2106419294267079</v>
      </c>
      <c r="P782" s="48">
        <v>0</v>
      </c>
    </row>
    <row r="783" spans="1:16" x14ac:dyDescent="0.2">
      <c r="A783" s="28" t="s">
        <v>34</v>
      </c>
      <c r="B783" s="107">
        <v>2.2000000000000002</v>
      </c>
      <c r="C783" s="109">
        <v>0</v>
      </c>
      <c r="D783" s="63">
        <v>-0.8</v>
      </c>
      <c r="E783" s="64">
        <v>1.4000000000000001</v>
      </c>
      <c r="F783" s="109">
        <v>0.127</v>
      </c>
      <c r="G783" s="108">
        <v>9.0714285714285694</v>
      </c>
      <c r="H783" s="64">
        <v>1.2730000000000001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 t="s">
        <v>153</v>
      </c>
    </row>
    <row r="784" spans="1:16" x14ac:dyDescent="0.2">
      <c r="A784" s="28" t="s">
        <v>6</v>
      </c>
      <c r="B784" s="107">
        <v>2.8</v>
      </c>
      <c r="C784" s="109">
        <v>0</v>
      </c>
      <c r="D784" s="63">
        <v>-0.89999999999999991</v>
      </c>
      <c r="E784" s="64">
        <v>1.9</v>
      </c>
      <c r="F784" s="109">
        <v>0</v>
      </c>
      <c r="G784" s="108">
        <v>0</v>
      </c>
      <c r="H784" s="64">
        <v>1.9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153</v>
      </c>
    </row>
    <row r="785" spans="1:16" x14ac:dyDescent="0.2">
      <c r="A785" s="28" t="s">
        <v>13</v>
      </c>
      <c r="B785" s="107">
        <v>640.50599999999997</v>
      </c>
      <c r="C785" s="109">
        <v>0</v>
      </c>
      <c r="D785" s="63">
        <v>147.89999999999998</v>
      </c>
      <c r="E785" s="64">
        <v>788.40599999999995</v>
      </c>
      <c r="F785" s="109">
        <v>558.30700000000002</v>
      </c>
      <c r="G785" s="108">
        <v>70.814656407992842</v>
      </c>
      <c r="H785" s="64">
        <v>230.09899999999993</v>
      </c>
      <c r="I785" s="63">
        <v>21.456000000000017</v>
      </c>
      <c r="J785" s="63">
        <v>0</v>
      </c>
      <c r="K785" s="63">
        <v>4.5720000000000027</v>
      </c>
      <c r="L785" s="63">
        <v>90.170000000000016</v>
      </c>
      <c r="M785" s="109">
        <v>11.437000733124814</v>
      </c>
      <c r="N785" s="31">
        <v>29.049500000000009</v>
      </c>
      <c r="O785" s="44">
        <v>3.6845863679373334</v>
      </c>
      <c r="P785" s="48">
        <v>5.9209280710511321</v>
      </c>
    </row>
    <row r="786" spans="1:16" x14ac:dyDescent="0.2">
      <c r="A786" s="28" t="s">
        <v>63</v>
      </c>
      <c r="B786" s="107">
        <v>0.8</v>
      </c>
      <c r="C786" s="109">
        <v>0</v>
      </c>
      <c r="D786" s="63">
        <v>-0.8</v>
      </c>
      <c r="E786" s="64">
        <v>0</v>
      </c>
      <c r="F786" s="109">
        <v>0</v>
      </c>
      <c r="G786" s="108">
        <v>0</v>
      </c>
      <c r="H786" s="64">
        <v>0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>
        <v>0</v>
      </c>
    </row>
    <row r="787" spans="1:16" x14ac:dyDescent="0.2">
      <c r="A787" s="29" t="s">
        <v>76</v>
      </c>
      <c r="B787" s="109">
        <v>10.7</v>
      </c>
      <c r="C787" s="109">
        <v>-10</v>
      </c>
      <c r="D787" s="63">
        <v>-10</v>
      </c>
      <c r="E787" s="64">
        <v>0.69999999999999929</v>
      </c>
      <c r="F787" s="109">
        <v>0</v>
      </c>
      <c r="G787" s="108">
        <v>0</v>
      </c>
      <c r="H787" s="64">
        <v>0.69999999999999929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153</v>
      </c>
    </row>
    <row r="788" spans="1:16" x14ac:dyDescent="0.2">
      <c r="A788" s="3" t="s">
        <v>68</v>
      </c>
      <c r="B788" s="64">
        <v>1573.2959999999998</v>
      </c>
      <c r="C788" s="64">
        <v>-10</v>
      </c>
      <c r="D788" s="64">
        <v>242.30000000000041</v>
      </c>
      <c r="E788" s="64">
        <v>1815.5960000000002</v>
      </c>
      <c r="F788" s="64">
        <v>885.5091608945728</v>
      </c>
      <c r="G788" s="119">
        <v>48.772367910844302</v>
      </c>
      <c r="H788" s="64">
        <v>930.08683910542743</v>
      </c>
      <c r="I788" s="64">
        <v>23.02152003288268</v>
      </c>
      <c r="J788" s="64">
        <v>54.044740024566686</v>
      </c>
      <c r="K788" s="64">
        <v>5.0630600090026814</v>
      </c>
      <c r="L788" s="64">
        <v>104.14608071374894</v>
      </c>
      <c r="M788" s="64">
        <v>5.7361924521616556</v>
      </c>
      <c r="N788" s="4">
        <v>46.568850195050246</v>
      </c>
      <c r="O788" s="4">
        <v>2.5649346107311453</v>
      </c>
      <c r="P788" s="32">
        <v>17.97229554111442</v>
      </c>
    </row>
    <row r="789" spans="1:16" x14ac:dyDescent="0.2">
      <c r="A789" s="28"/>
      <c r="B789" s="107"/>
      <c r="C789" s="109"/>
      <c r="D789" s="63"/>
      <c r="E789" s="64"/>
      <c r="F789" s="109"/>
      <c r="G789" s="108"/>
      <c r="H789" s="64"/>
      <c r="I789" s="63"/>
      <c r="J789" s="63"/>
      <c r="K789" s="63"/>
      <c r="L789" s="63"/>
      <c r="M789" s="109"/>
      <c r="N789" s="31"/>
      <c r="O789" s="44"/>
      <c r="P789" s="48"/>
    </row>
    <row r="790" spans="1:16" x14ac:dyDescent="0.2">
      <c r="A790" s="28" t="s">
        <v>35</v>
      </c>
      <c r="B790" s="107">
        <v>16.834</v>
      </c>
      <c r="C790" s="109">
        <v>0</v>
      </c>
      <c r="D790" s="63">
        <v>-7.8000000000000007</v>
      </c>
      <c r="E790" s="64">
        <v>9.0339999999999989</v>
      </c>
      <c r="F790" s="109">
        <v>0</v>
      </c>
      <c r="G790" s="108">
        <v>0</v>
      </c>
      <c r="H790" s="64">
        <v>9.0339999999999989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 t="s">
        <v>153</v>
      </c>
    </row>
    <row r="791" spans="1:16" x14ac:dyDescent="0.2">
      <c r="A791" s="28" t="s">
        <v>57</v>
      </c>
      <c r="B791" s="107">
        <v>1043.3989999999999</v>
      </c>
      <c r="C791" s="109">
        <v>0</v>
      </c>
      <c r="D791" s="63">
        <v>-90</v>
      </c>
      <c r="E791" s="64">
        <v>953.39899999999989</v>
      </c>
      <c r="F791" s="109">
        <v>515.11625636959047</v>
      </c>
      <c r="G791" s="108">
        <v>54.029452135946286</v>
      </c>
      <c r="H791" s="64">
        <v>438.28274363040941</v>
      </c>
      <c r="I791" s="63">
        <v>13.376479248047019</v>
      </c>
      <c r="J791" s="63">
        <v>7.5649795227049594</v>
      </c>
      <c r="K791" s="63">
        <v>5.698219635010048</v>
      </c>
      <c r="L791" s="63">
        <v>6.4852797546379293</v>
      </c>
      <c r="M791" s="109">
        <v>0.68022724532309453</v>
      </c>
      <c r="N791" s="31">
        <v>8.281239540099989</v>
      </c>
      <c r="O791" s="44">
        <v>0.86860165996607819</v>
      </c>
      <c r="P791" s="48" t="s">
        <v>153</v>
      </c>
    </row>
    <row r="792" spans="1:16" x14ac:dyDescent="0.2">
      <c r="A792" s="28" t="s">
        <v>148</v>
      </c>
      <c r="B792" s="107">
        <v>984.85</v>
      </c>
      <c r="C792" s="109">
        <v>0</v>
      </c>
      <c r="D792" s="63">
        <v>-125.19999999999993</v>
      </c>
      <c r="E792" s="64">
        <v>859.65000000000009</v>
      </c>
      <c r="F792" s="109">
        <v>672.23421515368102</v>
      </c>
      <c r="G792" s="108">
        <v>78.198594213189196</v>
      </c>
      <c r="H792" s="64">
        <v>187.41578484631907</v>
      </c>
      <c r="I792" s="63">
        <v>31.968842676370969</v>
      </c>
      <c r="J792" s="63">
        <v>14.137199945569023</v>
      </c>
      <c r="K792" s="63">
        <v>9.9017998508510345</v>
      </c>
      <c r="L792" s="63">
        <v>9.6618002160789729</v>
      </c>
      <c r="M792" s="109">
        <v>1.1239225517453582</v>
      </c>
      <c r="N792" s="31">
        <v>16.4174106722175</v>
      </c>
      <c r="O792" s="44">
        <v>1.9097784763819576</v>
      </c>
      <c r="P792" s="48">
        <v>9.4156725800539913</v>
      </c>
    </row>
    <row r="793" spans="1:16" x14ac:dyDescent="0.2">
      <c r="A793" s="28" t="s">
        <v>7</v>
      </c>
      <c r="B793" s="107">
        <v>12.978</v>
      </c>
      <c r="C793" s="109">
        <v>0</v>
      </c>
      <c r="D793" s="63">
        <v>1.0999999999999996</v>
      </c>
      <c r="E793" s="64">
        <v>14.077999999999999</v>
      </c>
      <c r="F793" s="109">
        <v>0.15974999994039499</v>
      </c>
      <c r="G793" s="108">
        <v>1.1347492537320287</v>
      </c>
      <c r="H793" s="64">
        <v>13.918250000059604</v>
      </c>
      <c r="I793" s="63">
        <v>0</v>
      </c>
      <c r="J793" s="63">
        <v>1.4640001058569829E-3</v>
      </c>
      <c r="K793" s="63">
        <v>0</v>
      </c>
      <c r="L793" s="63">
        <v>0</v>
      </c>
      <c r="M793" s="109">
        <v>0</v>
      </c>
      <c r="N793" s="31">
        <v>3.6600002646424573E-4</v>
      </c>
      <c r="O793" s="44">
        <v>2.5998012960949408E-3</v>
      </c>
      <c r="P793" s="48" t="s">
        <v>153</v>
      </c>
    </row>
    <row r="794" spans="1:16" x14ac:dyDescent="0.2">
      <c r="A794" s="28" t="s">
        <v>71</v>
      </c>
      <c r="B794" s="107">
        <v>0.02</v>
      </c>
      <c r="C794" s="109">
        <v>0</v>
      </c>
      <c r="D794" s="63">
        <v>1.7</v>
      </c>
      <c r="E794" s="64">
        <v>1.72</v>
      </c>
      <c r="F794" s="109">
        <v>1.9814019794464091</v>
      </c>
      <c r="G794" s="108">
        <v>115.1977895026982</v>
      </c>
      <c r="H794" s="64">
        <v>-0.26140197944640908</v>
      </c>
      <c r="I794" s="63">
        <v>0</v>
      </c>
      <c r="J794" s="63">
        <v>0</v>
      </c>
      <c r="K794" s="63">
        <v>9.760000228890009E-3</v>
      </c>
      <c r="L794" s="63">
        <v>2.3180000305169868E-2</v>
      </c>
      <c r="M794" s="109">
        <v>1.3476744363470854</v>
      </c>
      <c r="N794" s="31">
        <v>8.2350001335149692E-3</v>
      </c>
      <c r="O794" s="44">
        <v>0.47877907752994009</v>
      </c>
      <c r="P794" s="48">
        <v>0</v>
      </c>
    </row>
    <row r="795" spans="1:16" s="1" customFormat="1" x14ac:dyDescent="0.2">
      <c r="A795" s="28" t="s">
        <v>8</v>
      </c>
      <c r="B795" s="107">
        <v>354.37400000000002</v>
      </c>
      <c r="C795" s="109">
        <v>0</v>
      </c>
      <c r="D795" s="63">
        <v>6.2999999999999545</v>
      </c>
      <c r="E795" s="64">
        <v>360.67399999999998</v>
      </c>
      <c r="F795" s="109">
        <v>119.30284523923551</v>
      </c>
      <c r="G795" s="108">
        <v>33.077750333884758</v>
      </c>
      <c r="H795" s="64">
        <v>241.37115476076445</v>
      </c>
      <c r="I795" s="63">
        <v>0.24643999803059558</v>
      </c>
      <c r="J795" s="63">
        <v>6.3182800123692004</v>
      </c>
      <c r="K795" s="63">
        <v>7.3200001717168561E-3</v>
      </c>
      <c r="L795" s="63">
        <v>0.13663999843589636</v>
      </c>
      <c r="M795" s="109">
        <v>3.7884626681129324E-2</v>
      </c>
      <c r="N795" s="31">
        <v>1.6771700022518523</v>
      </c>
      <c r="O795" s="44">
        <v>0.46500995421124125</v>
      </c>
      <c r="P795" s="48" t="s">
        <v>153</v>
      </c>
    </row>
    <row r="796" spans="1:16" x14ac:dyDescent="0.2">
      <c r="A796" s="28" t="s">
        <v>9</v>
      </c>
      <c r="B796" s="107">
        <v>178.92</v>
      </c>
      <c r="C796" s="109">
        <v>0</v>
      </c>
      <c r="D796" s="63">
        <v>0</v>
      </c>
      <c r="E796" s="64">
        <v>178.92</v>
      </c>
      <c r="F796" s="109">
        <v>35.703785073489001</v>
      </c>
      <c r="G796" s="108">
        <v>19.955167154867542</v>
      </c>
      <c r="H796" s="64">
        <v>143.21621492651099</v>
      </c>
      <c r="I796" s="63">
        <v>0.16347999596590057</v>
      </c>
      <c r="J796" s="63">
        <v>1.8299999237100906E-2</v>
      </c>
      <c r="K796" s="63">
        <v>8.2959995269803244E-2</v>
      </c>
      <c r="L796" s="63">
        <v>0</v>
      </c>
      <c r="M796" s="109">
        <v>0</v>
      </c>
      <c r="N796" s="31">
        <v>6.618499761820118E-2</v>
      </c>
      <c r="O796" s="44">
        <v>3.6991391470043135E-2</v>
      </c>
      <c r="P796" s="48" t="s">
        <v>153</v>
      </c>
    </row>
    <row r="797" spans="1:16" x14ac:dyDescent="0.2">
      <c r="A797" s="28" t="s">
        <v>10</v>
      </c>
      <c r="B797" s="107">
        <v>2127.5970000000002</v>
      </c>
      <c r="C797" s="109">
        <v>0</v>
      </c>
      <c r="D797" s="63">
        <v>-116.59999999999991</v>
      </c>
      <c r="E797" s="64">
        <v>2010.9970000000003</v>
      </c>
      <c r="F797" s="109">
        <v>864.85500646548007</v>
      </c>
      <c r="G797" s="108">
        <v>43.006280291093425</v>
      </c>
      <c r="H797" s="64">
        <v>1146.1419935345202</v>
      </c>
      <c r="I797" s="63">
        <v>63.723007473916027</v>
      </c>
      <c r="J797" s="63">
        <v>20.467499870046936</v>
      </c>
      <c r="K797" s="63">
        <v>22.536809946895005</v>
      </c>
      <c r="L797" s="63">
        <v>15.999049877315997</v>
      </c>
      <c r="M797" s="109">
        <v>0.79557800818777924</v>
      </c>
      <c r="N797" s="31">
        <v>30.681591792043491</v>
      </c>
      <c r="O797" s="44">
        <v>1.5256905799483285</v>
      </c>
      <c r="P797" s="48">
        <v>35.356014684731697</v>
      </c>
    </row>
    <row r="798" spans="1:16" x14ac:dyDescent="0.2">
      <c r="A798" s="28" t="s">
        <v>11</v>
      </c>
      <c r="B798" s="107">
        <v>359.03199999999998</v>
      </c>
      <c r="C798" s="109">
        <v>0</v>
      </c>
      <c r="D798" s="63">
        <v>49</v>
      </c>
      <c r="E798" s="64">
        <v>408.03199999999998</v>
      </c>
      <c r="F798" s="109">
        <v>367.01359657009277</v>
      </c>
      <c r="G798" s="108">
        <v>89.947258197909179</v>
      </c>
      <c r="H798" s="64">
        <v>41.01840342990721</v>
      </c>
      <c r="I798" s="63">
        <v>17.947699952871005</v>
      </c>
      <c r="J798" s="63">
        <v>4.7309399338359981</v>
      </c>
      <c r="K798" s="63">
        <v>4.2561199570299664</v>
      </c>
      <c r="L798" s="63">
        <v>6.5222000893350014</v>
      </c>
      <c r="M798" s="109">
        <v>1.5984530843990181</v>
      </c>
      <c r="N798" s="31">
        <v>8.3642399832679928</v>
      </c>
      <c r="O798" s="44">
        <v>2.0498980431113227</v>
      </c>
      <c r="P798" s="48">
        <v>2.9040203906106612</v>
      </c>
    </row>
    <row r="799" spans="1:16" x14ac:dyDescent="0.2">
      <c r="A799" s="28" t="s">
        <v>36</v>
      </c>
      <c r="B799" s="107">
        <v>7.8209999999999997</v>
      </c>
      <c r="C799" s="109">
        <v>0</v>
      </c>
      <c r="D799" s="63">
        <v>34</v>
      </c>
      <c r="E799" s="64">
        <v>41.820999999999998</v>
      </c>
      <c r="F799" s="109">
        <v>18.275920005559922</v>
      </c>
      <c r="G799" s="108">
        <v>43.700341946772966</v>
      </c>
      <c r="H799" s="64">
        <v>23.545079994440076</v>
      </c>
      <c r="I799" s="63">
        <v>0.70800000000000018</v>
      </c>
      <c r="J799" s="63">
        <v>1.3539999999999992</v>
      </c>
      <c r="K799" s="63">
        <v>7.6000000000000512E-2</v>
      </c>
      <c r="L799" s="63">
        <v>0.16999999999999815</v>
      </c>
      <c r="M799" s="109">
        <v>0.40649434494631442</v>
      </c>
      <c r="N799" s="31">
        <v>0.57699999999999951</v>
      </c>
      <c r="O799" s="44">
        <v>1.3796896296119163</v>
      </c>
      <c r="P799" s="48">
        <v>38.80603118620467</v>
      </c>
    </row>
    <row r="800" spans="1:16" x14ac:dyDescent="0.2">
      <c r="A800" s="28" t="s">
        <v>12</v>
      </c>
      <c r="B800" s="107">
        <v>6.0000000000000001E-3</v>
      </c>
      <c r="C800" s="109">
        <v>0</v>
      </c>
      <c r="D800" s="63">
        <v>7.4000000000000021</v>
      </c>
      <c r="E800" s="64">
        <v>7.4060000000000024</v>
      </c>
      <c r="F800" s="109">
        <v>0.26289000034332299</v>
      </c>
      <c r="G800" s="108">
        <v>3.5496894456295291</v>
      </c>
      <c r="H800" s="64">
        <v>7.1431099996566791</v>
      </c>
      <c r="I800" s="63">
        <v>0</v>
      </c>
      <c r="J800" s="63">
        <v>0</v>
      </c>
      <c r="K800" s="63">
        <v>0</v>
      </c>
      <c r="L800" s="63">
        <v>0</v>
      </c>
      <c r="M800" s="109">
        <v>0</v>
      </c>
      <c r="N800" s="31">
        <v>0</v>
      </c>
      <c r="O800" s="44">
        <v>0</v>
      </c>
      <c r="P800" s="48" t="s">
        <v>153</v>
      </c>
    </row>
    <row r="801" spans="1:16" x14ac:dyDescent="0.2">
      <c r="A801" s="28" t="s">
        <v>37</v>
      </c>
      <c r="B801" s="107">
        <v>1522.2139999999999</v>
      </c>
      <c r="C801" s="109">
        <v>0</v>
      </c>
      <c r="D801" s="63">
        <v>312.29999999999995</v>
      </c>
      <c r="E801" s="64">
        <v>1834.5139999999999</v>
      </c>
      <c r="F801" s="109">
        <v>1321.0612593555441</v>
      </c>
      <c r="G801" s="108">
        <v>72.011511460558182</v>
      </c>
      <c r="H801" s="64">
        <v>513.45274064445584</v>
      </c>
      <c r="I801" s="63">
        <v>58.906777008050085</v>
      </c>
      <c r="J801" s="63">
        <v>37.085037979129993</v>
      </c>
      <c r="K801" s="63">
        <v>24.012999114989952</v>
      </c>
      <c r="L801" s="63">
        <v>0</v>
      </c>
      <c r="M801" s="109">
        <v>0</v>
      </c>
      <c r="N801" s="31">
        <v>30.001203525542508</v>
      </c>
      <c r="O801" s="44">
        <v>1.635376101002364</v>
      </c>
      <c r="P801" s="48">
        <v>15.114404767372449</v>
      </c>
    </row>
    <row r="802" spans="1:16" x14ac:dyDescent="0.2">
      <c r="A802" s="28" t="s">
        <v>64</v>
      </c>
      <c r="B802" s="107">
        <v>187.26599999999999</v>
      </c>
      <c r="C802" s="109">
        <v>0</v>
      </c>
      <c r="D802" s="63">
        <v>16.800000000000011</v>
      </c>
      <c r="E802" s="64">
        <v>204.066</v>
      </c>
      <c r="F802" s="109">
        <v>167.948328692079</v>
      </c>
      <c r="G802" s="108">
        <v>82.300985314593817</v>
      </c>
      <c r="H802" s="64">
        <v>36.117671307921</v>
      </c>
      <c r="I802" s="63">
        <v>8.5309499224429999</v>
      </c>
      <c r="J802" s="63">
        <v>4.3773001040219981</v>
      </c>
      <c r="K802" s="63">
        <v>5.7657000274660106</v>
      </c>
      <c r="L802" s="63">
        <v>4.2083998870849939</v>
      </c>
      <c r="M802" s="109">
        <v>2.0622739148535247</v>
      </c>
      <c r="N802" s="31">
        <v>5.7205874852540006</v>
      </c>
      <c r="O802" s="44">
        <v>2.8033026007536779</v>
      </c>
      <c r="P802" s="48">
        <v>4.3136297453752404</v>
      </c>
    </row>
    <row r="803" spans="1:16" x14ac:dyDescent="0.2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6" x14ac:dyDescent="0.2">
      <c r="A804" s="2" t="s">
        <v>69</v>
      </c>
      <c r="B804" s="118">
        <v>8368.607</v>
      </c>
      <c r="C804" s="64">
        <v>-10</v>
      </c>
      <c r="D804" s="65">
        <v>331.30000000000109</v>
      </c>
      <c r="E804" s="64">
        <v>8699.9070000000011</v>
      </c>
      <c r="F804" s="64">
        <v>4969.4244157990561</v>
      </c>
      <c r="G804" s="119">
        <v>57.120431468969215</v>
      </c>
      <c r="H804" s="64">
        <v>3730.482584200945</v>
      </c>
      <c r="I804" s="65">
        <v>218.59319630857681</v>
      </c>
      <c r="J804" s="65">
        <v>150.0997413915884</v>
      </c>
      <c r="K804" s="65">
        <v>77.41074853691498</v>
      </c>
      <c r="L804" s="65">
        <v>147.35263053694416</v>
      </c>
      <c r="M804" s="64">
        <v>1.6937265023286359</v>
      </c>
      <c r="N804" s="4">
        <v>148.36407919350609</v>
      </c>
      <c r="O804" s="54">
        <v>1.7053524732334044</v>
      </c>
      <c r="P804" s="55">
        <v>23.144109035553051</v>
      </c>
    </row>
    <row r="805" spans="1:16" x14ac:dyDescent="0.2">
      <c r="A805" s="28"/>
      <c r="B805" s="107"/>
      <c r="C805" s="109"/>
      <c r="D805" s="63"/>
      <c r="E805" s="64"/>
      <c r="F805" s="109"/>
      <c r="G805" s="108"/>
      <c r="H805" s="64"/>
      <c r="I805" s="109"/>
      <c r="J805" s="109"/>
      <c r="K805" s="109"/>
      <c r="L805" s="109"/>
      <c r="M805" s="109"/>
      <c r="N805" s="31"/>
      <c r="O805" s="44"/>
      <c r="P805" s="47"/>
    </row>
    <row r="806" spans="1:16" x14ac:dyDescent="0.2">
      <c r="A806" s="135" t="s">
        <v>78</v>
      </c>
      <c r="B806" s="109">
        <v>223.58100000000002</v>
      </c>
      <c r="C806" s="109">
        <v>0</v>
      </c>
      <c r="D806" s="63">
        <v>-3.8000000000000114</v>
      </c>
      <c r="E806" s="64">
        <v>219.78100000000001</v>
      </c>
      <c r="F806" s="109">
        <v>83.951009457584505</v>
      </c>
      <c r="G806" s="108">
        <v>38.197573701814306</v>
      </c>
      <c r="H806" s="64">
        <v>135.82999054241549</v>
      </c>
      <c r="I806" s="58">
        <v>7.2816418747901066</v>
      </c>
      <c r="J806" s="58">
        <v>1.0547540086508036</v>
      </c>
      <c r="K806" s="58">
        <v>0.69430318775779654</v>
      </c>
      <c r="L806" s="58">
        <v>2.4354000378847047</v>
      </c>
      <c r="M806" s="109">
        <v>1.1081030834715944</v>
      </c>
      <c r="N806" s="31">
        <v>2.8665247772708531</v>
      </c>
      <c r="O806" s="31">
        <v>1.3042641435205287</v>
      </c>
      <c r="P806" s="32" t="s">
        <v>59</v>
      </c>
    </row>
    <row r="807" spans="1:16" x14ac:dyDescent="0.2">
      <c r="A807" s="33" t="s">
        <v>90</v>
      </c>
      <c r="B807" s="68">
        <v>0</v>
      </c>
      <c r="C807" s="109">
        <v>0</v>
      </c>
      <c r="D807" s="63">
        <v>3</v>
      </c>
      <c r="E807" s="64">
        <v>3</v>
      </c>
      <c r="F807" s="109">
        <v>0</v>
      </c>
      <c r="G807" s="108">
        <v>0</v>
      </c>
      <c r="H807" s="64">
        <v>3</v>
      </c>
      <c r="I807" s="58"/>
      <c r="J807" s="58"/>
      <c r="K807" s="58"/>
      <c r="L807" s="58"/>
      <c r="M807" s="109"/>
      <c r="N807" s="31"/>
      <c r="O807" s="31"/>
      <c r="P807" s="48"/>
    </row>
    <row r="808" spans="1:16" x14ac:dyDescent="0.2">
      <c r="A808" s="29"/>
      <c r="B808" s="107"/>
      <c r="C808" s="109"/>
      <c r="D808" s="63"/>
      <c r="E808" s="64"/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8"/>
    </row>
    <row r="809" spans="1:16" x14ac:dyDescent="0.2">
      <c r="A809" s="29" t="s">
        <v>58</v>
      </c>
      <c r="B809" s="107">
        <v>26.17</v>
      </c>
      <c r="C809" s="109">
        <v>0</v>
      </c>
      <c r="D809" s="63">
        <v>-21.2</v>
      </c>
      <c r="E809" s="64">
        <v>4.9700000000000024</v>
      </c>
      <c r="F809" s="109">
        <v>0</v>
      </c>
      <c r="G809" s="108">
        <v>0</v>
      </c>
      <c r="H809" s="64">
        <v>4.9700000000000024</v>
      </c>
      <c r="I809" s="63">
        <v>0</v>
      </c>
      <c r="J809" s="63">
        <v>0</v>
      </c>
      <c r="K809" s="63">
        <v>0</v>
      </c>
      <c r="L809" s="63">
        <v>0</v>
      </c>
      <c r="M809" s="109">
        <v>0</v>
      </c>
      <c r="N809" s="31">
        <v>0</v>
      </c>
      <c r="O809" s="44">
        <v>0</v>
      </c>
      <c r="P809" s="47" t="s">
        <v>153</v>
      </c>
    </row>
    <row r="810" spans="1:16" x14ac:dyDescent="0.2">
      <c r="A810" s="29"/>
      <c r="B810" s="109">
        <v>0</v>
      </c>
      <c r="C810" s="109">
        <v>0</v>
      </c>
      <c r="D810" s="63">
        <v>0</v>
      </c>
      <c r="E810" s="64">
        <v>0</v>
      </c>
      <c r="F810" s="109"/>
      <c r="G810" s="108"/>
      <c r="H810" s="64"/>
      <c r="I810" s="63"/>
      <c r="J810" s="63"/>
      <c r="K810" s="63"/>
      <c r="L810" s="63"/>
      <c r="M810" s="109"/>
      <c r="N810" s="31"/>
      <c r="O810" s="44"/>
      <c r="P810" s="47"/>
    </row>
    <row r="811" spans="1:16" x14ac:dyDescent="0.2">
      <c r="A811" s="29"/>
      <c r="B811" s="107"/>
      <c r="C811" s="109"/>
      <c r="D811" s="63"/>
      <c r="E811" s="64"/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2">
      <c r="A812" s="135" t="s">
        <v>79</v>
      </c>
      <c r="B812" s="109">
        <v>890.86800000000005</v>
      </c>
      <c r="C812" s="109">
        <v>0</v>
      </c>
      <c r="D812" s="63">
        <v>-506.3</v>
      </c>
      <c r="E812" s="64">
        <v>384.56800000000004</v>
      </c>
      <c r="F812" s="109">
        <v>232.31428089477166</v>
      </c>
      <c r="G812" s="108">
        <v>60.409155440590908</v>
      </c>
      <c r="H812" s="64">
        <v>152.25371910522838</v>
      </c>
      <c r="I812" s="58">
        <v>14.422584058165995</v>
      </c>
      <c r="J812" s="58">
        <v>6.4457020141478996</v>
      </c>
      <c r="K812" s="58">
        <v>3.6690000306370636</v>
      </c>
      <c r="L812" s="58">
        <v>1.5297600126270083</v>
      </c>
      <c r="M812" s="109">
        <v>0.39778661059344722</v>
      </c>
      <c r="N812" s="31">
        <v>6.5167615288944916</v>
      </c>
      <c r="O812" s="31">
        <v>1.6945667681384022</v>
      </c>
      <c r="P812" s="32" t="s">
        <v>59</v>
      </c>
    </row>
    <row r="813" spans="1:16" x14ac:dyDescent="0.2">
      <c r="A813" s="131" t="s">
        <v>70</v>
      </c>
      <c r="B813" s="68">
        <v>0</v>
      </c>
      <c r="C813" s="109">
        <v>0</v>
      </c>
      <c r="D813" s="63">
        <v>0</v>
      </c>
      <c r="E813" s="64">
        <v>0</v>
      </c>
      <c r="F813" s="109">
        <v>0</v>
      </c>
      <c r="G813" s="108">
        <v>0</v>
      </c>
      <c r="H813" s="64">
        <v>0</v>
      </c>
      <c r="I813" s="63"/>
      <c r="J813" s="63"/>
      <c r="K813" s="63"/>
      <c r="L813" s="63"/>
      <c r="M813" s="109"/>
      <c r="N813" s="31"/>
      <c r="O813" s="44"/>
      <c r="P813" s="32"/>
    </row>
    <row r="814" spans="1:16" x14ac:dyDescent="0.2">
      <c r="A814" s="38"/>
      <c r="B814" s="126"/>
      <c r="C814" s="109"/>
      <c r="D814" s="63"/>
      <c r="E814" s="64"/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2">
      <c r="A815" s="40" t="s">
        <v>52</v>
      </c>
      <c r="B815" s="107">
        <v>50</v>
      </c>
      <c r="C815" s="109">
        <v>0</v>
      </c>
      <c r="D815" s="63">
        <v>0</v>
      </c>
      <c r="E815" s="64">
        <v>50</v>
      </c>
      <c r="F815" s="109"/>
      <c r="G815" s="108"/>
      <c r="H815" s="64">
        <v>50</v>
      </c>
      <c r="I815" s="63"/>
      <c r="J815" s="63"/>
      <c r="K815" s="63"/>
      <c r="L815" s="63"/>
      <c r="M815" s="109"/>
      <c r="N815" s="31"/>
      <c r="O815" s="44"/>
      <c r="P815" s="47"/>
    </row>
    <row r="816" spans="1:16" s="1" customFormat="1" x14ac:dyDescent="0.2">
      <c r="A816" s="40" t="s">
        <v>75</v>
      </c>
      <c r="B816" s="107">
        <v>0</v>
      </c>
      <c r="C816" s="109">
        <v>0</v>
      </c>
      <c r="D816" s="63">
        <v>0</v>
      </c>
      <c r="E816" s="64">
        <v>0</v>
      </c>
      <c r="F816" s="109"/>
      <c r="G816" s="108"/>
      <c r="H816" s="64"/>
      <c r="I816" s="63"/>
      <c r="J816" s="63"/>
      <c r="K816" s="63"/>
      <c r="L816" s="63"/>
      <c r="M816" s="109"/>
      <c r="N816" s="31"/>
      <c r="O816" s="44"/>
      <c r="P816" s="47"/>
    </row>
    <row r="817" spans="1:17" x14ac:dyDescent="0.2">
      <c r="A817" s="28"/>
      <c r="B817" s="107"/>
      <c r="C817" s="109"/>
      <c r="D817" s="63"/>
      <c r="E817" s="64"/>
      <c r="F817" s="109"/>
      <c r="G817" s="108"/>
      <c r="H817" s="64"/>
      <c r="I817" s="109"/>
      <c r="J817" s="109"/>
      <c r="K817" s="109"/>
      <c r="L817" s="109"/>
      <c r="M817" s="109"/>
      <c r="N817" s="31"/>
      <c r="O817" s="44"/>
      <c r="P817" s="47"/>
    </row>
    <row r="818" spans="1:17" x14ac:dyDescent="0.2">
      <c r="A818" s="2" t="s">
        <v>14</v>
      </c>
      <c r="B818" s="118">
        <v>9559.2260000000024</v>
      </c>
      <c r="C818" s="64">
        <v>-10</v>
      </c>
      <c r="D818" s="65">
        <v>-197</v>
      </c>
      <c r="E818" s="64">
        <v>9362.2260000000024</v>
      </c>
      <c r="F818" s="64">
        <v>5285.6897061514119</v>
      </c>
      <c r="G818" s="119">
        <v>56.45761708969011</v>
      </c>
      <c r="H818" s="64">
        <v>4076.5362938485905</v>
      </c>
      <c r="I818" s="65">
        <v>240.29742224153324</v>
      </c>
      <c r="J818" s="65">
        <v>157.60019741438646</v>
      </c>
      <c r="K818" s="65">
        <v>81.774051755310211</v>
      </c>
      <c r="L818" s="65">
        <v>151.31779058745542</v>
      </c>
      <c r="M818" s="64">
        <v>1.616258682363098</v>
      </c>
      <c r="N818" s="4">
        <v>157.74736549967133</v>
      </c>
      <c r="O818" s="54">
        <v>1.6849343895316271</v>
      </c>
      <c r="P818" s="55">
        <v>23.842183043349046</v>
      </c>
      <c r="Q818" s="9"/>
    </row>
    <row r="819" spans="1:17" x14ac:dyDescent="0.2">
      <c r="A819" s="37"/>
      <c r="B819" s="111"/>
      <c r="C819" s="112"/>
      <c r="D819" s="66"/>
      <c r="E819" s="113"/>
      <c r="F819" s="66"/>
      <c r="G819" s="114"/>
      <c r="H819" s="113"/>
      <c r="I819" s="115"/>
      <c r="J819" s="115"/>
      <c r="K819" s="115"/>
      <c r="L819" s="115"/>
      <c r="M819" s="66"/>
      <c r="N819" s="35"/>
      <c r="O819" s="45"/>
      <c r="P819" s="49"/>
      <c r="Q819" s="9"/>
    </row>
    <row r="820" spans="1:17" x14ac:dyDescent="0.2">
      <c r="Q820" s="9"/>
    </row>
    <row r="821" spans="1:17" x14ac:dyDescent="0.2">
      <c r="Q821" s="9"/>
    </row>
    <row r="822" spans="1:17" x14ac:dyDescent="0.2">
      <c r="A822" s="13"/>
      <c r="B822" s="79"/>
      <c r="C822" s="60" t="s">
        <v>15</v>
      </c>
      <c r="D822" s="60" t="s">
        <v>15</v>
      </c>
      <c r="E822" s="80" t="s">
        <v>67</v>
      </c>
      <c r="F822" s="60" t="s">
        <v>17</v>
      </c>
      <c r="G822" s="81" t="s">
        <v>18</v>
      </c>
      <c r="H822" s="82"/>
      <c r="I822" s="83" t="s">
        <v>19</v>
      </c>
      <c r="J822" s="84"/>
      <c r="K822" s="84"/>
      <c r="L822" s="84"/>
      <c r="M822" s="85"/>
      <c r="N822" s="15"/>
      <c r="O822" s="16"/>
      <c r="P822" s="13" t="s">
        <v>53</v>
      </c>
      <c r="Q822" s="9"/>
    </row>
    <row r="823" spans="1:17" x14ac:dyDescent="0.2">
      <c r="A823" s="17" t="s">
        <v>0</v>
      </c>
      <c r="B823" s="86" t="s">
        <v>151</v>
      </c>
      <c r="C823" s="87" t="s">
        <v>21</v>
      </c>
      <c r="D823" s="61" t="s">
        <v>21</v>
      </c>
      <c r="E823" s="88" t="s">
        <v>15</v>
      </c>
      <c r="F823" s="87" t="s">
        <v>22</v>
      </c>
      <c r="G823" s="89" t="s">
        <v>23</v>
      </c>
      <c r="H823" s="88" t="s">
        <v>24</v>
      </c>
      <c r="I823" s="90" t="s">
        <v>25</v>
      </c>
      <c r="J823" s="90"/>
      <c r="K823" s="90"/>
      <c r="L823" s="91" t="s">
        <v>16</v>
      </c>
      <c r="M823" s="92"/>
      <c r="N823" s="20" t="s">
        <v>26</v>
      </c>
      <c r="O823" s="15"/>
      <c r="P823" s="21" t="s">
        <v>54</v>
      </c>
    </row>
    <row r="824" spans="1:17" x14ac:dyDescent="0.2">
      <c r="A824" s="17"/>
      <c r="B824" s="86" t="s">
        <v>65</v>
      </c>
      <c r="C824" s="87" t="s">
        <v>28</v>
      </c>
      <c r="D824" s="61" t="s">
        <v>28</v>
      </c>
      <c r="E824" s="88" t="s">
        <v>20</v>
      </c>
      <c r="F824" s="61" t="s">
        <v>29</v>
      </c>
      <c r="G824" s="89" t="s">
        <v>30</v>
      </c>
      <c r="H824" s="88" t="s">
        <v>31</v>
      </c>
      <c r="I824" s="93">
        <v>44846</v>
      </c>
      <c r="J824" s="93">
        <v>44853</v>
      </c>
      <c r="K824" s="93">
        <v>44860</v>
      </c>
      <c r="L824" s="94" t="s">
        <v>24</v>
      </c>
      <c r="M824" s="60" t="s">
        <v>30</v>
      </c>
      <c r="N824" s="14" t="s">
        <v>24</v>
      </c>
      <c r="O824" s="14" t="s">
        <v>30</v>
      </c>
      <c r="P824" s="21" t="s">
        <v>55</v>
      </c>
    </row>
    <row r="825" spans="1:17" x14ac:dyDescent="0.2">
      <c r="A825" s="22"/>
      <c r="B825" s="86"/>
      <c r="C825" s="61" t="s">
        <v>32</v>
      </c>
      <c r="D825" s="61" t="s">
        <v>66</v>
      </c>
      <c r="E825" s="88" t="s">
        <v>27</v>
      </c>
      <c r="F825" s="61" t="s">
        <v>33</v>
      </c>
      <c r="G825" s="89" t="s">
        <v>15</v>
      </c>
      <c r="H825" s="88"/>
      <c r="I825" s="116"/>
      <c r="J825" s="116"/>
      <c r="K825" s="99"/>
      <c r="L825" s="116"/>
      <c r="M825" s="61" t="s">
        <v>15</v>
      </c>
      <c r="N825" s="19"/>
      <c r="O825" s="18" t="s">
        <v>15</v>
      </c>
      <c r="P825" s="22" t="s">
        <v>31</v>
      </c>
    </row>
    <row r="826" spans="1:17" x14ac:dyDescent="0.2">
      <c r="A826" s="36"/>
      <c r="B826" s="117"/>
      <c r="C826" s="101"/>
      <c r="D826" s="67"/>
      <c r="E826" s="102"/>
      <c r="F826" s="67"/>
      <c r="G826" s="103"/>
      <c r="H826" s="102"/>
      <c r="I826" s="104"/>
      <c r="J826" s="104"/>
      <c r="K826" s="104"/>
      <c r="L826" s="105"/>
      <c r="M826" s="106"/>
      <c r="N826" s="27"/>
      <c r="O826" s="42"/>
      <c r="P826" s="46"/>
    </row>
    <row r="827" spans="1:17" x14ac:dyDescent="0.2">
      <c r="A827" s="28"/>
      <c r="B827" s="206" t="s">
        <v>77</v>
      </c>
      <c r="C827" s="207"/>
      <c r="D827" s="207"/>
      <c r="E827" s="207"/>
      <c r="F827" s="207"/>
      <c r="G827" s="207"/>
      <c r="H827" s="207"/>
      <c r="I827" s="207"/>
      <c r="J827" s="207"/>
      <c r="K827" s="207"/>
      <c r="L827" s="207"/>
      <c r="M827" s="207"/>
      <c r="N827" s="207"/>
      <c r="O827" s="208"/>
      <c r="P827" s="47"/>
    </row>
    <row r="828" spans="1:17" x14ac:dyDescent="0.2">
      <c r="A828" s="28"/>
      <c r="B828" s="107"/>
      <c r="C828" s="70"/>
      <c r="D828" s="63"/>
      <c r="E828" s="65"/>
      <c r="F828" s="63"/>
      <c r="G828" s="108"/>
      <c r="H828" s="65"/>
      <c r="I828" s="99"/>
      <c r="J828" s="99"/>
      <c r="K828" s="99"/>
      <c r="L828" s="99"/>
      <c r="M828" s="63"/>
      <c r="N828" s="30"/>
      <c r="O828" s="43"/>
      <c r="P828" s="47"/>
    </row>
    <row r="829" spans="1:17" x14ac:dyDescent="0.2">
      <c r="A829" s="28" t="s">
        <v>1</v>
      </c>
      <c r="B829" s="107">
        <v>11.69</v>
      </c>
      <c r="C829" s="109">
        <v>0</v>
      </c>
      <c r="D829" s="63">
        <v>0</v>
      </c>
      <c r="E829" s="64">
        <v>11.69</v>
      </c>
      <c r="F829" s="109">
        <v>0</v>
      </c>
      <c r="G829" s="108">
        <v>0</v>
      </c>
      <c r="H829" s="64">
        <v>11.69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 x14ac:dyDescent="0.2">
      <c r="A830" s="28" t="s">
        <v>2</v>
      </c>
      <c r="B830" s="107">
        <v>66.436999999999998</v>
      </c>
      <c r="C830" s="109">
        <v>0</v>
      </c>
      <c r="D830" s="63">
        <v>0</v>
      </c>
      <c r="E830" s="64">
        <v>66.436999999999998</v>
      </c>
      <c r="F830" s="109">
        <v>67.801133884429973</v>
      </c>
      <c r="G830" s="108">
        <v>102.05327435680415</v>
      </c>
      <c r="H830" s="64">
        <v>-1.3641338844299753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 x14ac:dyDescent="0.2">
      <c r="A831" s="28" t="s">
        <v>3</v>
      </c>
      <c r="B831" s="107">
        <v>1</v>
      </c>
      <c r="C831" s="109">
        <v>0</v>
      </c>
      <c r="D831" s="63">
        <v>0</v>
      </c>
      <c r="E831" s="64">
        <v>1</v>
      </c>
      <c r="F831" s="109">
        <v>0</v>
      </c>
      <c r="G831" s="108">
        <v>0</v>
      </c>
      <c r="H831" s="64">
        <v>1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 x14ac:dyDescent="0.2">
      <c r="A832" s="28" t="s">
        <v>4</v>
      </c>
      <c r="B832" s="107">
        <v>3.82</v>
      </c>
      <c r="C832" s="109">
        <v>0</v>
      </c>
      <c r="D832" s="63">
        <v>0</v>
      </c>
      <c r="E832" s="64">
        <v>3.82</v>
      </c>
      <c r="F832" s="109">
        <v>0</v>
      </c>
      <c r="G832" s="108">
        <v>0</v>
      </c>
      <c r="H832" s="64">
        <v>3.82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 x14ac:dyDescent="0.2">
      <c r="A833" s="28" t="s">
        <v>5</v>
      </c>
      <c r="B833" s="107">
        <v>0.48</v>
      </c>
      <c r="C833" s="109">
        <v>0</v>
      </c>
      <c r="D833" s="63">
        <v>0</v>
      </c>
      <c r="E833" s="64">
        <v>0.48</v>
      </c>
      <c r="F833" s="109">
        <v>0</v>
      </c>
      <c r="G833" s="108">
        <v>0</v>
      </c>
      <c r="H833" s="64">
        <v>0.48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 x14ac:dyDescent="0.2">
      <c r="A834" s="28" t="s">
        <v>34</v>
      </c>
      <c r="B834" s="107">
        <v>0.22</v>
      </c>
      <c r="C834" s="109">
        <v>0</v>
      </c>
      <c r="D834" s="63">
        <v>0</v>
      </c>
      <c r="E834" s="64">
        <v>0.22</v>
      </c>
      <c r="F834" s="109">
        <v>0</v>
      </c>
      <c r="G834" s="108">
        <v>0</v>
      </c>
      <c r="H834" s="64">
        <v>0.22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 x14ac:dyDescent="0.2">
      <c r="A835" s="28" t="s">
        <v>6</v>
      </c>
      <c r="B835" s="107">
        <v>0.28000000000000003</v>
      </c>
      <c r="C835" s="109">
        <v>0</v>
      </c>
      <c r="D835" s="63">
        <v>0</v>
      </c>
      <c r="E835" s="64">
        <v>0.28000000000000003</v>
      </c>
      <c r="F835" s="109">
        <v>0</v>
      </c>
      <c r="G835" s="108">
        <v>0</v>
      </c>
      <c r="H835" s="64">
        <v>0.28000000000000003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153</v>
      </c>
    </row>
    <row r="836" spans="1:16" x14ac:dyDescent="0.2">
      <c r="A836" s="28" t="s">
        <v>13</v>
      </c>
      <c r="B836" s="107">
        <v>57.42</v>
      </c>
      <c r="C836" s="109">
        <v>0</v>
      </c>
      <c r="D836" s="63">
        <v>0</v>
      </c>
      <c r="E836" s="64">
        <v>57.42</v>
      </c>
      <c r="F836" s="109">
        <v>0</v>
      </c>
      <c r="G836" s="108">
        <v>0</v>
      </c>
      <c r="H836" s="64">
        <v>57.42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 x14ac:dyDescent="0.2">
      <c r="A837" s="28" t="s">
        <v>63</v>
      </c>
      <c r="B837" s="107">
        <v>0.08</v>
      </c>
      <c r="C837" s="109">
        <v>0</v>
      </c>
      <c r="D837" s="63">
        <v>0</v>
      </c>
      <c r="E837" s="64">
        <v>0.08</v>
      </c>
      <c r="F837" s="109">
        <v>0</v>
      </c>
      <c r="G837" s="108">
        <v>0</v>
      </c>
      <c r="H837" s="64">
        <v>0.08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 x14ac:dyDescent="0.2">
      <c r="A838" s="29" t="s">
        <v>76</v>
      </c>
      <c r="B838" s="109">
        <v>1.07</v>
      </c>
      <c r="C838" s="109">
        <v>0</v>
      </c>
      <c r="D838" s="63">
        <v>0</v>
      </c>
      <c r="E838" s="64">
        <v>1.07</v>
      </c>
      <c r="F838" s="109">
        <v>0</v>
      </c>
      <c r="G838" s="108">
        <v>0</v>
      </c>
      <c r="H838" s="64">
        <v>1.07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 x14ac:dyDescent="0.2">
      <c r="A839" s="3" t="s">
        <v>68</v>
      </c>
      <c r="B839" s="64">
        <v>142.49699999999999</v>
      </c>
      <c r="C839" s="64">
        <v>0</v>
      </c>
      <c r="D839" s="64">
        <v>0</v>
      </c>
      <c r="E839" s="64">
        <v>142.49699999999999</v>
      </c>
      <c r="F839" s="64">
        <v>67.801133884429973</v>
      </c>
      <c r="G839" s="119">
        <v>47.580744776683005</v>
      </c>
      <c r="H839" s="64">
        <v>74.695866115570013</v>
      </c>
      <c r="I839" s="64">
        <v>0</v>
      </c>
      <c r="J839" s="64">
        <v>0</v>
      </c>
      <c r="K839" s="64">
        <v>0</v>
      </c>
      <c r="L839" s="64">
        <v>0</v>
      </c>
      <c r="M839" s="64">
        <v>0</v>
      </c>
      <c r="N839" s="4">
        <v>0</v>
      </c>
      <c r="O839" s="4">
        <v>0</v>
      </c>
      <c r="P839" s="32" t="s">
        <v>153</v>
      </c>
    </row>
    <row r="840" spans="1:16" s="1" customFormat="1" x14ac:dyDescent="0.2">
      <c r="A840" s="28"/>
      <c r="B840" s="107"/>
      <c r="C840" s="109"/>
      <c r="D840" s="63"/>
      <c r="E840" s="64"/>
      <c r="F840" s="109"/>
      <c r="G840" s="108"/>
      <c r="H840" s="64"/>
      <c r="I840" s="63"/>
      <c r="J840" s="63"/>
      <c r="K840" s="63"/>
      <c r="L840" s="63"/>
      <c r="M840" s="109"/>
      <c r="N840" s="31"/>
      <c r="O840" s="44"/>
      <c r="P840" s="48"/>
    </row>
    <row r="841" spans="1:16" x14ac:dyDescent="0.2">
      <c r="A841" s="28" t="s">
        <v>35</v>
      </c>
      <c r="B841" s="107">
        <v>1.6679999999999999</v>
      </c>
      <c r="C841" s="109">
        <v>0</v>
      </c>
      <c r="D841" s="63">
        <v>0</v>
      </c>
      <c r="E841" s="64">
        <v>1.6679999999999999</v>
      </c>
      <c r="F841" s="109">
        <v>0</v>
      </c>
      <c r="G841" s="108">
        <v>0</v>
      </c>
      <c r="H841" s="64">
        <v>1.6679999999999999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 x14ac:dyDescent="0.2">
      <c r="A842" s="28" t="s">
        <v>57</v>
      </c>
      <c r="B842" s="107">
        <v>95.481999999999999</v>
      </c>
      <c r="C842" s="109">
        <v>0</v>
      </c>
      <c r="D842" s="63">
        <v>0</v>
      </c>
      <c r="E842" s="64">
        <v>95.481999999999999</v>
      </c>
      <c r="F842" s="109">
        <v>0</v>
      </c>
      <c r="G842" s="108">
        <v>0</v>
      </c>
      <c r="H842" s="64">
        <v>95.481999999999999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 x14ac:dyDescent="0.2">
      <c r="A843" s="28" t="s">
        <v>148</v>
      </c>
      <c r="B843" s="107">
        <v>88.846999999999994</v>
      </c>
      <c r="C843" s="109">
        <v>0</v>
      </c>
      <c r="D843" s="63">
        <v>0</v>
      </c>
      <c r="E843" s="64">
        <v>88.846999999999994</v>
      </c>
      <c r="F843" s="109">
        <v>0</v>
      </c>
      <c r="G843" s="108">
        <v>0</v>
      </c>
      <c r="H843" s="64">
        <v>88.846999999999994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 x14ac:dyDescent="0.2">
      <c r="A844" s="28" t="s">
        <v>7</v>
      </c>
      <c r="B844" s="107">
        <v>1.298</v>
      </c>
      <c r="C844" s="109">
        <v>0</v>
      </c>
      <c r="D844" s="63">
        <v>0</v>
      </c>
      <c r="E844" s="64">
        <v>1.298</v>
      </c>
      <c r="F844" s="109">
        <v>0</v>
      </c>
      <c r="G844" s="108">
        <v>0</v>
      </c>
      <c r="H844" s="64">
        <v>1.298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 x14ac:dyDescent="0.2">
      <c r="A845" s="28" t="s">
        <v>71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2">
      <c r="A846" s="28" t="s">
        <v>8</v>
      </c>
      <c r="B846" s="107">
        <v>32.945</v>
      </c>
      <c r="C846" s="109">
        <v>0</v>
      </c>
      <c r="D846" s="63">
        <v>0</v>
      </c>
      <c r="E846" s="64">
        <v>32.945</v>
      </c>
      <c r="F846" s="109">
        <v>0</v>
      </c>
      <c r="G846" s="108">
        <v>0</v>
      </c>
      <c r="H846" s="64">
        <v>32.945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 x14ac:dyDescent="0.2">
      <c r="A847" s="28" t="s">
        <v>9</v>
      </c>
      <c r="B847" s="107">
        <v>17.366</v>
      </c>
      <c r="C847" s="109">
        <v>0</v>
      </c>
      <c r="D847" s="63">
        <v>0</v>
      </c>
      <c r="E847" s="64">
        <v>17.366</v>
      </c>
      <c r="F847" s="109">
        <v>0</v>
      </c>
      <c r="G847" s="108">
        <v>0</v>
      </c>
      <c r="H847" s="64">
        <v>17.366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 x14ac:dyDescent="0.2">
      <c r="A848" s="28" t="s">
        <v>10</v>
      </c>
      <c r="B848" s="107">
        <v>194.52099999999999</v>
      </c>
      <c r="C848" s="109">
        <v>0</v>
      </c>
      <c r="D848" s="63">
        <v>0</v>
      </c>
      <c r="E848" s="64">
        <v>194.52099999999999</v>
      </c>
      <c r="F848" s="109">
        <v>0</v>
      </c>
      <c r="G848" s="108">
        <v>0</v>
      </c>
      <c r="H848" s="64">
        <v>194.52099999999999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 x14ac:dyDescent="0.2">
      <c r="A849" s="28" t="s">
        <v>11</v>
      </c>
      <c r="B849" s="107">
        <v>30.545000000000002</v>
      </c>
      <c r="C849" s="109">
        <v>0</v>
      </c>
      <c r="D849" s="63">
        <v>0</v>
      </c>
      <c r="E849" s="64">
        <v>30.545000000000002</v>
      </c>
      <c r="F849" s="109">
        <v>0</v>
      </c>
      <c r="G849" s="108">
        <v>0</v>
      </c>
      <c r="H849" s="64">
        <v>30.545000000000002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153</v>
      </c>
    </row>
    <row r="850" spans="1:16" x14ac:dyDescent="0.2">
      <c r="A850" s="28" t="s">
        <v>36</v>
      </c>
      <c r="B850" s="107">
        <v>0.67100000000000004</v>
      </c>
      <c r="C850" s="109">
        <v>0</v>
      </c>
      <c r="D850" s="63">
        <v>0</v>
      </c>
      <c r="E850" s="64">
        <v>0.67100000000000004</v>
      </c>
      <c r="F850" s="109">
        <v>0</v>
      </c>
      <c r="G850" s="108">
        <v>0</v>
      </c>
      <c r="H850" s="64">
        <v>0.67100000000000004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153</v>
      </c>
    </row>
    <row r="851" spans="1:16" x14ac:dyDescent="0.2">
      <c r="A851" s="28" t="s">
        <v>12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2">
      <c r="A852" s="28" t="s">
        <v>37</v>
      </c>
      <c r="B852" s="107">
        <v>129.565</v>
      </c>
      <c r="C852" s="109">
        <v>0</v>
      </c>
      <c r="D852" s="63">
        <v>0</v>
      </c>
      <c r="E852" s="64">
        <v>129.565</v>
      </c>
      <c r="F852" s="109">
        <v>0</v>
      </c>
      <c r="G852" s="108">
        <v>0</v>
      </c>
      <c r="H852" s="64">
        <v>129.565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 t="s">
        <v>153</v>
      </c>
    </row>
    <row r="853" spans="1:16" x14ac:dyDescent="0.2">
      <c r="A853" s="28" t="s">
        <v>64</v>
      </c>
      <c r="B853" s="107">
        <v>16.071999999999999</v>
      </c>
      <c r="C853" s="109">
        <v>0</v>
      </c>
      <c r="D853" s="63">
        <v>0</v>
      </c>
      <c r="E853" s="64">
        <v>16.071999999999999</v>
      </c>
      <c r="F853" s="109">
        <v>0</v>
      </c>
      <c r="G853" s="108">
        <v>0</v>
      </c>
      <c r="H853" s="64">
        <v>16.071999999999999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153</v>
      </c>
    </row>
    <row r="854" spans="1:16" x14ac:dyDescent="0.2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">
      <c r="A855" s="2" t="s">
        <v>69</v>
      </c>
      <c r="B855" s="118">
        <v>751.47699999999998</v>
      </c>
      <c r="C855" s="64">
        <v>0</v>
      </c>
      <c r="D855" s="65">
        <v>0</v>
      </c>
      <c r="E855" s="64">
        <v>751.47699999999998</v>
      </c>
      <c r="F855" s="64">
        <v>67.801133884429973</v>
      </c>
      <c r="G855" s="119">
        <v>9.022383104796285</v>
      </c>
      <c r="H855" s="64">
        <v>683.67586611556999</v>
      </c>
      <c r="I855" s="65">
        <v>0</v>
      </c>
      <c r="J855" s="65">
        <v>0</v>
      </c>
      <c r="K855" s="65">
        <v>0</v>
      </c>
      <c r="L855" s="65">
        <v>0</v>
      </c>
      <c r="M855" s="64">
        <v>0</v>
      </c>
      <c r="N855" s="4">
        <v>0</v>
      </c>
      <c r="O855" s="54">
        <v>0</v>
      </c>
      <c r="P855" s="55" t="s">
        <v>153</v>
      </c>
    </row>
    <row r="856" spans="1:16" s="1" customFormat="1" x14ac:dyDescent="0.2">
      <c r="A856" s="28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 x14ac:dyDescent="0.2">
      <c r="A857" s="135" t="s">
        <v>78</v>
      </c>
      <c r="B857" s="109">
        <v>21.96</v>
      </c>
      <c r="C857" s="109">
        <v>0</v>
      </c>
      <c r="D857" s="63">
        <v>0</v>
      </c>
      <c r="E857" s="64">
        <v>21.96</v>
      </c>
      <c r="F857" s="109">
        <v>0</v>
      </c>
      <c r="G857" s="108">
        <v>0</v>
      </c>
      <c r="H857" s="64">
        <v>21.96</v>
      </c>
      <c r="I857" s="58">
        <v>0</v>
      </c>
      <c r="J857" s="58">
        <v>0</v>
      </c>
      <c r="K857" s="58">
        <v>0</v>
      </c>
      <c r="L857" s="58">
        <v>0</v>
      </c>
      <c r="M857" s="109">
        <v>0</v>
      </c>
      <c r="N857" s="31">
        <v>0</v>
      </c>
      <c r="O857" s="31">
        <v>0</v>
      </c>
      <c r="P857" s="32" t="s">
        <v>59</v>
      </c>
    </row>
    <row r="858" spans="1:16" x14ac:dyDescent="0.2">
      <c r="A858" s="29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8"/>
    </row>
    <row r="859" spans="1:16" x14ac:dyDescent="0.2">
      <c r="A859" s="29" t="s">
        <v>58</v>
      </c>
      <c r="B859" s="107">
        <v>2.617</v>
      </c>
      <c r="C859" s="109">
        <v>0</v>
      </c>
      <c r="D859" s="63">
        <v>0</v>
      </c>
      <c r="E859" s="64">
        <v>2.617</v>
      </c>
      <c r="F859" s="109">
        <v>0</v>
      </c>
      <c r="G859" s="108">
        <v>0</v>
      </c>
      <c r="H859" s="64">
        <v>2.617</v>
      </c>
      <c r="I859" s="63">
        <v>0</v>
      </c>
      <c r="J859" s="63">
        <v>0</v>
      </c>
      <c r="K859" s="63">
        <v>0</v>
      </c>
      <c r="L859" s="63">
        <v>0</v>
      </c>
      <c r="M859" s="109">
        <v>0</v>
      </c>
      <c r="N859" s="31">
        <v>0</v>
      </c>
      <c r="O859" s="44">
        <v>0</v>
      </c>
      <c r="P859" s="47" t="s">
        <v>153</v>
      </c>
    </row>
    <row r="860" spans="1:16" x14ac:dyDescent="0.2">
      <c r="A860" s="29"/>
      <c r="B860" s="109">
        <v>0</v>
      </c>
      <c r="C860" s="109">
        <v>0</v>
      </c>
      <c r="D860" s="63">
        <v>0</v>
      </c>
      <c r="E860" s="64">
        <v>0</v>
      </c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2">
      <c r="A861" s="29"/>
      <c r="B861" s="107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2">
      <c r="A862" s="135" t="s">
        <v>79</v>
      </c>
      <c r="B862" s="109">
        <v>88.143000000000001</v>
      </c>
      <c r="C862" s="109">
        <v>0</v>
      </c>
      <c r="D862" s="63">
        <v>0</v>
      </c>
      <c r="E862" s="64">
        <v>88.143000000000001</v>
      </c>
      <c r="F862" s="109">
        <v>0</v>
      </c>
      <c r="G862" s="108">
        <v>0</v>
      </c>
      <c r="H862" s="64">
        <v>88.143000000000001</v>
      </c>
      <c r="I862" s="58">
        <v>0</v>
      </c>
      <c r="J862" s="58">
        <v>0</v>
      </c>
      <c r="K862" s="58">
        <v>0</v>
      </c>
      <c r="L862" s="58">
        <v>0</v>
      </c>
      <c r="M862" s="109">
        <v>0</v>
      </c>
      <c r="N862" s="31">
        <v>0</v>
      </c>
      <c r="O862" s="31">
        <v>0</v>
      </c>
      <c r="P862" s="32" t="s">
        <v>59</v>
      </c>
    </row>
    <row r="863" spans="1:16" x14ac:dyDescent="0.2">
      <c r="A863" s="38"/>
      <c r="B863" s="120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">
      <c r="A864" s="40" t="s">
        <v>52</v>
      </c>
      <c r="B864" s="107">
        <v>0</v>
      </c>
      <c r="C864" s="109">
        <v>0</v>
      </c>
      <c r="D864" s="63">
        <v>0</v>
      </c>
      <c r="E864" s="64">
        <v>0</v>
      </c>
      <c r="F864" s="109"/>
      <c r="G864" s="108"/>
      <c r="H864" s="64">
        <v>0</v>
      </c>
      <c r="I864" s="63"/>
      <c r="J864" s="63"/>
      <c r="K864" s="63"/>
      <c r="L864" s="63"/>
      <c r="M864" s="109"/>
      <c r="N864" s="31"/>
      <c r="O864" s="44"/>
      <c r="P864" s="48"/>
    </row>
    <row r="865" spans="1:17" x14ac:dyDescent="0.2">
      <c r="A865" s="28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8"/>
    </row>
    <row r="866" spans="1:17" x14ac:dyDescent="0.2">
      <c r="A866" s="2" t="s">
        <v>14</v>
      </c>
      <c r="B866" s="118">
        <v>864.197</v>
      </c>
      <c r="C866" s="64">
        <v>0</v>
      </c>
      <c r="D866" s="65">
        <v>0</v>
      </c>
      <c r="E866" s="64">
        <v>864.197</v>
      </c>
      <c r="F866" s="64">
        <v>67.801133884429973</v>
      </c>
      <c r="G866" s="119">
        <v>7.8455645974737207</v>
      </c>
      <c r="H866" s="64">
        <v>796.39586611557002</v>
      </c>
      <c r="I866" s="65">
        <v>0</v>
      </c>
      <c r="J866" s="65">
        <v>0</v>
      </c>
      <c r="K866" s="65">
        <v>0</v>
      </c>
      <c r="L866" s="65">
        <v>0</v>
      </c>
      <c r="M866" s="64">
        <v>0</v>
      </c>
      <c r="N866" s="4">
        <v>0</v>
      </c>
      <c r="O866" s="54">
        <v>0</v>
      </c>
      <c r="P866" s="55" t="s">
        <v>153</v>
      </c>
    </row>
    <row r="867" spans="1:17" x14ac:dyDescent="0.2">
      <c r="A867" s="37"/>
      <c r="B867" s="111"/>
      <c r="C867" s="112"/>
      <c r="D867" s="66"/>
      <c r="E867" s="113"/>
      <c r="F867" s="66"/>
      <c r="G867" s="114"/>
      <c r="H867" s="113"/>
      <c r="I867" s="115"/>
      <c r="J867" s="115"/>
      <c r="K867" s="115"/>
      <c r="L867" s="115"/>
      <c r="M867" s="66"/>
      <c r="N867" s="35"/>
      <c r="O867" s="45"/>
      <c r="P867" s="49"/>
    </row>
    <row r="868" spans="1:17" x14ac:dyDescent="0.2">
      <c r="A868" s="12" t="s">
        <v>155</v>
      </c>
    </row>
    <row r="869" spans="1:17" x14ac:dyDescent="0.2">
      <c r="A869" s="7" t="s">
        <v>56</v>
      </c>
    </row>
    <row r="871" spans="1:17" x14ac:dyDescent="0.2">
      <c r="A871" s="7" t="s">
        <v>150</v>
      </c>
    </row>
    <row r="872" spans="1:17" x14ac:dyDescent="0.2">
      <c r="A872" s="12" t="s">
        <v>62</v>
      </c>
    </row>
    <row r="873" spans="1:17" x14ac:dyDescent="0.2">
      <c r="A873" s="13"/>
      <c r="B873" s="79"/>
      <c r="C873" s="60" t="s">
        <v>15</v>
      </c>
      <c r="D873" s="60" t="s">
        <v>15</v>
      </c>
      <c r="E873" s="80" t="s">
        <v>67</v>
      </c>
      <c r="F873" s="60" t="s">
        <v>17</v>
      </c>
      <c r="G873" s="81" t="s">
        <v>18</v>
      </c>
      <c r="H873" s="82"/>
      <c r="I873" s="83" t="s">
        <v>19</v>
      </c>
      <c r="J873" s="84"/>
      <c r="K873" s="84"/>
      <c r="L873" s="84"/>
      <c r="M873" s="85"/>
      <c r="N873" s="15"/>
      <c r="O873" s="16"/>
      <c r="P873" s="13" t="s">
        <v>53</v>
      </c>
    </row>
    <row r="874" spans="1:17" s="1" customFormat="1" x14ac:dyDescent="0.2">
      <c r="A874" s="17" t="s">
        <v>0</v>
      </c>
      <c r="B874" s="86" t="s">
        <v>151</v>
      </c>
      <c r="C874" s="87" t="s">
        <v>21</v>
      </c>
      <c r="D874" s="61" t="s">
        <v>21</v>
      </c>
      <c r="E874" s="88" t="s">
        <v>15</v>
      </c>
      <c r="F874" s="87" t="s">
        <v>22</v>
      </c>
      <c r="G874" s="89" t="s">
        <v>23</v>
      </c>
      <c r="H874" s="88" t="s">
        <v>24</v>
      </c>
      <c r="I874" s="90" t="s">
        <v>25</v>
      </c>
      <c r="J874" s="90"/>
      <c r="K874" s="90"/>
      <c r="L874" s="91" t="s">
        <v>16</v>
      </c>
      <c r="M874" s="92"/>
      <c r="N874" s="20" t="s">
        <v>26</v>
      </c>
      <c r="O874" s="15"/>
      <c r="P874" s="21" t="s">
        <v>54</v>
      </c>
    </row>
    <row r="875" spans="1:17" x14ac:dyDescent="0.2">
      <c r="A875" s="17"/>
      <c r="B875" s="86" t="s">
        <v>65</v>
      </c>
      <c r="C875" s="87" t="s">
        <v>28</v>
      </c>
      <c r="D875" s="61" t="s">
        <v>28</v>
      </c>
      <c r="E875" s="88" t="s">
        <v>20</v>
      </c>
      <c r="F875" s="61" t="s">
        <v>29</v>
      </c>
      <c r="G875" s="89" t="s">
        <v>30</v>
      </c>
      <c r="H875" s="88" t="s">
        <v>31</v>
      </c>
      <c r="I875" s="93">
        <v>44846</v>
      </c>
      <c r="J875" s="93">
        <v>44853</v>
      </c>
      <c r="K875" s="93">
        <v>44860</v>
      </c>
      <c r="L875" s="94" t="s">
        <v>24</v>
      </c>
      <c r="M875" s="60" t="s">
        <v>30</v>
      </c>
      <c r="N875" s="14" t="s">
        <v>24</v>
      </c>
      <c r="O875" s="14" t="s">
        <v>30</v>
      </c>
      <c r="P875" s="21" t="s">
        <v>55</v>
      </c>
    </row>
    <row r="876" spans="1:17" x14ac:dyDescent="0.2">
      <c r="A876" s="22"/>
      <c r="B876" s="86"/>
      <c r="C876" s="61" t="s">
        <v>32</v>
      </c>
      <c r="D876" s="61" t="s">
        <v>66</v>
      </c>
      <c r="E876" s="88" t="s">
        <v>27</v>
      </c>
      <c r="F876" s="61" t="s">
        <v>33</v>
      </c>
      <c r="G876" s="89" t="s">
        <v>15</v>
      </c>
      <c r="H876" s="88"/>
      <c r="I876" s="116"/>
      <c r="J876" s="116"/>
      <c r="K876" s="99"/>
      <c r="L876" s="116"/>
      <c r="M876" s="61" t="s">
        <v>15</v>
      </c>
      <c r="N876" s="19"/>
      <c r="O876" s="18" t="s">
        <v>15</v>
      </c>
      <c r="P876" s="22" t="s">
        <v>31</v>
      </c>
      <c r="Q876" s="9"/>
    </row>
    <row r="877" spans="1:17" x14ac:dyDescent="0.2">
      <c r="A877" s="36"/>
      <c r="B877" s="117"/>
      <c r="C877" s="101"/>
      <c r="D877" s="67"/>
      <c r="E877" s="102"/>
      <c r="F877" s="67"/>
      <c r="G877" s="103"/>
      <c r="H877" s="102"/>
      <c r="I877" s="104"/>
      <c r="J877" s="104"/>
      <c r="K877" s="104"/>
      <c r="L877" s="105"/>
      <c r="M877" s="106"/>
      <c r="N877" s="27"/>
      <c r="O877" s="42"/>
      <c r="P877" s="46"/>
    </row>
    <row r="878" spans="1:17" x14ac:dyDescent="0.2">
      <c r="A878" s="28"/>
      <c r="B878" s="206" t="s">
        <v>133</v>
      </c>
      <c r="C878" s="207"/>
      <c r="D878" s="207"/>
      <c r="E878" s="207"/>
      <c r="F878" s="207"/>
      <c r="G878" s="207"/>
      <c r="H878" s="207"/>
      <c r="I878" s="207"/>
      <c r="J878" s="207"/>
      <c r="K878" s="207"/>
      <c r="L878" s="207"/>
      <c r="M878" s="207"/>
      <c r="N878" s="207"/>
      <c r="O878" s="208"/>
      <c r="P878" s="47"/>
    </row>
    <row r="879" spans="1:17" x14ac:dyDescent="0.2">
      <c r="A879" s="28"/>
      <c r="B879" s="107"/>
      <c r="C879" s="70"/>
      <c r="D879" s="63"/>
      <c r="E879" s="65"/>
      <c r="F879" s="63"/>
      <c r="G879" s="108"/>
      <c r="H879" s="65"/>
      <c r="I879" s="99"/>
      <c r="J879" s="99"/>
      <c r="K879" s="99"/>
      <c r="L879" s="99"/>
      <c r="M879" s="63"/>
      <c r="N879" s="30"/>
      <c r="O879" s="43"/>
      <c r="P879" s="47"/>
    </row>
    <row r="880" spans="1:17" x14ac:dyDescent="0.2">
      <c r="A880" s="28" t="s">
        <v>1</v>
      </c>
      <c r="B880" s="107">
        <v>33.100999999999999</v>
      </c>
      <c r="C880" s="109">
        <v>0</v>
      </c>
      <c r="D880" s="63">
        <v>2.1000000000000014</v>
      </c>
      <c r="E880" s="64">
        <v>35.201000000000001</v>
      </c>
      <c r="F880" s="109">
        <v>0.90400000000000003</v>
      </c>
      <c r="G880" s="108">
        <v>2.5681088605437346</v>
      </c>
      <c r="H880" s="64">
        <v>34.296999999999997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 x14ac:dyDescent="0.2">
      <c r="A881" s="28" t="s">
        <v>2</v>
      </c>
      <c r="B881" s="107">
        <v>56.124000000000002</v>
      </c>
      <c r="C881" s="109">
        <v>0</v>
      </c>
      <c r="D881" s="63">
        <v>28.800000000000004</v>
      </c>
      <c r="E881" s="64">
        <v>84.924000000000007</v>
      </c>
      <c r="F881" s="109">
        <v>0</v>
      </c>
      <c r="G881" s="108">
        <v>0</v>
      </c>
      <c r="H881" s="64">
        <v>84.924000000000007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 x14ac:dyDescent="0.2">
      <c r="A882" s="28" t="s">
        <v>3</v>
      </c>
      <c r="B882" s="107">
        <v>1.9</v>
      </c>
      <c r="C882" s="109">
        <v>0</v>
      </c>
      <c r="D882" s="63">
        <v>-0.7</v>
      </c>
      <c r="E882" s="64">
        <v>1.2</v>
      </c>
      <c r="F882" s="109">
        <v>0</v>
      </c>
      <c r="G882" s="108">
        <v>0</v>
      </c>
      <c r="H882" s="64">
        <v>1.2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 x14ac:dyDescent="0.2">
      <c r="A883" s="28" t="s">
        <v>4</v>
      </c>
      <c r="B883" s="107">
        <v>12.2</v>
      </c>
      <c r="C883" s="109">
        <v>0</v>
      </c>
      <c r="D883" s="63">
        <v>0</v>
      </c>
      <c r="E883" s="64">
        <v>12.2</v>
      </c>
      <c r="F883" s="109">
        <v>0</v>
      </c>
      <c r="G883" s="108">
        <v>0</v>
      </c>
      <c r="H883" s="64">
        <v>12.2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153</v>
      </c>
    </row>
    <row r="884" spans="1:16" x14ac:dyDescent="0.2">
      <c r="A884" s="28" t="s">
        <v>5</v>
      </c>
      <c r="B884" s="107">
        <v>0.7</v>
      </c>
      <c r="C884" s="109">
        <v>0</v>
      </c>
      <c r="D884" s="63">
        <v>0</v>
      </c>
      <c r="E884" s="64">
        <v>0.7</v>
      </c>
      <c r="F884" s="109">
        <v>0</v>
      </c>
      <c r="G884" s="108">
        <v>0</v>
      </c>
      <c r="H884" s="64">
        <v>0.7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 x14ac:dyDescent="0.2">
      <c r="A885" s="28" t="s">
        <v>34</v>
      </c>
      <c r="B885" s="107">
        <v>0.9</v>
      </c>
      <c r="C885" s="109">
        <v>0</v>
      </c>
      <c r="D885" s="63">
        <v>-0.4</v>
      </c>
      <c r="E885" s="64">
        <v>0.5</v>
      </c>
      <c r="F885" s="109">
        <v>0</v>
      </c>
      <c r="G885" s="108">
        <v>0</v>
      </c>
      <c r="H885" s="64">
        <v>0.5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153</v>
      </c>
    </row>
    <row r="886" spans="1:16" x14ac:dyDescent="0.2">
      <c r="A886" s="28" t="s">
        <v>6</v>
      </c>
      <c r="B886" s="107">
        <v>0.2</v>
      </c>
      <c r="C886" s="109">
        <v>0</v>
      </c>
      <c r="D886" s="63">
        <v>0</v>
      </c>
      <c r="E886" s="64">
        <v>0.2</v>
      </c>
      <c r="F886" s="109">
        <v>0</v>
      </c>
      <c r="G886" s="108">
        <v>0</v>
      </c>
      <c r="H886" s="64">
        <v>0.2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153</v>
      </c>
    </row>
    <row r="887" spans="1:16" x14ac:dyDescent="0.2">
      <c r="A887" s="28" t="s">
        <v>13</v>
      </c>
      <c r="B887" s="107">
        <v>170.745</v>
      </c>
      <c r="C887" s="109">
        <v>0</v>
      </c>
      <c r="D887" s="63">
        <v>21.400000000000006</v>
      </c>
      <c r="E887" s="64">
        <v>192.14500000000001</v>
      </c>
      <c r="F887" s="109">
        <v>165.614</v>
      </c>
      <c r="G887" s="108">
        <v>86.192198600015615</v>
      </c>
      <c r="H887" s="64">
        <v>26.531000000000006</v>
      </c>
      <c r="I887" s="63">
        <v>11.379000000000019</v>
      </c>
      <c r="J887" s="63">
        <v>0</v>
      </c>
      <c r="K887" s="63">
        <v>11.278999999999996</v>
      </c>
      <c r="L887" s="63">
        <v>0</v>
      </c>
      <c r="M887" s="109">
        <v>0</v>
      </c>
      <c r="N887" s="31">
        <v>5.6645000000000039</v>
      </c>
      <c r="O887" s="44">
        <v>2.9480340367951308</v>
      </c>
      <c r="P887" s="48">
        <v>2.6837320151822732</v>
      </c>
    </row>
    <row r="888" spans="1:16" x14ac:dyDescent="0.2">
      <c r="A888" s="28" t="s">
        <v>63</v>
      </c>
      <c r="B888" s="107">
        <v>0</v>
      </c>
      <c r="C888" s="109">
        <v>0</v>
      </c>
      <c r="D888" s="63">
        <v>0</v>
      </c>
      <c r="E888" s="64">
        <v>0</v>
      </c>
      <c r="F888" s="109">
        <v>0</v>
      </c>
      <c r="G888" s="108">
        <v>0</v>
      </c>
      <c r="H888" s="64">
        <v>0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>
        <v>0</v>
      </c>
    </row>
    <row r="889" spans="1:16" x14ac:dyDescent="0.2">
      <c r="A889" s="29" t="s">
        <v>76</v>
      </c>
      <c r="B889" s="109">
        <v>2.7</v>
      </c>
      <c r="C889" s="109">
        <v>0</v>
      </c>
      <c r="D889" s="63">
        <v>3.3999999999999995</v>
      </c>
      <c r="E889" s="64">
        <v>6.1</v>
      </c>
      <c r="F889" s="109">
        <v>0</v>
      </c>
      <c r="G889" s="108">
        <v>0</v>
      </c>
      <c r="H889" s="64">
        <v>6.1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 t="s">
        <v>153</v>
      </c>
    </row>
    <row r="890" spans="1:16" x14ac:dyDescent="0.2">
      <c r="A890" s="3" t="s">
        <v>68</v>
      </c>
      <c r="B890" s="64">
        <v>278.57</v>
      </c>
      <c r="C890" s="64">
        <v>0</v>
      </c>
      <c r="D890" s="64">
        <v>54.600000000000023</v>
      </c>
      <c r="E890" s="64">
        <v>333.17</v>
      </c>
      <c r="F890" s="64">
        <v>166.518</v>
      </c>
      <c r="G890" s="119">
        <v>49.97989014617162</v>
      </c>
      <c r="H890" s="64">
        <v>166.65200000000002</v>
      </c>
      <c r="I890" s="64">
        <v>11.379000000000019</v>
      </c>
      <c r="J890" s="64">
        <v>0</v>
      </c>
      <c r="K890" s="64">
        <v>11.278999999999996</v>
      </c>
      <c r="L890" s="64">
        <v>0</v>
      </c>
      <c r="M890" s="64">
        <v>0</v>
      </c>
      <c r="N890" s="4">
        <v>5.6645000000000039</v>
      </c>
      <c r="O890" s="4">
        <v>1.7001830897139607</v>
      </c>
      <c r="P890" s="32">
        <v>27.420425456792284</v>
      </c>
    </row>
    <row r="891" spans="1:16" x14ac:dyDescent="0.2">
      <c r="A891" s="28"/>
      <c r="B891" s="107"/>
      <c r="C891" s="109"/>
      <c r="D891" s="63"/>
      <c r="E891" s="64"/>
      <c r="F891" s="109"/>
      <c r="G891" s="108"/>
      <c r="H891" s="64"/>
      <c r="I891" s="63"/>
      <c r="J891" s="63"/>
      <c r="K891" s="63"/>
      <c r="L891" s="63"/>
      <c r="M891" s="109"/>
      <c r="N891" s="31"/>
      <c r="O891" s="44"/>
      <c r="P891" s="48"/>
    </row>
    <row r="892" spans="1:16" x14ac:dyDescent="0.2">
      <c r="A892" s="28" t="s">
        <v>35</v>
      </c>
      <c r="B892" s="107">
        <v>8.2129999999999992</v>
      </c>
      <c r="C892" s="109">
        <v>0</v>
      </c>
      <c r="D892" s="63">
        <v>-3.4000000000000004</v>
      </c>
      <c r="E892" s="64">
        <v>4.8129999999999988</v>
      </c>
      <c r="F892" s="109">
        <v>0</v>
      </c>
      <c r="G892" s="108">
        <v>0</v>
      </c>
      <c r="H892" s="64">
        <v>4.8129999999999988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 t="s">
        <v>153</v>
      </c>
    </row>
    <row r="893" spans="1:16" x14ac:dyDescent="0.2">
      <c r="A893" s="28" t="s">
        <v>57</v>
      </c>
      <c r="B893" s="107">
        <v>442.80200000000002</v>
      </c>
      <c r="C893" s="109">
        <v>0</v>
      </c>
      <c r="D893" s="63">
        <v>36.5</v>
      </c>
      <c r="E893" s="64">
        <v>479.30200000000002</v>
      </c>
      <c r="F893" s="109">
        <v>325.58576636604943</v>
      </c>
      <c r="G893" s="108">
        <v>67.929148296074175</v>
      </c>
      <c r="H893" s="64">
        <v>153.71623363395059</v>
      </c>
      <c r="I893" s="63">
        <v>3.3546199722290453</v>
      </c>
      <c r="J893" s="63">
        <v>6.2188799667359831</v>
      </c>
      <c r="K893" s="63">
        <v>8.5920598983769878</v>
      </c>
      <c r="L893" s="63">
        <v>7.1836200027460109</v>
      </c>
      <c r="M893" s="109">
        <v>1.4987669575228166</v>
      </c>
      <c r="N893" s="31">
        <v>6.3372949600220068</v>
      </c>
      <c r="O893" s="44">
        <v>1.3221924715569737</v>
      </c>
      <c r="P893" s="48">
        <v>22.255811762534215</v>
      </c>
    </row>
    <row r="894" spans="1:16" x14ac:dyDescent="0.2">
      <c r="A894" s="28" t="s">
        <v>148</v>
      </c>
      <c r="B894" s="107">
        <v>141.50899999999999</v>
      </c>
      <c r="C894" s="109">
        <v>0</v>
      </c>
      <c r="D894" s="63">
        <v>6.6999999999999886</v>
      </c>
      <c r="E894" s="64">
        <v>148.20899999999997</v>
      </c>
      <c r="F894" s="109">
        <v>70.005361779651196</v>
      </c>
      <c r="G894" s="108">
        <v>47.234217746325264</v>
      </c>
      <c r="H894" s="64">
        <v>78.203638220348779</v>
      </c>
      <c r="I894" s="63">
        <v>3.2117999678504816E-2</v>
      </c>
      <c r="J894" s="63">
        <v>1.250799977678696E-2</v>
      </c>
      <c r="K894" s="63">
        <v>2.0096000028800631E-2</v>
      </c>
      <c r="L894" s="63">
        <v>3.169400033360148E-2</v>
      </c>
      <c r="M894" s="109">
        <v>2.1384666473427044E-2</v>
      </c>
      <c r="N894" s="31">
        <v>2.4103999954423472E-2</v>
      </c>
      <c r="O894" s="44">
        <v>1.6263519728507363E-2</v>
      </c>
      <c r="P894" s="48" t="s">
        <v>153</v>
      </c>
    </row>
    <row r="895" spans="1:16" x14ac:dyDescent="0.2">
      <c r="A895" s="28" t="s">
        <v>7</v>
      </c>
      <c r="B895" s="107">
        <v>9.5000000000000001E-2</v>
      </c>
      <c r="C895" s="109">
        <v>0</v>
      </c>
      <c r="D895" s="63">
        <v>0</v>
      </c>
      <c r="E895" s="64">
        <v>9.5000000000000001E-2</v>
      </c>
      <c r="F895" s="109">
        <v>0</v>
      </c>
      <c r="G895" s="108">
        <v>0</v>
      </c>
      <c r="H895" s="64">
        <v>9.5000000000000001E-2</v>
      </c>
      <c r="I895" s="63">
        <v>0</v>
      </c>
      <c r="J895" s="63">
        <v>0</v>
      </c>
      <c r="K895" s="63">
        <v>0</v>
      </c>
      <c r="L895" s="63">
        <v>0</v>
      </c>
      <c r="M895" s="109">
        <v>0</v>
      </c>
      <c r="N895" s="31">
        <v>0</v>
      </c>
      <c r="O895" s="44">
        <v>0</v>
      </c>
      <c r="P895" s="48" t="s">
        <v>153</v>
      </c>
    </row>
    <row r="896" spans="1:16" x14ac:dyDescent="0.2">
      <c r="A896" s="28" t="s">
        <v>71</v>
      </c>
      <c r="B896" s="107">
        <v>0</v>
      </c>
      <c r="C896" s="109">
        <v>0</v>
      </c>
      <c r="D896" s="63">
        <v>1.1000000000000001</v>
      </c>
      <c r="E896" s="64">
        <v>1.1000000000000001</v>
      </c>
      <c r="F896" s="109">
        <v>3.5481173219680833</v>
      </c>
      <c r="G896" s="108">
        <v>322.55612017891667</v>
      </c>
      <c r="H896" s="64">
        <v>-2.4481173219680832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>
        <v>0</v>
      </c>
    </row>
    <row r="897" spans="1:16" x14ac:dyDescent="0.2">
      <c r="A897" s="28" t="s">
        <v>8</v>
      </c>
      <c r="B897" s="107">
        <v>23.641999999999999</v>
      </c>
      <c r="C897" s="109">
        <v>0</v>
      </c>
      <c r="D897" s="63">
        <v>-6.3000000000000007</v>
      </c>
      <c r="E897" s="64">
        <v>17.341999999999999</v>
      </c>
      <c r="F897" s="109">
        <v>0.99086996844410913</v>
      </c>
      <c r="G897" s="108">
        <v>5.7137006599245144</v>
      </c>
      <c r="H897" s="64">
        <v>16.35113003155589</v>
      </c>
      <c r="I897" s="63">
        <v>0</v>
      </c>
      <c r="J897" s="63">
        <v>2.8730002477765693E-2</v>
      </c>
      <c r="K897" s="63">
        <v>0</v>
      </c>
      <c r="L897" s="63">
        <v>0</v>
      </c>
      <c r="M897" s="109">
        <v>0</v>
      </c>
      <c r="N897" s="31">
        <v>7.1825006194414232E-3</v>
      </c>
      <c r="O897" s="44">
        <v>4.1416795176112464E-2</v>
      </c>
      <c r="P897" s="48" t="s">
        <v>153</v>
      </c>
    </row>
    <row r="898" spans="1:16" x14ac:dyDescent="0.2">
      <c r="A898" s="28" t="s">
        <v>9</v>
      </c>
      <c r="B898" s="107">
        <v>16.396000000000001</v>
      </c>
      <c r="C898" s="109">
        <v>0</v>
      </c>
      <c r="D898" s="63">
        <v>-0.10000000000000142</v>
      </c>
      <c r="E898" s="64">
        <v>16.295999999999999</v>
      </c>
      <c r="F898" s="109">
        <v>0.45473999799415499</v>
      </c>
      <c r="G898" s="108">
        <v>2.7905007240682069</v>
      </c>
      <c r="H898" s="64">
        <v>15.841260002005844</v>
      </c>
      <c r="I898" s="63">
        <v>0</v>
      </c>
      <c r="J898" s="63">
        <v>0</v>
      </c>
      <c r="K898" s="63">
        <v>5.4060001373290978E-2</v>
      </c>
      <c r="L898" s="63">
        <v>0</v>
      </c>
      <c r="M898" s="109">
        <v>0</v>
      </c>
      <c r="N898" s="31">
        <v>1.3515000343322744E-2</v>
      </c>
      <c r="O898" s="44">
        <v>8.2934464551563239E-2</v>
      </c>
      <c r="P898" s="48" t="s">
        <v>153</v>
      </c>
    </row>
    <row r="899" spans="1:16" s="1" customFormat="1" x14ac:dyDescent="0.2">
      <c r="A899" s="28" t="s">
        <v>10</v>
      </c>
      <c r="B899" s="107">
        <v>1092.925</v>
      </c>
      <c r="C899" s="109">
        <v>0</v>
      </c>
      <c r="D899" s="63">
        <v>-5</v>
      </c>
      <c r="E899" s="64">
        <v>1087.925</v>
      </c>
      <c r="F899" s="109">
        <v>235.82707359774116</v>
      </c>
      <c r="G899" s="108">
        <v>21.676776762896445</v>
      </c>
      <c r="H899" s="64">
        <v>852.09792640225874</v>
      </c>
      <c r="I899" s="63">
        <v>9.266692921842008</v>
      </c>
      <c r="J899" s="63">
        <v>3.1712320395929794</v>
      </c>
      <c r="K899" s="63">
        <v>2.9883166079970067</v>
      </c>
      <c r="L899" s="63">
        <v>2.8805499843359996</v>
      </c>
      <c r="M899" s="109">
        <v>0.26477468431518714</v>
      </c>
      <c r="N899" s="31">
        <v>4.5766978884419984</v>
      </c>
      <c r="O899" s="44">
        <v>0.42068137862830607</v>
      </c>
      <c r="P899" s="48" t="s">
        <v>153</v>
      </c>
    </row>
    <row r="900" spans="1:16" x14ac:dyDescent="0.2">
      <c r="A900" s="28" t="s">
        <v>11</v>
      </c>
      <c r="B900" s="107">
        <v>70.632999999999996</v>
      </c>
      <c r="C900" s="109">
        <v>0</v>
      </c>
      <c r="D900" s="63">
        <v>-17.400000000000006</v>
      </c>
      <c r="E900" s="64">
        <v>53.23299999999999</v>
      </c>
      <c r="F900" s="109">
        <v>6.9881669805711102</v>
      </c>
      <c r="G900" s="108">
        <v>13.127509215282084</v>
      </c>
      <c r="H900" s="64">
        <v>46.244833019428881</v>
      </c>
      <c r="I900" s="63">
        <v>2.0065999649469646E-2</v>
      </c>
      <c r="J900" s="63">
        <v>4.2400000709985619E-4</v>
      </c>
      <c r="K900" s="63">
        <v>0</v>
      </c>
      <c r="L900" s="63">
        <v>6.2999998405022239E-4</v>
      </c>
      <c r="M900" s="109">
        <v>1.1834763850435304E-3</v>
      </c>
      <c r="N900" s="31">
        <v>5.2799999101549311E-3</v>
      </c>
      <c r="O900" s="44">
        <v>9.9186593093662442E-3</v>
      </c>
      <c r="P900" s="48" t="s">
        <v>153</v>
      </c>
    </row>
    <row r="901" spans="1:16" x14ac:dyDescent="0.2">
      <c r="A901" s="28" t="s">
        <v>36</v>
      </c>
      <c r="B901" s="107">
        <v>0</v>
      </c>
      <c r="C901" s="109">
        <v>0</v>
      </c>
      <c r="D901" s="63">
        <v>2</v>
      </c>
      <c r="E901" s="64">
        <v>2</v>
      </c>
      <c r="F901" s="109">
        <v>1.2E-2</v>
      </c>
      <c r="G901" s="108">
        <v>0.6</v>
      </c>
      <c r="H901" s="64">
        <v>1.988</v>
      </c>
      <c r="I901" s="63">
        <v>0</v>
      </c>
      <c r="J901" s="63">
        <v>0</v>
      </c>
      <c r="K901" s="63">
        <v>0</v>
      </c>
      <c r="L901" s="63">
        <v>1.2E-2</v>
      </c>
      <c r="M901" s="109">
        <v>0.6</v>
      </c>
      <c r="N901" s="31">
        <v>3.0000000000000001E-3</v>
      </c>
      <c r="O901" s="44">
        <v>0.15</v>
      </c>
      <c r="P901" s="48" t="s">
        <v>153</v>
      </c>
    </row>
    <row r="902" spans="1:16" x14ac:dyDescent="0.2">
      <c r="A902" s="28" t="s">
        <v>12</v>
      </c>
      <c r="B902" s="107">
        <v>0</v>
      </c>
      <c r="C902" s="109">
        <v>0</v>
      </c>
      <c r="D902" s="63">
        <v>0</v>
      </c>
      <c r="E902" s="64">
        <v>0</v>
      </c>
      <c r="F902" s="109">
        <v>0</v>
      </c>
      <c r="G902" s="108">
        <v>0</v>
      </c>
      <c r="H902" s="64">
        <v>0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>
        <v>0</v>
      </c>
    </row>
    <row r="903" spans="1:16" x14ac:dyDescent="0.2">
      <c r="A903" s="28" t="s">
        <v>37</v>
      </c>
      <c r="B903" s="107">
        <v>1216.7739999999999</v>
      </c>
      <c r="C903" s="109">
        <v>0</v>
      </c>
      <c r="D903" s="63">
        <v>357.29999999999995</v>
      </c>
      <c r="E903" s="64">
        <v>1574.0739999999998</v>
      </c>
      <c r="F903" s="109">
        <v>906.4052648224831</v>
      </c>
      <c r="G903" s="108">
        <v>57.583396004411689</v>
      </c>
      <c r="H903" s="64">
        <v>667.66873517751674</v>
      </c>
      <c r="I903" s="63">
        <v>31.916350322723019</v>
      </c>
      <c r="J903" s="63">
        <v>29.544420022964914</v>
      </c>
      <c r="K903" s="63">
        <v>19.292179920196077</v>
      </c>
      <c r="L903" s="63">
        <v>0</v>
      </c>
      <c r="M903" s="109">
        <v>0</v>
      </c>
      <c r="N903" s="31">
        <v>20.188237566471003</v>
      </c>
      <c r="O903" s="44">
        <v>1.2825469175191893</v>
      </c>
      <c r="P903" s="48">
        <v>31.072165560722013</v>
      </c>
    </row>
    <row r="904" spans="1:16" x14ac:dyDescent="0.2">
      <c r="A904" s="28" t="s">
        <v>64</v>
      </c>
      <c r="B904" s="107">
        <v>13.661</v>
      </c>
      <c r="C904" s="109">
        <v>0</v>
      </c>
      <c r="D904" s="63">
        <v>20.399999999999999</v>
      </c>
      <c r="E904" s="64">
        <v>34.061</v>
      </c>
      <c r="F904" s="109">
        <v>47.016715216464398</v>
      </c>
      <c r="G904" s="108">
        <v>138.03680225614161</v>
      </c>
      <c r="H904" s="64">
        <v>-12.955715216464398</v>
      </c>
      <c r="I904" s="63">
        <v>0.19122400787470184</v>
      </c>
      <c r="J904" s="63">
        <v>6.8900001692000501E-3</v>
      </c>
      <c r="K904" s="63">
        <v>8.5860005020990116E-3</v>
      </c>
      <c r="L904" s="63">
        <v>1.706600050629703E-2</v>
      </c>
      <c r="M904" s="109">
        <v>5.0104226259643087E-2</v>
      </c>
      <c r="N904" s="31">
        <v>5.5941502263074483E-2</v>
      </c>
      <c r="O904" s="44">
        <v>0.16423916579981351</v>
      </c>
      <c r="P904" s="48">
        <v>0</v>
      </c>
    </row>
    <row r="905" spans="1:16" x14ac:dyDescent="0.2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">
      <c r="A906" s="2" t="s">
        <v>69</v>
      </c>
      <c r="B906" s="118">
        <v>3305.22</v>
      </c>
      <c r="C906" s="64">
        <v>0</v>
      </c>
      <c r="D906" s="65">
        <v>446.40000000000055</v>
      </c>
      <c r="E906" s="64">
        <v>3751.6200000000003</v>
      </c>
      <c r="F906" s="64">
        <v>1763.3520760513668</v>
      </c>
      <c r="G906" s="119">
        <v>47.002416983899401</v>
      </c>
      <c r="H906" s="64">
        <v>1988.2679239486336</v>
      </c>
      <c r="I906" s="65">
        <v>56.160071223996965</v>
      </c>
      <c r="J906" s="65">
        <v>38.983084031724729</v>
      </c>
      <c r="K906" s="65">
        <v>42.234298428474403</v>
      </c>
      <c r="L906" s="65">
        <v>10.125559987905945</v>
      </c>
      <c r="M906" s="64">
        <v>0.26989833692927173</v>
      </c>
      <c r="N906" s="4">
        <v>36.875753418025511</v>
      </c>
      <c r="O906" s="54">
        <v>0.98292879923940879</v>
      </c>
      <c r="P906" s="55" t="s">
        <v>153</v>
      </c>
    </row>
    <row r="907" spans="1:16" x14ac:dyDescent="0.2">
      <c r="A907" s="28"/>
      <c r="B907" s="107"/>
      <c r="C907" s="109"/>
      <c r="D907" s="63"/>
      <c r="E907" s="64"/>
      <c r="F907" s="109"/>
      <c r="G907" s="108"/>
      <c r="H907" s="64"/>
      <c r="I907" s="109"/>
      <c r="J907" s="109"/>
      <c r="K907" s="109"/>
      <c r="L907" s="109"/>
      <c r="M907" s="109"/>
      <c r="N907" s="31"/>
      <c r="O907" s="44"/>
      <c r="P907" s="47"/>
    </row>
    <row r="908" spans="1:16" x14ac:dyDescent="0.2">
      <c r="A908" s="135" t="s">
        <v>78</v>
      </c>
      <c r="B908" s="109">
        <v>120.053</v>
      </c>
      <c r="C908" s="109">
        <v>0</v>
      </c>
      <c r="D908" s="63">
        <v>-0.70000000000000284</v>
      </c>
      <c r="E908" s="64">
        <v>119.35299999999999</v>
      </c>
      <c r="F908" s="109">
        <v>3.478241974351</v>
      </c>
      <c r="G908" s="108">
        <v>2.9142476304332527</v>
      </c>
      <c r="H908" s="64">
        <v>115.874758025649</v>
      </c>
      <c r="I908" s="58">
        <v>0.12406999599933988</v>
      </c>
      <c r="J908" s="58">
        <v>4.2400000095397239E-3</v>
      </c>
      <c r="K908" s="58">
        <v>4.7699999809203142E-3</v>
      </c>
      <c r="L908" s="58">
        <v>7.4199999497004399E-4</v>
      </c>
      <c r="M908" s="109">
        <v>6.2168524877468019E-4</v>
      </c>
      <c r="N908" s="31">
        <v>3.345549899619249E-2</v>
      </c>
      <c r="O908" s="31">
        <v>2.8030714767280664E-2</v>
      </c>
      <c r="P908" s="32" t="s">
        <v>59</v>
      </c>
    </row>
    <row r="909" spans="1:16" x14ac:dyDescent="0.2">
      <c r="A909" s="29"/>
      <c r="B909" s="107"/>
      <c r="C909" s="109"/>
      <c r="D909" s="63"/>
      <c r="E909" s="64"/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8"/>
    </row>
    <row r="910" spans="1:16" x14ac:dyDescent="0.2">
      <c r="A910" s="29" t="s">
        <v>58</v>
      </c>
      <c r="B910" s="107">
        <v>0.82199999999999995</v>
      </c>
      <c r="C910" s="109">
        <v>0</v>
      </c>
      <c r="D910" s="63">
        <v>-0.7</v>
      </c>
      <c r="E910" s="64">
        <v>0.122</v>
      </c>
      <c r="F910" s="109">
        <v>0</v>
      </c>
      <c r="G910" s="108">
        <v>0</v>
      </c>
      <c r="H910" s="64">
        <v>0.122</v>
      </c>
      <c r="I910" s="63">
        <v>0</v>
      </c>
      <c r="J910" s="63">
        <v>0</v>
      </c>
      <c r="K910" s="63">
        <v>0</v>
      </c>
      <c r="L910" s="63">
        <v>0</v>
      </c>
      <c r="M910" s="109">
        <v>0</v>
      </c>
      <c r="N910" s="31">
        <v>0</v>
      </c>
      <c r="O910" s="44">
        <v>0</v>
      </c>
      <c r="P910" s="47" t="s">
        <v>153</v>
      </c>
    </row>
    <row r="911" spans="1:16" x14ac:dyDescent="0.2">
      <c r="A911" s="29"/>
      <c r="B911" s="109">
        <v>0</v>
      </c>
      <c r="C911" s="109">
        <v>0</v>
      </c>
      <c r="D911" s="63">
        <v>0</v>
      </c>
      <c r="E911" s="64">
        <v>0</v>
      </c>
      <c r="F911" s="109"/>
      <c r="G911" s="108"/>
      <c r="H911" s="64"/>
      <c r="I911" s="63"/>
      <c r="J911" s="63"/>
      <c r="K911" s="63"/>
      <c r="L911" s="63"/>
      <c r="M911" s="109"/>
      <c r="N911" s="31"/>
      <c r="O911" s="44"/>
      <c r="P911" s="47"/>
    </row>
    <row r="912" spans="1:16" x14ac:dyDescent="0.2">
      <c r="A912" s="29"/>
      <c r="B912" s="107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">
      <c r="A913" s="135" t="s">
        <v>79</v>
      </c>
      <c r="B913" s="109">
        <v>375.755</v>
      </c>
      <c r="C913" s="109">
        <v>0</v>
      </c>
      <c r="D913" s="63">
        <v>-324.99999999999989</v>
      </c>
      <c r="E913" s="64">
        <v>50.755000000000081</v>
      </c>
      <c r="F913" s="109">
        <v>14.685850554816399</v>
      </c>
      <c r="G913" s="108">
        <v>28.934785843397453</v>
      </c>
      <c r="H913" s="64">
        <v>36.069149445183683</v>
      </c>
      <c r="I913" s="58">
        <v>0.20787660068280012</v>
      </c>
      <c r="J913" s="58">
        <v>0.20686959658559978</v>
      </c>
      <c r="K913" s="58">
        <v>2.8619999885002301E-3</v>
      </c>
      <c r="L913" s="58">
        <v>9.5399999619871778E-4</v>
      </c>
      <c r="M913" s="109">
        <v>1.8796177641586371E-3</v>
      </c>
      <c r="N913" s="31">
        <v>0.10464054931327471</v>
      </c>
      <c r="O913" s="31">
        <v>0.20616796239439375</v>
      </c>
      <c r="P913" s="32" t="s">
        <v>59</v>
      </c>
    </row>
    <row r="914" spans="1:17" x14ac:dyDescent="0.2">
      <c r="A914" s="38"/>
      <c r="B914" s="120"/>
      <c r="C914" s="109"/>
      <c r="D914" s="63"/>
      <c r="E914" s="64"/>
      <c r="F914" s="109"/>
      <c r="G914" s="108"/>
      <c r="H914" s="64"/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">
      <c r="A915" s="40" t="s">
        <v>52</v>
      </c>
      <c r="B915" s="107">
        <v>54.5</v>
      </c>
      <c r="C915" s="109">
        <v>0</v>
      </c>
      <c r="D915" s="63">
        <v>0</v>
      </c>
      <c r="E915" s="64">
        <v>54.5</v>
      </c>
      <c r="F915" s="109"/>
      <c r="G915" s="108"/>
      <c r="H915" s="64">
        <v>54.5</v>
      </c>
      <c r="I915" s="63"/>
      <c r="J915" s="63"/>
      <c r="K915" s="63"/>
      <c r="L915" s="63"/>
      <c r="M915" s="109"/>
      <c r="N915" s="31"/>
      <c r="O915" s="44"/>
      <c r="P915" s="47"/>
    </row>
    <row r="916" spans="1:17" s="1" customFormat="1" x14ac:dyDescent="0.2">
      <c r="A916" s="40" t="s">
        <v>75</v>
      </c>
      <c r="B916" s="107">
        <v>0</v>
      </c>
      <c r="C916" s="109">
        <v>0</v>
      </c>
      <c r="D916" s="63">
        <v>0</v>
      </c>
      <c r="E916" s="64">
        <v>0</v>
      </c>
      <c r="F916" s="109"/>
      <c r="G916" s="108"/>
      <c r="H916" s="64">
        <v>0</v>
      </c>
      <c r="I916" s="63"/>
      <c r="J916" s="63"/>
      <c r="K916" s="63"/>
      <c r="L916" s="63"/>
      <c r="M916" s="109"/>
      <c r="N916" s="31"/>
      <c r="O916" s="44"/>
      <c r="P916" s="47"/>
    </row>
    <row r="917" spans="1:17" x14ac:dyDescent="0.2">
      <c r="A917" s="28"/>
      <c r="B917" s="107"/>
      <c r="C917" s="109"/>
      <c r="D917" s="63"/>
      <c r="E917" s="64"/>
      <c r="F917" s="109"/>
      <c r="G917" s="108"/>
      <c r="H917" s="64"/>
      <c r="I917" s="109"/>
      <c r="J917" s="109"/>
      <c r="K917" s="109"/>
      <c r="L917" s="109"/>
      <c r="M917" s="109"/>
      <c r="N917" s="31"/>
      <c r="O917" s="44"/>
      <c r="P917" s="47"/>
    </row>
    <row r="918" spans="1:17" x14ac:dyDescent="0.2">
      <c r="A918" s="2" t="s">
        <v>14</v>
      </c>
      <c r="B918" s="118">
        <v>3856.3499999999995</v>
      </c>
      <c r="C918" s="64">
        <v>0</v>
      </c>
      <c r="D918" s="65">
        <v>120</v>
      </c>
      <c r="E918" s="64">
        <v>3976.3499999999995</v>
      </c>
      <c r="F918" s="64">
        <v>1781.5161685805344</v>
      </c>
      <c r="G918" s="119">
        <v>44.80280077409018</v>
      </c>
      <c r="H918" s="64">
        <v>2194.8338314194652</v>
      </c>
      <c r="I918" s="65">
        <v>56.492017820678939</v>
      </c>
      <c r="J918" s="65">
        <v>39.194193628320136</v>
      </c>
      <c r="K918" s="65">
        <v>42.241930428443538</v>
      </c>
      <c r="L918" s="65">
        <v>10.127255987897342</v>
      </c>
      <c r="M918" s="64">
        <v>0.25468723799206167</v>
      </c>
      <c r="N918" s="4">
        <v>37.013849466334989</v>
      </c>
      <c r="O918" s="54">
        <v>0.93084988661297408</v>
      </c>
      <c r="P918" s="55" t="s">
        <v>153</v>
      </c>
    </row>
    <row r="919" spans="1:17" x14ac:dyDescent="0.2">
      <c r="A919" s="37"/>
      <c r="B919" s="111"/>
      <c r="C919" s="112"/>
      <c r="D919" s="66"/>
      <c r="E919" s="127"/>
      <c r="F919" s="128"/>
      <c r="G919" s="114"/>
      <c r="H919" s="127"/>
      <c r="I919" s="66"/>
      <c r="J919" s="66"/>
      <c r="K919" s="66"/>
      <c r="L919" s="66"/>
      <c r="M919" s="128"/>
      <c r="N919" s="41"/>
      <c r="O919" s="51"/>
      <c r="P919" s="50"/>
    </row>
    <row r="920" spans="1:17" x14ac:dyDescent="0.2">
      <c r="A920" s="12" t="s">
        <v>155</v>
      </c>
      <c r="B920" s="76"/>
      <c r="C920" s="77"/>
      <c r="D920" s="59"/>
    </row>
    <row r="921" spans="1:17" x14ac:dyDescent="0.2">
      <c r="A921" s="7" t="s">
        <v>56</v>
      </c>
      <c r="B921" s="76"/>
      <c r="C921" s="77"/>
      <c r="D921" s="59"/>
    </row>
    <row r="922" spans="1:17" x14ac:dyDescent="0.2">
      <c r="B922" s="76"/>
      <c r="C922" s="77"/>
      <c r="D922" s="59"/>
    </row>
    <row r="923" spans="1:17" x14ac:dyDescent="0.2">
      <c r="A923" s="13"/>
      <c r="B923" s="79"/>
      <c r="C923" s="60" t="s">
        <v>15</v>
      </c>
      <c r="D923" s="60" t="s">
        <v>15</v>
      </c>
      <c r="E923" s="80" t="s">
        <v>67</v>
      </c>
      <c r="F923" s="60" t="s">
        <v>17</v>
      </c>
      <c r="G923" s="81" t="s">
        <v>18</v>
      </c>
      <c r="H923" s="82"/>
      <c r="I923" s="83" t="s">
        <v>19</v>
      </c>
      <c r="J923" s="84"/>
      <c r="K923" s="84"/>
      <c r="L923" s="84"/>
      <c r="M923" s="85"/>
      <c r="N923" s="15"/>
      <c r="O923" s="16"/>
      <c r="P923" s="13" t="s">
        <v>53</v>
      </c>
    </row>
    <row r="924" spans="1:17" x14ac:dyDescent="0.2">
      <c r="A924" s="17" t="s">
        <v>0</v>
      </c>
      <c r="B924" s="86" t="s">
        <v>151</v>
      </c>
      <c r="C924" s="87" t="s">
        <v>21</v>
      </c>
      <c r="D924" s="61" t="s">
        <v>21</v>
      </c>
      <c r="E924" s="88" t="s">
        <v>15</v>
      </c>
      <c r="F924" s="87" t="s">
        <v>22</v>
      </c>
      <c r="G924" s="89" t="s">
        <v>23</v>
      </c>
      <c r="H924" s="88" t="s">
        <v>24</v>
      </c>
      <c r="I924" s="90" t="s">
        <v>25</v>
      </c>
      <c r="J924" s="90"/>
      <c r="K924" s="90"/>
      <c r="L924" s="91" t="s">
        <v>16</v>
      </c>
      <c r="M924" s="92"/>
      <c r="N924" s="20" t="s">
        <v>26</v>
      </c>
      <c r="O924" s="15"/>
      <c r="P924" s="21" t="s">
        <v>54</v>
      </c>
      <c r="Q924" s="1"/>
    </row>
    <row r="925" spans="1:17" x14ac:dyDescent="0.2">
      <c r="A925" s="17"/>
      <c r="B925" s="86" t="s">
        <v>65</v>
      </c>
      <c r="C925" s="87" t="s">
        <v>28</v>
      </c>
      <c r="D925" s="61" t="s">
        <v>28</v>
      </c>
      <c r="E925" s="88" t="s">
        <v>20</v>
      </c>
      <c r="F925" s="61" t="s">
        <v>29</v>
      </c>
      <c r="G925" s="89" t="s">
        <v>30</v>
      </c>
      <c r="H925" s="88" t="s">
        <v>31</v>
      </c>
      <c r="I925" s="93">
        <v>44846</v>
      </c>
      <c r="J925" s="93">
        <v>44853</v>
      </c>
      <c r="K925" s="93">
        <v>44860</v>
      </c>
      <c r="L925" s="94" t="s">
        <v>24</v>
      </c>
      <c r="M925" s="60" t="s">
        <v>30</v>
      </c>
      <c r="N925" s="14" t="s">
        <v>24</v>
      </c>
      <c r="O925" s="14" t="s">
        <v>30</v>
      </c>
      <c r="P925" s="21" t="s">
        <v>55</v>
      </c>
    </row>
    <row r="926" spans="1:17" x14ac:dyDescent="0.2">
      <c r="A926" s="22"/>
      <c r="B926" s="86"/>
      <c r="C926" s="61" t="s">
        <v>32</v>
      </c>
      <c r="D926" s="61" t="s">
        <v>66</v>
      </c>
      <c r="E926" s="88" t="s">
        <v>27</v>
      </c>
      <c r="F926" s="61" t="s">
        <v>33</v>
      </c>
      <c r="G926" s="89" t="s">
        <v>15</v>
      </c>
      <c r="H926" s="88"/>
      <c r="I926" s="116"/>
      <c r="J926" s="116"/>
      <c r="K926" s="99"/>
      <c r="L926" s="116"/>
      <c r="M926" s="61" t="s">
        <v>15</v>
      </c>
      <c r="N926" s="19"/>
      <c r="O926" s="18" t="s">
        <v>15</v>
      </c>
      <c r="P926" s="22" t="s">
        <v>31</v>
      </c>
      <c r="Q926" s="9"/>
    </row>
    <row r="927" spans="1:17" x14ac:dyDescent="0.2">
      <c r="A927" s="36"/>
      <c r="B927" s="117"/>
      <c r="C927" s="101"/>
      <c r="D927" s="67"/>
      <c r="E927" s="102"/>
      <c r="F927" s="67"/>
      <c r="G927" s="103"/>
      <c r="H927" s="102"/>
      <c r="I927" s="104"/>
      <c r="J927" s="104"/>
      <c r="K927" s="104"/>
      <c r="L927" s="105"/>
      <c r="M927" s="106"/>
      <c r="N927" s="27"/>
      <c r="O927" s="42"/>
      <c r="P927" s="46"/>
    </row>
    <row r="928" spans="1:17" x14ac:dyDescent="0.2">
      <c r="A928" s="28"/>
      <c r="B928" s="206" t="s">
        <v>141</v>
      </c>
      <c r="C928" s="207"/>
      <c r="D928" s="207"/>
      <c r="E928" s="207"/>
      <c r="F928" s="207"/>
      <c r="G928" s="207"/>
      <c r="H928" s="207"/>
      <c r="I928" s="207"/>
      <c r="J928" s="207"/>
      <c r="K928" s="207"/>
      <c r="L928" s="207"/>
      <c r="M928" s="207"/>
      <c r="N928" s="207"/>
      <c r="O928" s="208"/>
      <c r="P928" s="47"/>
    </row>
    <row r="929" spans="1:16" x14ac:dyDescent="0.2">
      <c r="A929" s="28"/>
      <c r="B929" s="107"/>
      <c r="C929" s="70"/>
      <c r="D929" s="63"/>
      <c r="E929" s="65"/>
      <c r="F929" s="63"/>
      <c r="G929" s="108"/>
      <c r="H929" s="65"/>
      <c r="I929" s="99"/>
      <c r="J929" s="99"/>
      <c r="K929" s="99"/>
      <c r="L929" s="99"/>
      <c r="M929" s="63"/>
      <c r="N929" s="30"/>
      <c r="O929" s="43"/>
      <c r="P929" s="47"/>
    </row>
    <row r="930" spans="1:16" x14ac:dyDescent="0.2">
      <c r="A930" s="28" t="s">
        <v>1</v>
      </c>
      <c r="B930" s="107">
        <v>11.585000000000001</v>
      </c>
      <c r="C930" s="109">
        <v>0</v>
      </c>
      <c r="D930" s="63">
        <v>0</v>
      </c>
      <c r="E930" s="64">
        <v>11.585000000000001</v>
      </c>
      <c r="F930" s="109">
        <v>0</v>
      </c>
      <c r="G930" s="108">
        <v>0</v>
      </c>
      <c r="H930" s="64">
        <v>11.585000000000001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 x14ac:dyDescent="0.2">
      <c r="A931" s="28" t="s">
        <v>2</v>
      </c>
      <c r="B931" s="107">
        <v>19.643000000000001</v>
      </c>
      <c r="C931" s="109">
        <v>0</v>
      </c>
      <c r="D931" s="63">
        <v>0</v>
      </c>
      <c r="E931" s="64">
        <v>19.643000000000001</v>
      </c>
      <c r="F931" s="109">
        <v>0</v>
      </c>
      <c r="G931" s="108">
        <v>0</v>
      </c>
      <c r="H931" s="64">
        <v>19.643000000000001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 x14ac:dyDescent="0.2">
      <c r="A932" s="28" t="s">
        <v>3</v>
      </c>
      <c r="B932" s="107">
        <v>0.66500000000000004</v>
      </c>
      <c r="C932" s="109">
        <v>0</v>
      </c>
      <c r="D932" s="63">
        <v>0</v>
      </c>
      <c r="E932" s="64">
        <v>0.66500000000000004</v>
      </c>
      <c r="F932" s="109">
        <v>0</v>
      </c>
      <c r="G932" s="108">
        <v>0</v>
      </c>
      <c r="H932" s="64">
        <v>0.66500000000000004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 x14ac:dyDescent="0.2">
      <c r="A933" s="28" t="s">
        <v>4</v>
      </c>
      <c r="B933" s="107">
        <v>4.2699999999999996</v>
      </c>
      <c r="C933" s="109">
        <v>0</v>
      </c>
      <c r="D933" s="63">
        <v>0</v>
      </c>
      <c r="E933" s="64">
        <v>4.2699999999999996</v>
      </c>
      <c r="F933" s="109">
        <v>0</v>
      </c>
      <c r="G933" s="108">
        <v>0</v>
      </c>
      <c r="H933" s="64">
        <v>4.2699999999999996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 x14ac:dyDescent="0.2">
      <c r="A934" s="28" t="s">
        <v>5</v>
      </c>
      <c r="B934" s="107">
        <v>0.245</v>
      </c>
      <c r="C934" s="109">
        <v>0</v>
      </c>
      <c r="D934" s="63">
        <v>0</v>
      </c>
      <c r="E934" s="64">
        <v>0.245</v>
      </c>
      <c r="F934" s="109">
        <v>0</v>
      </c>
      <c r="G934" s="108">
        <v>0</v>
      </c>
      <c r="H934" s="64">
        <v>0.245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6" x14ac:dyDescent="0.2">
      <c r="A935" s="28" t="s">
        <v>34</v>
      </c>
      <c r="B935" s="107">
        <v>0.315</v>
      </c>
      <c r="C935" s="109">
        <v>0</v>
      </c>
      <c r="D935" s="63">
        <v>0</v>
      </c>
      <c r="E935" s="64">
        <v>0.315</v>
      </c>
      <c r="F935" s="109">
        <v>0</v>
      </c>
      <c r="G935" s="108">
        <v>0</v>
      </c>
      <c r="H935" s="64">
        <v>0.315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 x14ac:dyDescent="0.2">
      <c r="A936" s="28" t="s">
        <v>6</v>
      </c>
      <c r="B936" s="107">
        <v>7.0000000000000007E-2</v>
      </c>
      <c r="C936" s="109">
        <v>0</v>
      </c>
      <c r="D936" s="63">
        <v>0</v>
      </c>
      <c r="E936" s="64">
        <v>7.0000000000000007E-2</v>
      </c>
      <c r="F936" s="109">
        <v>0</v>
      </c>
      <c r="G936" s="108">
        <v>0</v>
      </c>
      <c r="H936" s="64">
        <v>7.0000000000000007E-2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153</v>
      </c>
    </row>
    <row r="937" spans="1:16" x14ac:dyDescent="0.2">
      <c r="A937" s="28" t="s">
        <v>13</v>
      </c>
      <c r="B937" s="107">
        <v>49.56</v>
      </c>
      <c r="C937" s="109">
        <v>0</v>
      </c>
      <c r="D937" s="63">
        <v>0</v>
      </c>
      <c r="E937" s="64">
        <v>49.56</v>
      </c>
      <c r="F937" s="109">
        <v>0</v>
      </c>
      <c r="G937" s="108">
        <v>0</v>
      </c>
      <c r="H937" s="64">
        <v>49.56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6" x14ac:dyDescent="0.2">
      <c r="A938" s="28" t="s">
        <v>63</v>
      </c>
      <c r="B938" s="107">
        <v>0</v>
      </c>
      <c r="C938" s="109">
        <v>0</v>
      </c>
      <c r="D938" s="63">
        <v>0</v>
      </c>
      <c r="E938" s="64">
        <v>0</v>
      </c>
      <c r="F938" s="109">
        <v>0</v>
      </c>
      <c r="G938" s="108">
        <v>0</v>
      </c>
      <c r="H938" s="64">
        <v>0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>
        <v>0</v>
      </c>
    </row>
    <row r="939" spans="1:16" x14ac:dyDescent="0.2">
      <c r="A939" s="29" t="s">
        <v>76</v>
      </c>
      <c r="B939" s="109">
        <v>0.94499999999999995</v>
      </c>
      <c r="C939" s="109">
        <v>0</v>
      </c>
      <c r="D939" s="63">
        <v>0</v>
      </c>
      <c r="E939" s="64">
        <v>0.94499999999999995</v>
      </c>
      <c r="F939" s="109">
        <v>0</v>
      </c>
      <c r="G939" s="108">
        <v>0</v>
      </c>
      <c r="H939" s="64">
        <v>0.94499999999999995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153</v>
      </c>
    </row>
    <row r="940" spans="1:16" x14ac:dyDescent="0.2">
      <c r="A940" s="3" t="s">
        <v>68</v>
      </c>
      <c r="B940" s="64">
        <v>87.297999999999988</v>
      </c>
      <c r="C940" s="64">
        <v>0</v>
      </c>
      <c r="D940" s="64">
        <v>0</v>
      </c>
      <c r="E940" s="64">
        <v>87.297999999999988</v>
      </c>
      <c r="F940" s="64">
        <v>0</v>
      </c>
      <c r="G940" s="119">
        <v>0</v>
      </c>
      <c r="H940" s="64">
        <v>87.297999999999988</v>
      </c>
      <c r="I940" s="64">
        <v>0</v>
      </c>
      <c r="J940" s="64">
        <v>0</v>
      </c>
      <c r="K940" s="64">
        <v>0</v>
      </c>
      <c r="L940" s="64">
        <v>0</v>
      </c>
      <c r="M940" s="64">
        <v>0</v>
      </c>
      <c r="N940" s="4">
        <v>0</v>
      </c>
      <c r="O940" s="4">
        <v>0</v>
      </c>
      <c r="P940" s="32" t="s">
        <v>153</v>
      </c>
    </row>
    <row r="941" spans="1:16" x14ac:dyDescent="0.2">
      <c r="A941" s="28"/>
      <c r="B941" s="107"/>
      <c r="C941" s="109"/>
      <c r="D941" s="63"/>
      <c r="E941" s="64"/>
      <c r="F941" s="109"/>
      <c r="G941" s="108"/>
      <c r="H941" s="64"/>
      <c r="I941" s="63"/>
      <c r="J941" s="63"/>
      <c r="K941" s="63"/>
      <c r="L941" s="63"/>
      <c r="M941" s="109"/>
      <c r="N941" s="31"/>
      <c r="O941" s="44"/>
      <c r="P941" s="48"/>
    </row>
    <row r="942" spans="1:16" x14ac:dyDescent="0.2">
      <c r="A942" s="28" t="s">
        <v>35</v>
      </c>
      <c r="B942" s="107">
        <v>2.8719999999999999</v>
      </c>
      <c r="C942" s="109">
        <v>0</v>
      </c>
      <c r="D942" s="63">
        <v>0</v>
      </c>
      <c r="E942" s="64">
        <v>2.8719999999999999</v>
      </c>
      <c r="F942" s="109">
        <v>0</v>
      </c>
      <c r="G942" s="108">
        <v>0</v>
      </c>
      <c r="H942" s="64">
        <v>2.8719999999999999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6" x14ac:dyDescent="0.2">
      <c r="A943" s="28" t="s">
        <v>57</v>
      </c>
      <c r="B943" s="107">
        <v>132.16</v>
      </c>
      <c r="C943" s="109">
        <v>0</v>
      </c>
      <c r="D943" s="63">
        <v>0</v>
      </c>
      <c r="E943" s="64">
        <v>132.16</v>
      </c>
      <c r="F943" s="109">
        <v>0</v>
      </c>
      <c r="G943" s="108">
        <v>0</v>
      </c>
      <c r="H943" s="64">
        <v>132.16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 x14ac:dyDescent="0.2">
      <c r="A944" s="28" t="s">
        <v>148</v>
      </c>
      <c r="B944" s="107">
        <v>48.234999999999999</v>
      </c>
      <c r="C944" s="109">
        <v>0</v>
      </c>
      <c r="D944" s="63">
        <v>0</v>
      </c>
      <c r="E944" s="64">
        <v>48.234999999999999</v>
      </c>
      <c r="F944" s="109">
        <v>0</v>
      </c>
      <c r="G944" s="108">
        <v>0</v>
      </c>
      <c r="H944" s="64">
        <v>48.234999999999999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</row>
    <row r="945" spans="1:17" x14ac:dyDescent="0.2">
      <c r="A945" s="28" t="s">
        <v>7</v>
      </c>
      <c r="B945" s="107">
        <v>3.3000000000000002E-2</v>
      </c>
      <c r="C945" s="109">
        <v>0</v>
      </c>
      <c r="D945" s="63">
        <v>0</v>
      </c>
      <c r="E945" s="64">
        <v>3.3000000000000002E-2</v>
      </c>
      <c r="F945" s="109">
        <v>0</v>
      </c>
      <c r="G945" s="108">
        <v>0</v>
      </c>
      <c r="H945" s="64">
        <v>3.3000000000000002E-2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7" x14ac:dyDescent="0.2">
      <c r="A946" s="28" t="s">
        <v>71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2">
      <c r="A947" s="28" t="s">
        <v>8</v>
      </c>
      <c r="B947" s="107">
        <v>7.2539999999999996</v>
      </c>
      <c r="C947" s="109">
        <v>0</v>
      </c>
      <c r="D947" s="63">
        <v>0</v>
      </c>
      <c r="E947" s="64">
        <v>7.2539999999999996</v>
      </c>
      <c r="F947" s="109">
        <v>0</v>
      </c>
      <c r="G947" s="108">
        <v>0</v>
      </c>
      <c r="H947" s="64">
        <v>7.2539999999999996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153</v>
      </c>
    </row>
    <row r="948" spans="1:17" x14ac:dyDescent="0.2">
      <c r="A948" s="28" t="s">
        <v>9</v>
      </c>
      <c r="B948" s="107">
        <v>5.734</v>
      </c>
      <c r="C948" s="109">
        <v>0</v>
      </c>
      <c r="D948" s="63">
        <v>0</v>
      </c>
      <c r="E948" s="64">
        <v>5.734</v>
      </c>
      <c r="F948" s="109">
        <v>0</v>
      </c>
      <c r="G948" s="108">
        <v>0</v>
      </c>
      <c r="H948" s="64">
        <v>5.734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7" x14ac:dyDescent="0.2">
      <c r="A949" s="28" t="s">
        <v>10</v>
      </c>
      <c r="B949" s="107">
        <v>352.41399999999999</v>
      </c>
      <c r="C949" s="109">
        <v>0</v>
      </c>
      <c r="D949" s="63">
        <v>0</v>
      </c>
      <c r="E949" s="64">
        <v>352.41399999999999</v>
      </c>
      <c r="F949" s="109">
        <v>0</v>
      </c>
      <c r="G949" s="108">
        <v>0</v>
      </c>
      <c r="H949" s="64">
        <v>352.41399999999999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  <c r="Q949" s="1"/>
    </row>
    <row r="950" spans="1:17" x14ac:dyDescent="0.2">
      <c r="A950" s="28" t="s">
        <v>11</v>
      </c>
      <c r="B950" s="107">
        <v>24.669</v>
      </c>
      <c r="C950" s="109">
        <v>0</v>
      </c>
      <c r="D950" s="63">
        <v>0</v>
      </c>
      <c r="E950" s="64">
        <v>24.669</v>
      </c>
      <c r="F950" s="109">
        <v>0</v>
      </c>
      <c r="G950" s="108">
        <v>0</v>
      </c>
      <c r="H950" s="64">
        <v>24.669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153</v>
      </c>
    </row>
    <row r="951" spans="1:17" x14ac:dyDescent="0.2">
      <c r="A951" s="28" t="s">
        <v>36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x14ac:dyDescent="0.2">
      <c r="A952" s="28" t="s">
        <v>12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2">
      <c r="A953" s="28" t="s">
        <v>37</v>
      </c>
      <c r="B953" s="107">
        <v>362.16800000000001</v>
      </c>
      <c r="C953" s="109">
        <v>0</v>
      </c>
      <c r="D953" s="63">
        <v>0</v>
      </c>
      <c r="E953" s="64">
        <v>362.16800000000001</v>
      </c>
      <c r="F953" s="109">
        <v>0</v>
      </c>
      <c r="G953" s="108">
        <v>0</v>
      </c>
      <c r="H953" s="64">
        <v>362.16800000000001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 t="s">
        <v>153</v>
      </c>
    </row>
    <row r="954" spans="1:17" x14ac:dyDescent="0.2">
      <c r="A954" s="28" t="s">
        <v>64</v>
      </c>
      <c r="B954" s="107">
        <v>1.581</v>
      </c>
      <c r="C954" s="109">
        <v>0</v>
      </c>
      <c r="D954" s="63">
        <v>0</v>
      </c>
      <c r="E954" s="64">
        <v>1.581</v>
      </c>
      <c r="F954" s="109">
        <v>0</v>
      </c>
      <c r="G954" s="108">
        <v>0</v>
      </c>
      <c r="H954" s="64">
        <v>1.581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153</v>
      </c>
    </row>
    <row r="955" spans="1:17" x14ac:dyDescent="0.2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">
      <c r="A956" s="2" t="s">
        <v>69</v>
      </c>
      <c r="B956" s="118">
        <v>1024.4179999999999</v>
      </c>
      <c r="C956" s="64">
        <v>0</v>
      </c>
      <c r="D956" s="65">
        <v>0</v>
      </c>
      <c r="E956" s="64">
        <v>1024.4179999999999</v>
      </c>
      <c r="F956" s="64">
        <v>0</v>
      </c>
      <c r="G956" s="119">
        <v>0</v>
      </c>
      <c r="H956" s="64">
        <v>1024.4179999999999</v>
      </c>
      <c r="I956" s="65">
        <v>0</v>
      </c>
      <c r="J956" s="65">
        <v>0</v>
      </c>
      <c r="K956" s="65">
        <v>0</v>
      </c>
      <c r="L956" s="65">
        <v>0</v>
      </c>
      <c r="M956" s="64">
        <v>0</v>
      </c>
      <c r="N956" s="4">
        <v>0</v>
      </c>
      <c r="O956" s="54">
        <v>0</v>
      </c>
      <c r="P956" s="55" t="s">
        <v>153</v>
      </c>
    </row>
    <row r="957" spans="1:17" x14ac:dyDescent="0.2">
      <c r="A957" s="28"/>
      <c r="B957" s="107"/>
      <c r="C957" s="109"/>
      <c r="D957" s="63"/>
      <c r="E957" s="64"/>
      <c r="F957" s="109"/>
      <c r="G957" s="108"/>
      <c r="H957" s="64"/>
      <c r="I957" s="109"/>
      <c r="J957" s="109"/>
      <c r="K957" s="109"/>
      <c r="L957" s="109"/>
      <c r="M957" s="109"/>
      <c r="N957" s="31"/>
      <c r="O957" s="44"/>
      <c r="P957" s="47"/>
    </row>
    <row r="958" spans="1:17" x14ac:dyDescent="0.2">
      <c r="A958" s="135" t="s">
        <v>78</v>
      </c>
      <c r="B958" s="109">
        <v>42.003999999999998</v>
      </c>
      <c r="C958" s="109">
        <v>0</v>
      </c>
      <c r="D958" s="63">
        <v>0</v>
      </c>
      <c r="E958" s="64">
        <v>42.003999999999998</v>
      </c>
      <c r="F958" s="109">
        <v>0</v>
      </c>
      <c r="G958" s="108">
        <v>0</v>
      </c>
      <c r="H958" s="64">
        <v>42.003999999999998</v>
      </c>
      <c r="I958" s="58">
        <v>0</v>
      </c>
      <c r="J958" s="58">
        <v>0</v>
      </c>
      <c r="K958" s="58">
        <v>0</v>
      </c>
      <c r="L958" s="58">
        <v>0</v>
      </c>
      <c r="M958" s="109">
        <v>0</v>
      </c>
      <c r="N958" s="31">
        <v>0</v>
      </c>
      <c r="O958" s="31">
        <v>0</v>
      </c>
      <c r="P958" s="32">
        <v>0</v>
      </c>
    </row>
    <row r="959" spans="1:17" x14ac:dyDescent="0.2">
      <c r="A959" s="29"/>
      <c r="B959" s="107"/>
      <c r="C959" s="109"/>
      <c r="D959" s="63"/>
      <c r="E959" s="64"/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8"/>
    </row>
    <row r="960" spans="1:17" x14ac:dyDescent="0.2">
      <c r="A960" s="29" t="s">
        <v>58</v>
      </c>
      <c r="B960" s="107">
        <v>0.28799999999999998</v>
      </c>
      <c r="C960" s="109">
        <v>0</v>
      </c>
      <c r="D960" s="63">
        <v>0</v>
      </c>
      <c r="E960" s="64">
        <v>0.28799999999999998</v>
      </c>
      <c r="F960" s="109">
        <v>0</v>
      </c>
      <c r="G960" s="108">
        <v>0</v>
      </c>
      <c r="H960" s="64">
        <v>0.28799999999999998</v>
      </c>
      <c r="I960" s="63">
        <v>0</v>
      </c>
      <c r="J960" s="63">
        <v>0</v>
      </c>
      <c r="K960" s="63">
        <v>0</v>
      </c>
      <c r="L960" s="63">
        <v>0</v>
      </c>
      <c r="M960" s="109">
        <v>0</v>
      </c>
      <c r="N960" s="31">
        <v>0</v>
      </c>
      <c r="O960" s="44">
        <v>0</v>
      </c>
      <c r="P960" s="47" t="s">
        <v>153</v>
      </c>
    </row>
    <row r="961" spans="1:17" x14ac:dyDescent="0.2">
      <c r="A961" s="29"/>
      <c r="B961" s="109">
        <v>0</v>
      </c>
      <c r="C961" s="109">
        <v>0</v>
      </c>
      <c r="D961" s="63">
        <v>0</v>
      </c>
      <c r="E961" s="64">
        <v>0</v>
      </c>
      <c r="F961" s="109"/>
      <c r="G961" s="108"/>
      <c r="H961" s="64"/>
      <c r="I961" s="63"/>
      <c r="J961" s="63"/>
      <c r="K961" s="63"/>
      <c r="L961" s="63"/>
      <c r="M961" s="109"/>
      <c r="N961" s="31"/>
      <c r="O961" s="44"/>
      <c r="P961" s="47"/>
    </row>
    <row r="962" spans="1:17" x14ac:dyDescent="0.2">
      <c r="A962" s="29"/>
      <c r="B962" s="107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">
      <c r="A963" s="135" t="s">
        <v>79</v>
      </c>
      <c r="B963" s="109">
        <v>131.46299999999999</v>
      </c>
      <c r="C963" s="109">
        <v>0</v>
      </c>
      <c r="D963" s="63">
        <v>0</v>
      </c>
      <c r="E963" s="64">
        <v>131.46299999999999</v>
      </c>
      <c r="F963" s="109">
        <v>0</v>
      </c>
      <c r="G963" s="108">
        <v>0</v>
      </c>
      <c r="H963" s="64">
        <v>131.46299999999999</v>
      </c>
      <c r="I963" s="58">
        <v>0</v>
      </c>
      <c r="J963" s="58">
        <v>0</v>
      </c>
      <c r="K963" s="58">
        <v>0</v>
      </c>
      <c r="L963" s="58">
        <v>0</v>
      </c>
      <c r="M963" s="109">
        <v>0</v>
      </c>
      <c r="N963" s="31">
        <v>0</v>
      </c>
      <c r="O963" s="31">
        <v>0</v>
      </c>
      <c r="P963" s="32" t="s">
        <v>59</v>
      </c>
    </row>
    <row r="964" spans="1:17" x14ac:dyDescent="0.2">
      <c r="A964" s="38"/>
      <c r="B964" s="120"/>
      <c r="C964" s="109"/>
      <c r="D964" s="63"/>
      <c r="E964" s="64"/>
      <c r="F964" s="109"/>
      <c r="G964" s="108"/>
      <c r="H964" s="64"/>
      <c r="I964" s="63"/>
      <c r="J964" s="63"/>
      <c r="K964" s="63"/>
      <c r="L964" s="63"/>
      <c r="M964" s="109"/>
      <c r="N964" s="31"/>
      <c r="O964" s="44"/>
      <c r="P964" s="47"/>
    </row>
    <row r="965" spans="1:17" x14ac:dyDescent="0.2">
      <c r="A965" s="40" t="s">
        <v>52</v>
      </c>
      <c r="B965" s="107">
        <v>0</v>
      </c>
      <c r="C965" s="109">
        <v>0</v>
      </c>
      <c r="D965" s="63">
        <v>0</v>
      </c>
      <c r="E965" s="64">
        <v>0</v>
      </c>
      <c r="F965" s="109"/>
      <c r="G965" s="108"/>
      <c r="H965" s="64">
        <v>0</v>
      </c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40" t="s">
        <v>75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  <c r="Q966" s="1"/>
    </row>
    <row r="967" spans="1:17" x14ac:dyDescent="0.2">
      <c r="A967" s="28"/>
      <c r="B967" s="107"/>
      <c r="C967" s="109"/>
      <c r="D967" s="63"/>
      <c r="E967" s="64"/>
      <c r="F967" s="109"/>
      <c r="G967" s="108"/>
      <c r="H967" s="64"/>
      <c r="I967" s="109"/>
      <c r="J967" s="109"/>
      <c r="K967" s="109"/>
      <c r="L967" s="109"/>
      <c r="M967" s="109"/>
      <c r="N967" s="31"/>
      <c r="O967" s="44"/>
      <c r="P967" s="47"/>
    </row>
    <row r="968" spans="1:17" x14ac:dyDescent="0.2">
      <c r="A968" s="2" t="s">
        <v>14</v>
      </c>
      <c r="B968" s="118">
        <v>1198.1729999999998</v>
      </c>
      <c r="C968" s="64">
        <v>0</v>
      </c>
      <c r="D968" s="65">
        <v>0</v>
      </c>
      <c r="E968" s="64">
        <v>1198.1729999999998</v>
      </c>
      <c r="F968" s="64">
        <v>0</v>
      </c>
      <c r="G968" s="119">
        <v>0</v>
      </c>
      <c r="H968" s="64">
        <v>1198.1729999999998</v>
      </c>
      <c r="I968" s="65">
        <v>0</v>
      </c>
      <c r="J968" s="65">
        <v>0</v>
      </c>
      <c r="K968" s="65">
        <v>0</v>
      </c>
      <c r="L968" s="65">
        <v>0</v>
      </c>
      <c r="M968" s="64">
        <v>0</v>
      </c>
      <c r="N968" s="4">
        <v>0</v>
      </c>
      <c r="O968" s="54">
        <v>0</v>
      </c>
      <c r="P968" s="55" t="s">
        <v>153</v>
      </c>
    </row>
    <row r="969" spans="1:17" x14ac:dyDescent="0.2">
      <c r="A969" s="37"/>
      <c r="B969" s="111"/>
      <c r="C969" s="112"/>
      <c r="D969" s="66"/>
      <c r="E969" s="127"/>
      <c r="F969" s="128"/>
      <c r="G969" s="114"/>
      <c r="H969" s="127"/>
      <c r="I969" s="66"/>
      <c r="J969" s="66"/>
      <c r="K969" s="66"/>
      <c r="L969" s="66"/>
      <c r="M969" s="128"/>
      <c r="N969" s="41"/>
      <c r="O969" s="51"/>
      <c r="P969" s="50"/>
    </row>
    <row r="970" spans="1:17" x14ac:dyDescent="0.2">
      <c r="A970" s="12" t="s">
        <v>155</v>
      </c>
      <c r="B970" s="76"/>
      <c r="C970" s="77"/>
      <c r="D970" s="59"/>
    </row>
    <row r="971" spans="1:17" x14ac:dyDescent="0.2">
      <c r="A971" s="7" t="s">
        <v>56</v>
      </c>
      <c r="B971" s="76"/>
      <c r="C971" s="77"/>
      <c r="D971" s="59"/>
    </row>
    <row r="972" spans="1:17" x14ac:dyDescent="0.2">
      <c r="B972" s="76"/>
      <c r="C972" s="77"/>
      <c r="D972" s="59"/>
    </row>
    <row r="974" spans="1:17" x14ac:dyDescent="0.2">
      <c r="A974" s="7" t="s">
        <v>150</v>
      </c>
    </row>
    <row r="975" spans="1:17" x14ac:dyDescent="0.2">
      <c r="A975" s="12" t="s">
        <v>62</v>
      </c>
    </row>
    <row r="976" spans="1:17" x14ac:dyDescent="0.2">
      <c r="A976" s="13"/>
      <c r="B976" s="79"/>
      <c r="C976" s="60" t="s">
        <v>15</v>
      </c>
      <c r="D976" s="60" t="s">
        <v>15</v>
      </c>
      <c r="E976" s="80" t="s">
        <v>67</v>
      </c>
      <c r="F976" s="60" t="s">
        <v>17</v>
      </c>
      <c r="G976" s="81" t="s">
        <v>18</v>
      </c>
      <c r="H976" s="82"/>
      <c r="I976" s="83" t="s">
        <v>19</v>
      </c>
      <c r="J976" s="84"/>
      <c r="K976" s="84"/>
      <c r="L976" s="84"/>
      <c r="M976" s="85"/>
      <c r="N976" s="15"/>
      <c r="O976" s="16"/>
      <c r="P976" s="13" t="s">
        <v>53</v>
      </c>
    </row>
    <row r="977" spans="1:17" x14ac:dyDescent="0.2">
      <c r="A977" s="17" t="s">
        <v>0</v>
      </c>
      <c r="B977" s="86" t="s">
        <v>151</v>
      </c>
      <c r="C977" s="87" t="s">
        <v>21</v>
      </c>
      <c r="D977" s="61" t="s">
        <v>21</v>
      </c>
      <c r="E977" s="88" t="s">
        <v>15</v>
      </c>
      <c r="F977" s="87" t="s">
        <v>22</v>
      </c>
      <c r="G977" s="89" t="s">
        <v>23</v>
      </c>
      <c r="H977" s="88" t="s">
        <v>24</v>
      </c>
      <c r="I977" s="90" t="s">
        <v>25</v>
      </c>
      <c r="J977" s="90"/>
      <c r="K977" s="90"/>
      <c r="L977" s="91" t="s">
        <v>16</v>
      </c>
      <c r="M977" s="92"/>
      <c r="N977" s="20" t="s">
        <v>26</v>
      </c>
      <c r="O977" s="15"/>
      <c r="P977" s="21" t="s">
        <v>54</v>
      </c>
    </row>
    <row r="978" spans="1:17" x14ac:dyDescent="0.2">
      <c r="A978" s="17"/>
      <c r="B978" s="86" t="s">
        <v>65</v>
      </c>
      <c r="C978" s="87" t="s">
        <v>28</v>
      </c>
      <c r="D978" s="61" t="s">
        <v>28</v>
      </c>
      <c r="E978" s="88" t="s">
        <v>20</v>
      </c>
      <c r="F978" s="61" t="s">
        <v>29</v>
      </c>
      <c r="G978" s="89" t="s">
        <v>30</v>
      </c>
      <c r="H978" s="88" t="s">
        <v>31</v>
      </c>
      <c r="I978" s="93">
        <v>44846</v>
      </c>
      <c r="J978" s="93">
        <v>44853</v>
      </c>
      <c r="K978" s="93">
        <v>44860</v>
      </c>
      <c r="L978" s="94" t="s">
        <v>24</v>
      </c>
      <c r="M978" s="60" t="s">
        <v>30</v>
      </c>
      <c r="N978" s="14" t="s">
        <v>24</v>
      </c>
      <c r="O978" s="14" t="s">
        <v>30</v>
      </c>
      <c r="P978" s="21" t="s">
        <v>55</v>
      </c>
    </row>
    <row r="979" spans="1:17" x14ac:dyDescent="0.2">
      <c r="A979" s="22"/>
      <c r="B979" s="86"/>
      <c r="C979" s="61" t="s">
        <v>32</v>
      </c>
      <c r="D979" s="61" t="s">
        <v>66</v>
      </c>
      <c r="E979" s="88" t="s">
        <v>27</v>
      </c>
      <c r="F979" s="61" t="s">
        <v>33</v>
      </c>
      <c r="G979" s="89" t="s">
        <v>15</v>
      </c>
      <c r="H979" s="88"/>
      <c r="I979" s="116"/>
      <c r="J979" s="116"/>
      <c r="K979" s="99"/>
      <c r="L979" s="116"/>
      <c r="M979" s="61" t="s">
        <v>15</v>
      </c>
      <c r="N979" s="19"/>
      <c r="O979" s="18" t="s">
        <v>15</v>
      </c>
      <c r="P979" s="22" t="s">
        <v>31</v>
      </c>
    </row>
    <row r="980" spans="1:17" x14ac:dyDescent="0.2">
      <c r="A980" s="36"/>
      <c r="B980" s="117"/>
      <c r="C980" s="101"/>
      <c r="D980" s="67"/>
      <c r="E980" s="102"/>
      <c r="F980" s="67"/>
      <c r="G980" s="103"/>
      <c r="H980" s="102"/>
      <c r="I980" s="104"/>
      <c r="J980" s="104"/>
      <c r="K980" s="104"/>
      <c r="L980" s="105"/>
      <c r="M980" s="106"/>
      <c r="N980" s="27"/>
      <c r="O980" s="42"/>
      <c r="P980" s="46"/>
    </row>
    <row r="981" spans="1:17" x14ac:dyDescent="0.2">
      <c r="A981" s="28"/>
      <c r="B981" s="206" t="s">
        <v>134</v>
      </c>
      <c r="C981" s="207"/>
      <c r="D981" s="207"/>
      <c r="E981" s="207"/>
      <c r="F981" s="207"/>
      <c r="G981" s="207"/>
      <c r="H981" s="207"/>
      <c r="I981" s="207"/>
      <c r="J981" s="207"/>
      <c r="K981" s="207"/>
      <c r="L981" s="207"/>
      <c r="M981" s="207"/>
      <c r="N981" s="207"/>
      <c r="O981" s="208"/>
      <c r="P981" s="47"/>
    </row>
    <row r="982" spans="1:17" x14ac:dyDescent="0.2">
      <c r="A982" s="28"/>
      <c r="B982" s="107"/>
      <c r="C982" s="70"/>
      <c r="D982" s="63"/>
      <c r="E982" s="65"/>
      <c r="F982" s="63"/>
      <c r="G982" s="108"/>
      <c r="H982" s="65"/>
      <c r="I982" s="99"/>
      <c r="J982" s="99"/>
      <c r="K982" s="99"/>
      <c r="L982" s="99"/>
      <c r="M982" s="63"/>
      <c r="N982" s="30"/>
      <c r="O982" s="43"/>
      <c r="P982" s="47"/>
    </row>
    <row r="983" spans="1:17" x14ac:dyDescent="0.2">
      <c r="A983" s="28" t="s">
        <v>1</v>
      </c>
      <c r="B983" s="107">
        <v>195.95099999999999</v>
      </c>
      <c r="C983" s="109">
        <v>0</v>
      </c>
      <c r="D983" s="63">
        <v>6</v>
      </c>
      <c r="E983" s="64">
        <v>201.95099999999999</v>
      </c>
      <c r="F983" s="109">
        <v>21.984000000000002</v>
      </c>
      <c r="G983" s="108">
        <v>10.88580893385029</v>
      </c>
      <c r="H983" s="64">
        <v>179.96699999999998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 x14ac:dyDescent="0.2">
      <c r="A984" s="28" t="s">
        <v>2</v>
      </c>
      <c r="B984" s="107">
        <v>18.114999999999998</v>
      </c>
      <c r="C984" s="109">
        <v>0</v>
      </c>
      <c r="D984" s="63">
        <v>0.69999999999999929</v>
      </c>
      <c r="E984" s="64">
        <v>18.814999999999998</v>
      </c>
      <c r="F984" s="109">
        <v>2.13339999961853</v>
      </c>
      <c r="G984" s="108">
        <v>11.338825403234283</v>
      </c>
      <c r="H984" s="64">
        <v>16.681600000381469</v>
      </c>
      <c r="I984" s="63">
        <v>2.3399999618530121E-2</v>
      </c>
      <c r="J984" s="63">
        <v>0</v>
      </c>
      <c r="K984" s="63">
        <v>0</v>
      </c>
      <c r="L984" s="63">
        <v>0</v>
      </c>
      <c r="M984" s="109">
        <v>0</v>
      </c>
      <c r="N984" s="31">
        <v>5.8499999046325302E-3</v>
      </c>
      <c r="O984" s="44">
        <v>3.1092213152445022E-2</v>
      </c>
      <c r="P984" s="48" t="s">
        <v>153</v>
      </c>
    </row>
    <row r="985" spans="1:17" x14ac:dyDescent="0.2">
      <c r="A985" s="28" t="s">
        <v>3</v>
      </c>
      <c r="B985" s="107">
        <v>17.600000000000001</v>
      </c>
      <c r="C985" s="109">
        <v>0</v>
      </c>
      <c r="D985" s="63">
        <v>-4.4000000000000004</v>
      </c>
      <c r="E985" s="64">
        <v>13.200000000000001</v>
      </c>
      <c r="F985" s="109">
        <v>0</v>
      </c>
      <c r="G985" s="108">
        <v>0</v>
      </c>
      <c r="H985" s="64">
        <v>13.200000000000001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153</v>
      </c>
    </row>
    <row r="986" spans="1:17" s="1" customFormat="1" x14ac:dyDescent="0.2">
      <c r="A986" s="28" t="s">
        <v>4</v>
      </c>
      <c r="B986" s="107">
        <v>12.2</v>
      </c>
      <c r="C986" s="109">
        <v>0</v>
      </c>
      <c r="D986" s="63">
        <v>-12.2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</row>
    <row r="987" spans="1:17" x14ac:dyDescent="0.2">
      <c r="A987" s="28" t="s">
        <v>5</v>
      </c>
      <c r="B987" s="107">
        <v>1.6060000000000001</v>
      </c>
      <c r="C987" s="109">
        <v>0</v>
      </c>
      <c r="D987" s="63">
        <v>0</v>
      </c>
      <c r="E987" s="64">
        <v>1.6060000000000001</v>
      </c>
      <c r="F987" s="109">
        <v>1.0849999904632569E-2</v>
      </c>
      <c r="G987" s="108">
        <v>0.6755915258177192</v>
      </c>
      <c r="H987" s="64">
        <v>1.5951500000953676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153</v>
      </c>
    </row>
    <row r="988" spans="1:17" x14ac:dyDescent="0.2">
      <c r="A988" s="28" t="s">
        <v>34</v>
      </c>
      <c r="B988" s="107">
        <v>2.8</v>
      </c>
      <c r="C988" s="109">
        <v>0</v>
      </c>
      <c r="D988" s="63">
        <v>0</v>
      </c>
      <c r="E988" s="64">
        <v>2.8</v>
      </c>
      <c r="F988" s="109">
        <v>0</v>
      </c>
      <c r="G988" s="108">
        <v>0</v>
      </c>
      <c r="H988" s="64">
        <v>2.8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 t="s">
        <v>153</v>
      </c>
      <c r="Q988" s="9"/>
    </row>
    <row r="989" spans="1:17" x14ac:dyDescent="0.2">
      <c r="A989" s="28" t="s">
        <v>6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">
      <c r="A990" s="28" t="s">
        <v>13</v>
      </c>
      <c r="B990" s="107">
        <v>33.155000000000001</v>
      </c>
      <c r="C990" s="109">
        <v>0</v>
      </c>
      <c r="D990" s="63">
        <v>-3.6999999999999993</v>
      </c>
      <c r="E990" s="64">
        <v>29.455000000000002</v>
      </c>
      <c r="F990" s="109">
        <v>17.050999999999998</v>
      </c>
      <c r="G990" s="108">
        <v>57.888304192836522</v>
      </c>
      <c r="H990" s="64">
        <v>12.404000000000003</v>
      </c>
      <c r="I990" s="63">
        <v>3.2990000000000013</v>
      </c>
      <c r="J990" s="63">
        <v>0</v>
      </c>
      <c r="K990" s="63">
        <v>0.61999999999999744</v>
      </c>
      <c r="L990" s="63">
        <v>0</v>
      </c>
      <c r="M990" s="109">
        <v>0</v>
      </c>
      <c r="N990" s="31">
        <v>0.97974999999999968</v>
      </c>
      <c r="O990" s="44">
        <v>3.3262603972160907</v>
      </c>
      <c r="P990" s="48">
        <v>10.660372544016338</v>
      </c>
    </row>
    <row r="991" spans="1:17" x14ac:dyDescent="0.2">
      <c r="A991" s="28" t="s">
        <v>63</v>
      </c>
      <c r="B991" s="107">
        <v>0</v>
      </c>
      <c r="C991" s="109">
        <v>0</v>
      </c>
      <c r="D991" s="63">
        <v>0</v>
      </c>
      <c r="E991" s="64">
        <v>0</v>
      </c>
      <c r="F991" s="109">
        <v>0</v>
      </c>
      <c r="G991" s="108">
        <v>0</v>
      </c>
      <c r="H991" s="64">
        <v>0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>
        <v>0</v>
      </c>
    </row>
    <row r="992" spans="1:17" x14ac:dyDescent="0.2">
      <c r="A992" s="29" t="s">
        <v>76</v>
      </c>
      <c r="B992" s="109">
        <v>0.2</v>
      </c>
      <c r="C992" s="109">
        <v>0</v>
      </c>
      <c r="D992" s="63">
        <v>0</v>
      </c>
      <c r="E992" s="64">
        <v>0.2</v>
      </c>
      <c r="F992" s="109">
        <v>0</v>
      </c>
      <c r="G992" s="108">
        <v>0</v>
      </c>
      <c r="H992" s="64">
        <v>0.2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 t="s">
        <v>153</v>
      </c>
    </row>
    <row r="993" spans="1:16" x14ac:dyDescent="0.2">
      <c r="A993" s="3" t="s">
        <v>68</v>
      </c>
      <c r="B993" s="64">
        <v>281.62700000000001</v>
      </c>
      <c r="C993" s="64">
        <v>0</v>
      </c>
      <c r="D993" s="64">
        <v>-13.600000000000023</v>
      </c>
      <c r="E993" s="64">
        <v>268.02699999999999</v>
      </c>
      <c r="F993" s="64">
        <v>41.179249999523165</v>
      </c>
      <c r="G993" s="119">
        <v>15.363843940917581</v>
      </c>
      <c r="H993" s="64">
        <v>226.84775000047682</v>
      </c>
      <c r="I993" s="64">
        <v>3.3223999996185314</v>
      </c>
      <c r="J993" s="64">
        <v>0</v>
      </c>
      <c r="K993" s="64">
        <v>0.61999999999999744</v>
      </c>
      <c r="L993" s="64">
        <v>0</v>
      </c>
      <c r="M993" s="64">
        <v>0</v>
      </c>
      <c r="N993" s="4">
        <v>0.98559999990463221</v>
      </c>
      <c r="O993" s="4">
        <v>0.36772414715854457</v>
      </c>
      <c r="P993" s="32" t="s">
        <v>153</v>
      </c>
    </row>
    <row r="994" spans="1:16" x14ac:dyDescent="0.2">
      <c r="A994" s="28"/>
      <c r="B994" s="107"/>
      <c r="C994" s="109"/>
      <c r="D994" s="63"/>
      <c r="E994" s="64"/>
      <c r="F994" s="109"/>
      <c r="G994" s="108"/>
      <c r="H994" s="64"/>
      <c r="I994" s="63"/>
      <c r="J994" s="63"/>
      <c r="K994" s="63"/>
      <c r="L994" s="63"/>
      <c r="M994" s="109"/>
      <c r="N994" s="31"/>
      <c r="O994" s="44"/>
      <c r="P994" s="48"/>
    </row>
    <row r="995" spans="1:16" x14ac:dyDescent="0.2">
      <c r="A995" s="28" t="s">
        <v>35</v>
      </c>
      <c r="B995" s="107">
        <v>5.4829999999999997</v>
      </c>
      <c r="C995" s="109">
        <v>0</v>
      </c>
      <c r="D995" s="63">
        <v>1.7999999999999998</v>
      </c>
      <c r="E995" s="64">
        <v>7.2829999999999995</v>
      </c>
      <c r="F995" s="109">
        <v>0</v>
      </c>
      <c r="G995" s="108">
        <v>0</v>
      </c>
      <c r="H995" s="64">
        <v>7.2829999999999995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 t="s">
        <v>153</v>
      </c>
    </row>
    <row r="996" spans="1:16" x14ac:dyDescent="0.2">
      <c r="A996" s="28" t="s">
        <v>57</v>
      </c>
      <c r="B996" s="107">
        <v>125.268</v>
      </c>
      <c r="C996" s="109">
        <v>0</v>
      </c>
      <c r="D996" s="63">
        <v>-37.400000000000006</v>
      </c>
      <c r="E996" s="64">
        <v>87.867999999999995</v>
      </c>
      <c r="F996" s="109">
        <v>8.1584099655151405</v>
      </c>
      <c r="G996" s="108">
        <v>9.2848476868884475</v>
      </c>
      <c r="H996" s="64">
        <v>79.709590034484847</v>
      </c>
      <c r="I996" s="63">
        <v>5.1479999542229926E-2</v>
      </c>
      <c r="J996" s="63">
        <v>0.5838299961090101</v>
      </c>
      <c r="K996" s="63">
        <v>0.22815000534057983</v>
      </c>
      <c r="L996" s="63">
        <v>0.43289998245239047</v>
      </c>
      <c r="M996" s="109">
        <v>0.49267080444802486</v>
      </c>
      <c r="N996" s="31">
        <v>0.32408999586105258</v>
      </c>
      <c r="O996" s="44">
        <v>0.36883734221907022</v>
      </c>
      <c r="P996" s="48" t="s">
        <v>153</v>
      </c>
    </row>
    <row r="997" spans="1:16" x14ac:dyDescent="0.2">
      <c r="A997" s="28" t="s">
        <v>148</v>
      </c>
      <c r="B997" s="107">
        <v>138.29499999999999</v>
      </c>
      <c r="C997" s="109">
        <v>0</v>
      </c>
      <c r="D997" s="63">
        <v>18.199999999999989</v>
      </c>
      <c r="E997" s="64">
        <v>156.49499999999998</v>
      </c>
      <c r="F997" s="109">
        <v>34.510191987979603</v>
      </c>
      <c r="G997" s="108">
        <v>22.051945421885431</v>
      </c>
      <c r="H997" s="64">
        <v>121.98480801202038</v>
      </c>
      <c r="I997" s="63">
        <v>0.8626410125019035</v>
      </c>
      <c r="J997" s="63">
        <v>3.7440000175976706E-3</v>
      </c>
      <c r="K997" s="63">
        <v>0.34222499847410148</v>
      </c>
      <c r="L997" s="63">
        <v>0.20615399618080232</v>
      </c>
      <c r="M997" s="109">
        <v>0.13173200177692729</v>
      </c>
      <c r="N997" s="31">
        <v>0.35369100179360125</v>
      </c>
      <c r="O997" s="44">
        <v>0.22600786082213575</v>
      </c>
      <c r="P997" s="48" t="s">
        <v>153</v>
      </c>
    </row>
    <row r="998" spans="1:16" x14ac:dyDescent="0.2">
      <c r="A998" s="28" t="s">
        <v>7</v>
      </c>
      <c r="B998" s="107">
        <v>0.26500000000000001</v>
      </c>
      <c r="C998" s="109">
        <v>0</v>
      </c>
      <c r="D998" s="63">
        <v>0</v>
      </c>
      <c r="E998" s="64">
        <v>0.26500000000000001</v>
      </c>
      <c r="F998" s="109">
        <v>0</v>
      </c>
      <c r="G998" s="108">
        <v>0</v>
      </c>
      <c r="H998" s="64">
        <v>0.26500000000000001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 t="s">
        <v>153</v>
      </c>
    </row>
    <row r="999" spans="1:16" x14ac:dyDescent="0.2">
      <c r="A999" s="28" t="s">
        <v>71</v>
      </c>
      <c r="B999" s="107">
        <v>5.6580000000000004</v>
      </c>
      <c r="C999" s="109">
        <v>0</v>
      </c>
      <c r="D999" s="63">
        <v>84.2</v>
      </c>
      <c r="E999" s="64">
        <v>89.858000000000004</v>
      </c>
      <c r="F999" s="109">
        <v>102.6728450469971</v>
      </c>
      <c r="G999" s="108">
        <v>114.26121775133777</v>
      </c>
      <c r="H999" s="64">
        <v>-12.814845046997092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>
        <v>0</v>
      </c>
    </row>
    <row r="1000" spans="1:16" x14ac:dyDescent="0.2">
      <c r="A1000" s="28" t="s">
        <v>8</v>
      </c>
      <c r="B1000" s="107">
        <v>489.00200000000001</v>
      </c>
      <c r="C1000" s="109">
        <v>0</v>
      </c>
      <c r="D1000" s="63">
        <v>-19.699999999999989</v>
      </c>
      <c r="E1000" s="64">
        <v>469.30200000000002</v>
      </c>
      <c r="F1000" s="109">
        <v>0</v>
      </c>
      <c r="G1000" s="108">
        <v>0</v>
      </c>
      <c r="H1000" s="64">
        <v>469.30200000000002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 t="s">
        <v>153</v>
      </c>
    </row>
    <row r="1001" spans="1:16" x14ac:dyDescent="0.2">
      <c r="A1001" s="28" t="s">
        <v>9</v>
      </c>
      <c r="B1001" s="107">
        <v>259.00400000000002</v>
      </c>
      <c r="C1001" s="109">
        <v>0</v>
      </c>
      <c r="D1001" s="63">
        <v>-45.699999999999989</v>
      </c>
      <c r="E1001" s="64">
        <v>213.30400000000003</v>
      </c>
      <c r="F1001" s="109">
        <v>9.8113099584579491</v>
      </c>
      <c r="G1001" s="108">
        <v>4.5996839995771053</v>
      </c>
      <c r="H1001" s="64">
        <v>203.49269004154209</v>
      </c>
      <c r="I1001" s="63">
        <v>0</v>
      </c>
      <c r="J1001" s="63">
        <v>0</v>
      </c>
      <c r="K1001" s="63">
        <v>7.0550998954772997</v>
      </c>
      <c r="L1001" s="63">
        <v>0</v>
      </c>
      <c r="M1001" s="109">
        <v>0</v>
      </c>
      <c r="N1001" s="31">
        <v>1.7637749738693249</v>
      </c>
      <c r="O1001" s="44">
        <v>0.8268832154433694</v>
      </c>
      <c r="P1001" s="48" t="s">
        <v>153</v>
      </c>
    </row>
    <row r="1002" spans="1:16" x14ac:dyDescent="0.2">
      <c r="A1002" s="28" t="s">
        <v>10</v>
      </c>
      <c r="B1002" s="107">
        <v>634.28599999999994</v>
      </c>
      <c r="C1002" s="109">
        <v>0</v>
      </c>
      <c r="D1002" s="63">
        <v>123.5</v>
      </c>
      <c r="E1002" s="64">
        <v>757.78599999999994</v>
      </c>
      <c r="F1002" s="109">
        <v>197.846683699653</v>
      </c>
      <c r="G1002" s="108">
        <v>26.108516612823809</v>
      </c>
      <c r="H1002" s="64">
        <v>559.93931630034695</v>
      </c>
      <c r="I1002" s="63">
        <v>6.1322039800590176</v>
      </c>
      <c r="J1002" s="63">
        <v>2.2023380172549878</v>
      </c>
      <c r="K1002" s="63">
        <v>3.3938892264360163</v>
      </c>
      <c r="L1002" s="63">
        <v>3.7703319889909892</v>
      </c>
      <c r="M1002" s="109">
        <v>0.49754574365203236</v>
      </c>
      <c r="N1002" s="31">
        <v>3.8746908031852527</v>
      </c>
      <c r="O1002" s="44">
        <v>0.51131728524745157</v>
      </c>
      <c r="P1002" s="48" t="s">
        <v>153</v>
      </c>
    </row>
    <row r="1003" spans="1:16" x14ac:dyDescent="0.2">
      <c r="A1003" s="28" t="s">
        <v>11</v>
      </c>
      <c r="B1003" s="107">
        <v>55.35</v>
      </c>
      <c r="C1003" s="109">
        <v>0</v>
      </c>
      <c r="D1003" s="63">
        <v>3.6999999999999957</v>
      </c>
      <c r="E1003" s="64">
        <v>59.05</v>
      </c>
      <c r="F1003" s="109">
        <v>8.4476514741499003</v>
      </c>
      <c r="G1003" s="108">
        <v>14.305929676799154</v>
      </c>
      <c r="H1003" s="64">
        <v>50.602348525850097</v>
      </c>
      <c r="I1003" s="63">
        <v>2.6909999847420707E-2</v>
      </c>
      <c r="J1003" s="63">
        <v>0</v>
      </c>
      <c r="K1003" s="63">
        <v>0</v>
      </c>
      <c r="L1003" s="63">
        <v>0</v>
      </c>
      <c r="M1003" s="109">
        <v>0</v>
      </c>
      <c r="N1003" s="31">
        <v>6.7274999618551767E-3</v>
      </c>
      <c r="O1003" s="44">
        <v>1.1392887318975744E-2</v>
      </c>
      <c r="P1003" s="48" t="s">
        <v>153</v>
      </c>
    </row>
    <row r="1004" spans="1:16" x14ac:dyDescent="0.2">
      <c r="A1004" s="28" t="s">
        <v>36</v>
      </c>
      <c r="B1004" s="107">
        <v>1.3620000000000001</v>
      </c>
      <c r="C1004" s="109">
        <v>0</v>
      </c>
      <c r="D1004" s="63">
        <v>0.80000000000000426</v>
      </c>
      <c r="E1004" s="64">
        <v>2.1620000000000044</v>
      </c>
      <c r="F1004" s="109">
        <v>4.9000000000000002E-2</v>
      </c>
      <c r="G1004" s="108">
        <v>2.2664199814986081</v>
      </c>
      <c r="H1004" s="64">
        <v>2.1130000000000044</v>
      </c>
      <c r="I1004" s="63">
        <v>0</v>
      </c>
      <c r="J1004" s="63">
        <v>0</v>
      </c>
      <c r="K1004" s="63">
        <v>0</v>
      </c>
      <c r="L1004" s="63">
        <v>0</v>
      </c>
      <c r="M1004" s="109">
        <v>0</v>
      </c>
      <c r="N1004" s="31">
        <v>0</v>
      </c>
      <c r="O1004" s="44">
        <v>0</v>
      </c>
      <c r="P1004" s="48" t="s">
        <v>153</v>
      </c>
    </row>
    <row r="1005" spans="1:16" x14ac:dyDescent="0.2">
      <c r="A1005" s="28" t="s">
        <v>12</v>
      </c>
      <c r="B1005" s="107">
        <v>4.4020000000000001</v>
      </c>
      <c r="C1005" s="109">
        <v>0</v>
      </c>
      <c r="D1005" s="63">
        <v>-4.2000000000000028</v>
      </c>
      <c r="E1005" s="64">
        <v>0.20199999999999729</v>
      </c>
      <c r="F1005" s="109">
        <v>4.44599990844727E-2</v>
      </c>
      <c r="G1005" s="108">
        <v>22.009900536867967</v>
      </c>
      <c r="H1005" s="64">
        <v>0.15754000091552459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153</v>
      </c>
    </row>
    <row r="1006" spans="1:16" x14ac:dyDescent="0.2">
      <c r="A1006" s="28" t="s">
        <v>37</v>
      </c>
      <c r="B1006" s="107">
        <v>85.046999999999997</v>
      </c>
      <c r="C1006" s="109">
        <v>0</v>
      </c>
      <c r="D1006" s="63">
        <v>30.700000000000003</v>
      </c>
      <c r="E1006" s="64">
        <v>115.747</v>
      </c>
      <c r="F1006" s="109">
        <v>50.733539833545692</v>
      </c>
      <c r="G1006" s="108">
        <v>43.831408013638104</v>
      </c>
      <c r="H1006" s="64">
        <v>65.013460166454308</v>
      </c>
      <c r="I1006" s="63">
        <v>9.8279998779297273E-2</v>
      </c>
      <c r="J1006" s="63">
        <v>1.277639991760303</v>
      </c>
      <c r="K1006" s="63">
        <v>0.46215000438689913</v>
      </c>
      <c r="L1006" s="63">
        <v>0</v>
      </c>
      <c r="M1006" s="109">
        <v>0</v>
      </c>
      <c r="N1006" s="31">
        <v>0.45951749873162484</v>
      </c>
      <c r="O1006" s="44">
        <v>0.39700164905494301</v>
      </c>
      <c r="P1006" s="48" t="s">
        <v>153</v>
      </c>
    </row>
    <row r="1007" spans="1:16" s="1" customFormat="1" x14ac:dyDescent="0.2">
      <c r="A1007" s="28" t="s">
        <v>64</v>
      </c>
      <c r="B1007" s="107">
        <v>21.602</v>
      </c>
      <c r="C1007" s="109">
        <v>0</v>
      </c>
      <c r="D1007" s="63">
        <v>10.400000000000002</v>
      </c>
      <c r="E1007" s="64">
        <v>32.002000000000002</v>
      </c>
      <c r="F1007" s="109">
        <v>5.7583889944693096</v>
      </c>
      <c r="G1007" s="108">
        <v>17.993840992654551</v>
      </c>
      <c r="H1007" s="64">
        <v>26.243611005530692</v>
      </c>
      <c r="I1007" s="63">
        <v>3.5100000500696282E-3</v>
      </c>
      <c r="J1007" s="63">
        <v>0</v>
      </c>
      <c r="K1007" s="63">
        <v>0</v>
      </c>
      <c r="L1007" s="63">
        <v>1.1934000015259905E-2</v>
      </c>
      <c r="M1007" s="109">
        <v>3.7291419333978823E-2</v>
      </c>
      <c r="N1007" s="31">
        <v>3.8610000163323832E-3</v>
      </c>
      <c r="O1007" s="44">
        <v>1.2064870996601409E-2</v>
      </c>
      <c r="P1007" s="48" t="s">
        <v>153</v>
      </c>
    </row>
    <row r="1008" spans="1:16" x14ac:dyDescent="0.2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">
      <c r="A1009" s="2" t="s">
        <v>69</v>
      </c>
      <c r="B1009" s="118">
        <v>2106.6509999999998</v>
      </c>
      <c r="C1009" s="64">
        <v>0</v>
      </c>
      <c r="D1009" s="65">
        <v>152.69999999999982</v>
      </c>
      <c r="E1009" s="64">
        <v>2259.3509999999997</v>
      </c>
      <c r="F1009" s="64">
        <v>459.21173095937525</v>
      </c>
      <c r="G1009" s="119">
        <v>20.324939814990028</v>
      </c>
      <c r="H1009" s="64">
        <v>1800.1392690406244</v>
      </c>
      <c r="I1009" s="65">
        <v>10.497424990398542</v>
      </c>
      <c r="J1009" s="65">
        <v>4.0675520051419198</v>
      </c>
      <c r="K1009" s="65">
        <v>12.101514130114822</v>
      </c>
      <c r="L1009" s="65">
        <v>4.4213199676394197</v>
      </c>
      <c r="M1009" s="64">
        <v>0.19568982276943336</v>
      </c>
      <c r="N1009" s="4">
        <v>7.771952773323676</v>
      </c>
      <c r="O1009" s="54">
        <v>0.34399049874604154</v>
      </c>
      <c r="P1009" s="55" t="s">
        <v>153</v>
      </c>
    </row>
    <row r="1010" spans="1:16" x14ac:dyDescent="0.2">
      <c r="A1010" s="28"/>
      <c r="B1010" s="107"/>
      <c r="C1010" s="109"/>
      <c r="D1010" s="63"/>
      <c r="E1010" s="64"/>
      <c r="F1010" s="109"/>
      <c r="G1010" s="108"/>
      <c r="H1010" s="64"/>
      <c r="I1010" s="109"/>
      <c r="J1010" s="109"/>
      <c r="K1010" s="109"/>
      <c r="L1010" s="109"/>
      <c r="M1010" s="109"/>
      <c r="N1010" s="31"/>
      <c r="O1010" s="44"/>
      <c r="P1010" s="47"/>
    </row>
    <row r="1011" spans="1:16" x14ac:dyDescent="0.2">
      <c r="A1011" s="135" t="s">
        <v>78</v>
      </c>
      <c r="B1011" s="109">
        <v>117.306</v>
      </c>
      <c r="C1011" s="109">
        <v>0</v>
      </c>
      <c r="D1011" s="63">
        <v>0</v>
      </c>
      <c r="E1011" s="64">
        <v>117.306</v>
      </c>
      <c r="F1011" s="109">
        <v>2.0745230180826</v>
      </c>
      <c r="G1011" s="108">
        <v>1.7684713638540228</v>
      </c>
      <c r="H1011" s="64">
        <v>115.2314769819174</v>
      </c>
      <c r="I1011" s="58">
        <v>0</v>
      </c>
      <c r="J1011" s="58">
        <v>0</v>
      </c>
      <c r="K1011" s="58">
        <v>0</v>
      </c>
      <c r="L1011" s="58">
        <v>2.4569998942300941E-3</v>
      </c>
      <c r="M1011" s="109">
        <v>2.0945219291682387E-3</v>
      </c>
      <c r="N1011" s="31">
        <v>6.1424997355752353E-4</v>
      </c>
      <c r="O1011" s="31">
        <v>5.2363048229205967E-4</v>
      </c>
      <c r="P1011" s="32" t="s">
        <v>59</v>
      </c>
    </row>
    <row r="1012" spans="1:16" x14ac:dyDescent="0.2">
      <c r="A1012" s="135" t="s">
        <v>90</v>
      </c>
      <c r="B1012" s="109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58"/>
      <c r="J1012" s="58"/>
      <c r="K1012" s="58"/>
      <c r="L1012" s="58"/>
      <c r="M1012" s="109"/>
      <c r="N1012" s="31"/>
      <c r="O1012" s="31"/>
      <c r="P1012" s="32"/>
    </row>
    <row r="1013" spans="1:16" x14ac:dyDescent="0.2">
      <c r="A1013" s="29"/>
      <c r="B1013" s="107"/>
      <c r="C1013" s="109"/>
      <c r="D1013" s="63"/>
      <c r="E1013" s="64"/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8"/>
    </row>
    <row r="1014" spans="1:16" x14ac:dyDescent="0.2">
      <c r="A1014" s="29" t="s">
        <v>58</v>
      </c>
      <c r="B1014" s="107">
        <v>17.433</v>
      </c>
      <c r="C1014" s="109">
        <v>0</v>
      </c>
      <c r="D1014" s="63">
        <v>-15</v>
      </c>
      <c r="E1014" s="64">
        <v>2.4329999999999998</v>
      </c>
      <c r="F1014" s="109">
        <v>0</v>
      </c>
      <c r="G1014" s="108">
        <v>0</v>
      </c>
      <c r="H1014" s="64">
        <v>2.4329999999999998</v>
      </c>
      <c r="I1014" s="63">
        <v>0</v>
      </c>
      <c r="J1014" s="63">
        <v>0</v>
      </c>
      <c r="K1014" s="63">
        <v>0</v>
      </c>
      <c r="L1014" s="63">
        <v>0</v>
      </c>
      <c r="M1014" s="109">
        <v>0</v>
      </c>
      <c r="N1014" s="31">
        <v>0</v>
      </c>
      <c r="O1014" s="44">
        <v>0</v>
      </c>
      <c r="P1014" s="47" t="s">
        <v>153</v>
      </c>
    </row>
    <row r="1015" spans="1:16" x14ac:dyDescent="0.2">
      <c r="A1015" s="29"/>
      <c r="B1015" s="109">
        <v>0</v>
      </c>
      <c r="C1015" s="109">
        <v>0</v>
      </c>
      <c r="D1015" s="63">
        <v>0</v>
      </c>
      <c r="E1015" s="64">
        <v>0</v>
      </c>
      <c r="F1015" s="109"/>
      <c r="G1015" s="108"/>
      <c r="H1015" s="64"/>
      <c r="I1015" s="63"/>
      <c r="J1015" s="63"/>
      <c r="K1015" s="63"/>
      <c r="L1015" s="63"/>
      <c r="M1015" s="109"/>
      <c r="N1015" s="31"/>
      <c r="O1015" s="44"/>
      <c r="P1015" s="47"/>
    </row>
    <row r="1016" spans="1:16" x14ac:dyDescent="0.2">
      <c r="A1016" s="29"/>
      <c r="B1016" s="107"/>
      <c r="C1016" s="109"/>
      <c r="D1016" s="63"/>
      <c r="E1016" s="64"/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2">
      <c r="A1017" s="135" t="s">
        <v>79</v>
      </c>
      <c r="B1017" s="109">
        <v>400.85299999999995</v>
      </c>
      <c r="C1017" s="109">
        <v>0</v>
      </c>
      <c r="D1017" s="63">
        <v>-227.7</v>
      </c>
      <c r="E1017" s="64">
        <v>173.15299999999996</v>
      </c>
      <c r="F1017" s="109">
        <v>8.9725261288061695</v>
      </c>
      <c r="G1017" s="108">
        <v>5.1818484974595718</v>
      </c>
      <c r="H1017" s="64">
        <v>164.18047387119378</v>
      </c>
      <c r="I1017" s="58">
        <v>2.1411001086200088E-3</v>
      </c>
      <c r="J1017" s="58">
        <v>0</v>
      </c>
      <c r="K1017" s="58">
        <v>0</v>
      </c>
      <c r="L1017" s="58">
        <v>0</v>
      </c>
      <c r="M1017" s="109">
        <v>0</v>
      </c>
      <c r="N1017" s="31">
        <v>5.3527502715500219E-4</v>
      </c>
      <c r="O1017" s="31">
        <v>3.0913413406351742E-4</v>
      </c>
      <c r="P1017" s="17" t="s">
        <v>59</v>
      </c>
    </row>
    <row r="1018" spans="1:16" x14ac:dyDescent="0.2">
      <c r="A1018" s="38" t="s">
        <v>70</v>
      </c>
      <c r="B1018" s="120">
        <v>0</v>
      </c>
      <c r="C1018" s="109">
        <v>0</v>
      </c>
      <c r="D1018" s="63">
        <v>0</v>
      </c>
      <c r="E1018" s="64">
        <v>0</v>
      </c>
      <c r="F1018" s="109">
        <v>0</v>
      </c>
      <c r="G1018" s="108">
        <v>0</v>
      </c>
      <c r="H1018" s="64">
        <v>0</v>
      </c>
      <c r="I1018" s="63"/>
      <c r="J1018" s="63"/>
      <c r="K1018" s="63"/>
      <c r="L1018" s="63"/>
      <c r="M1018" s="109"/>
      <c r="N1018" s="31"/>
      <c r="O1018" s="31"/>
      <c r="P1018" s="17"/>
    </row>
    <row r="1019" spans="1:16" x14ac:dyDescent="0.2">
      <c r="A1019" s="38"/>
      <c r="B1019" s="126"/>
      <c r="C1019" s="109"/>
      <c r="D1019" s="63"/>
      <c r="E1019" s="64"/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">
      <c r="A1020" s="40" t="s">
        <v>52</v>
      </c>
      <c r="B1020" s="107">
        <v>26.3</v>
      </c>
      <c r="C1020" s="109">
        <v>0</v>
      </c>
      <c r="D1020" s="63">
        <v>0</v>
      </c>
      <c r="E1020" s="64">
        <v>26.3</v>
      </c>
      <c r="F1020" s="109"/>
      <c r="G1020" s="108"/>
      <c r="H1020" s="64">
        <v>26.3</v>
      </c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40" t="s">
        <v>75</v>
      </c>
      <c r="B1021" s="107">
        <v>0</v>
      </c>
      <c r="C1021" s="109">
        <v>0</v>
      </c>
      <c r="D1021" s="63">
        <v>0</v>
      </c>
      <c r="E1021" s="64">
        <v>0</v>
      </c>
      <c r="F1021" s="109"/>
      <c r="G1021" s="108"/>
      <c r="H1021" s="64">
        <v>0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2">
      <c r="A1022" s="28"/>
      <c r="B1022" s="107"/>
      <c r="C1022" s="109"/>
      <c r="D1022" s="63"/>
      <c r="E1022" s="64"/>
      <c r="F1022" s="109"/>
      <c r="G1022" s="108"/>
      <c r="H1022" s="64"/>
      <c r="I1022" s="109"/>
      <c r="J1022" s="109"/>
      <c r="K1022" s="109"/>
      <c r="L1022" s="109"/>
      <c r="M1022" s="109"/>
      <c r="N1022" s="31"/>
      <c r="O1022" s="44"/>
      <c r="P1022" s="47"/>
    </row>
    <row r="1023" spans="1:16" x14ac:dyDescent="0.2">
      <c r="A1023" s="2" t="s">
        <v>14</v>
      </c>
      <c r="B1023" s="118">
        <v>2668.5430000000001</v>
      </c>
      <c r="C1023" s="64">
        <v>0</v>
      </c>
      <c r="D1023" s="65">
        <v>-90</v>
      </c>
      <c r="E1023" s="64">
        <v>2578.5430000000001</v>
      </c>
      <c r="F1023" s="64">
        <v>470.258780106264</v>
      </c>
      <c r="G1023" s="119">
        <v>18.237383673891184</v>
      </c>
      <c r="H1023" s="64">
        <v>2108.284219893736</v>
      </c>
      <c r="I1023" s="65">
        <v>10.49956609050713</v>
      </c>
      <c r="J1023" s="65">
        <v>4.0675520051419198</v>
      </c>
      <c r="K1023" s="65">
        <v>12.101514130114822</v>
      </c>
      <c r="L1023" s="65">
        <v>4.4237769675336267</v>
      </c>
      <c r="M1023" s="64">
        <v>0.17156110902682742</v>
      </c>
      <c r="N1023" s="4">
        <v>7.7731022983243747</v>
      </c>
      <c r="O1023" s="54">
        <v>0.30145327412900907</v>
      </c>
      <c r="P1023" s="55" t="s">
        <v>153</v>
      </c>
    </row>
    <row r="1024" spans="1:16" x14ac:dyDescent="0.2">
      <c r="A1024" s="37"/>
      <c r="B1024" s="111"/>
      <c r="C1024" s="112"/>
      <c r="D1024" s="66"/>
      <c r="E1024" s="113"/>
      <c r="F1024" s="66"/>
      <c r="G1024" s="114"/>
      <c r="H1024" s="113"/>
      <c r="I1024" s="115"/>
      <c r="J1024" s="115"/>
      <c r="K1024" s="115"/>
      <c r="L1024" s="115"/>
      <c r="M1024" s="66"/>
      <c r="N1024" s="35"/>
      <c r="O1024" s="45"/>
      <c r="P1024" s="49"/>
    </row>
    <row r="1026" spans="1:16" s="1" customFormat="1" x14ac:dyDescent="0.2">
      <c r="A1026" s="7"/>
      <c r="B1026" s="71"/>
      <c r="C1026" s="72"/>
      <c r="D1026" s="58"/>
      <c r="E1026" s="73"/>
      <c r="F1026" s="58"/>
      <c r="G1026" s="74"/>
      <c r="H1026" s="73"/>
      <c r="I1026" s="75"/>
      <c r="J1026" s="75"/>
      <c r="K1026" s="75"/>
      <c r="L1026" s="75"/>
      <c r="M1026" s="58"/>
      <c r="N1026" s="8"/>
      <c r="O1026" s="8"/>
      <c r="P1026" s="11"/>
    </row>
    <row r="1027" spans="1:16" x14ac:dyDescent="0.2">
      <c r="A1027" s="13"/>
      <c r="B1027" s="79"/>
      <c r="C1027" s="60" t="s">
        <v>15</v>
      </c>
      <c r="D1027" s="60" t="s">
        <v>15</v>
      </c>
      <c r="E1027" s="80" t="s">
        <v>67</v>
      </c>
      <c r="F1027" s="60" t="s">
        <v>17</v>
      </c>
      <c r="G1027" s="81" t="s">
        <v>18</v>
      </c>
      <c r="H1027" s="82"/>
      <c r="I1027" s="83" t="s">
        <v>19</v>
      </c>
      <c r="J1027" s="84"/>
      <c r="K1027" s="84"/>
      <c r="L1027" s="84"/>
      <c r="M1027" s="85"/>
      <c r="N1027" s="15"/>
      <c r="O1027" s="16"/>
      <c r="P1027" s="13" t="s">
        <v>53</v>
      </c>
    </row>
    <row r="1028" spans="1:16" x14ac:dyDescent="0.2">
      <c r="A1028" s="17" t="s">
        <v>0</v>
      </c>
      <c r="B1028" s="86" t="s">
        <v>151</v>
      </c>
      <c r="C1028" s="87" t="s">
        <v>21</v>
      </c>
      <c r="D1028" s="61" t="s">
        <v>21</v>
      </c>
      <c r="E1028" s="88" t="s">
        <v>15</v>
      </c>
      <c r="F1028" s="87" t="s">
        <v>22</v>
      </c>
      <c r="G1028" s="89" t="s">
        <v>23</v>
      </c>
      <c r="H1028" s="88" t="s">
        <v>24</v>
      </c>
      <c r="I1028" s="90" t="s">
        <v>25</v>
      </c>
      <c r="J1028" s="90"/>
      <c r="K1028" s="90"/>
      <c r="L1028" s="91" t="s">
        <v>16</v>
      </c>
      <c r="M1028" s="92"/>
      <c r="N1028" s="20" t="s">
        <v>26</v>
      </c>
      <c r="O1028" s="15"/>
      <c r="P1028" s="21" t="s">
        <v>54</v>
      </c>
    </row>
    <row r="1029" spans="1:16" x14ac:dyDescent="0.2">
      <c r="A1029" s="17"/>
      <c r="B1029" s="86" t="s">
        <v>65</v>
      </c>
      <c r="C1029" s="87" t="s">
        <v>28</v>
      </c>
      <c r="D1029" s="61" t="s">
        <v>28</v>
      </c>
      <c r="E1029" s="88" t="s">
        <v>20</v>
      </c>
      <c r="F1029" s="61" t="s">
        <v>29</v>
      </c>
      <c r="G1029" s="89" t="s">
        <v>30</v>
      </c>
      <c r="H1029" s="88" t="s">
        <v>31</v>
      </c>
      <c r="I1029" s="93">
        <v>44846</v>
      </c>
      <c r="J1029" s="93">
        <v>44853</v>
      </c>
      <c r="K1029" s="93">
        <v>44860</v>
      </c>
      <c r="L1029" s="94" t="s">
        <v>24</v>
      </c>
      <c r="M1029" s="60" t="s">
        <v>30</v>
      </c>
      <c r="N1029" s="14" t="s">
        <v>24</v>
      </c>
      <c r="O1029" s="14" t="s">
        <v>30</v>
      </c>
      <c r="P1029" s="21" t="s">
        <v>55</v>
      </c>
    </row>
    <row r="1030" spans="1:16" x14ac:dyDescent="0.2">
      <c r="A1030" s="22"/>
      <c r="B1030" s="86"/>
      <c r="C1030" s="61" t="s">
        <v>32</v>
      </c>
      <c r="D1030" s="61" t="s">
        <v>66</v>
      </c>
      <c r="E1030" s="88" t="s">
        <v>27</v>
      </c>
      <c r="F1030" s="61" t="s">
        <v>33</v>
      </c>
      <c r="G1030" s="89" t="s">
        <v>15</v>
      </c>
      <c r="H1030" s="88"/>
      <c r="I1030" s="116"/>
      <c r="J1030" s="116"/>
      <c r="K1030" s="99"/>
      <c r="L1030" s="116"/>
      <c r="M1030" s="61" t="s">
        <v>15</v>
      </c>
      <c r="N1030" s="19"/>
      <c r="O1030" s="18" t="s">
        <v>15</v>
      </c>
      <c r="P1030" s="22" t="s">
        <v>31</v>
      </c>
    </row>
    <row r="1031" spans="1:16" x14ac:dyDescent="0.2">
      <c r="A1031" s="36"/>
      <c r="B1031" s="117"/>
      <c r="C1031" s="101"/>
      <c r="D1031" s="67"/>
      <c r="E1031" s="102"/>
      <c r="F1031" s="67"/>
      <c r="G1031" s="103"/>
      <c r="H1031" s="102"/>
      <c r="I1031" s="104"/>
      <c r="J1031" s="104"/>
      <c r="K1031" s="104"/>
      <c r="L1031" s="105"/>
      <c r="M1031" s="106"/>
      <c r="N1031" s="27"/>
      <c r="O1031" s="42"/>
      <c r="P1031" s="46"/>
    </row>
    <row r="1032" spans="1:16" x14ac:dyDescent="0.2">
      <c r="A1032" s="28"/>
      <c r="B1032" s="206" t="s">
        <v>135</v>
      </c>
      <c r="C1032" s="207"/>
      <c r="D1032" s="207"/>
      <c r="E1032" s="207"/>
      <c r="F1032" s="207"/>
      <c r="G1032" s="207"/>
      <c r="H1032" s="207"/>
      <c r="I1032" s="207"/>
      <c r="J1032" s="207"/>
      <c r="K1032" s="207"/>
      <c r="L1032" s="207"/>
      <c r="M1032" s="207"/>
      <c r="N1032" s="207"/>
      <c r="O1032" s="208"/>
      <c r="P1032" s="47"/>
    </row>
    <row r="1033" spans="1:16" x14ac:dyDescent="0.2">
      <c r="A1033" s="28"/>
      <c r="B1033" s="107"/>
      <c r="C1033" s="70"/>
      <c r="D1033" s="63"/>
      <c r="E1033" s="65"/>
      <c r="F1033" s="63"/>
      <c r="G1033" s="108"/>
      <c r="H1033" s="65"/>
      <c r="I1033" s="99"/>
      <c r="J1033" s="99"/>
      <c r="K1033" s="99"/>
      <c r="L1033" s="99"/>
      <c r="M1033" s="63"/>
      <c r="N1033" s="30"/>
      <c r="O1033" s="43"/>
      <c r="P1033" s="47"/>
    </row>
    <row r="1034" spans="1:16" x14ac:dyDescent="0.2">
      <c r="A1034" s="28" t="s">
        <v>1</v>
      </c>
      <c r="B1034" s="107">
        <v>55.555</v>
      </c>
      <c r="C1034" s="109">
        <v>-50</v>
      </c>
      <c r="D1034" s="63">
        <v>-81.2</v>
      </c>
      <c r="E1034" s="64">
        <v>-25.645000000000003</v>
      </c>
      <c r="F1034" s="109">
        <v>0.16700000000000001</v>
      </c>
      <c r="G1034" s="108">
        <v>-0.65119906414505746</v>
      </c>
      <c r="H1034" s="64">
        <v>-25.812000000000005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>
        <v>0</v>
      </c>
    </row>
    <row r="1035" spans="1:16" x14ac:dyDescent="0.2">
      <c r="A1035" s="28" t="s">
        <v>2</v>
      </c>
      <c r="B1035" s="107">
        <v>5.77</v>
      </c>
      <c r="C1035" s="109">
        <v>0</v>
      </c>
      <c r="D1035" s="63">
        <v>9.9999999999999645E-2</v>
      </c>
      <c r="E1035" s="64">
        <v>5.8699999999999992</v>
      </c>
      <c r="F1035" s="109">
        <v>0</v>
      </c>
      <c r="G1035" s="108">
        <v>0</v>
      </c>
      <c r="H1035" s="64">
        <v>5.8699999999999992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 x14ac:dyDescent="0.2">
      <c r="A1036" s="28" t="s">
        <v>3</v>
      </c>
      <c r="B1036" s="107">
        <v>20.3</v>
      </c>
      <c r="C1036" s="109">
        <v>0</v>
      </c>
      <c r="D1036" s="63">
        <v>-5.8000000000000007</v>
      </c>
      <c r="E1036" s="64">
        <v>14.5</v>
      </c>
      <c r="F1036" s="109">
        <v>0</v>
      </c>
      <c r="G1036" s="108">
        <v>0</v>
      </c>
      <c r="H1036" s="64">
        <v>14.5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 x14ac:dyDescent="0.2">
      <c r="A1037" s="28" t="s">
        <v>4</v>
      </c>
      <c r="B1037" s="107">
        <v>9.3000000000000007</v>
      </c>
      <c r="C1037" s="109">
        <v>0</v>
      </c>
      <c r="D1037" s="63">
        <v>0</v>
      </c>
      <c r="E1037" s="64">
        <v>9.3000000000000007</v>
      </c>
      <c r="F1037" s="109">
        <v>0</v>
      </c>
      <c r="G1037" s="108">
        <v>0</v>
      </c>
      <c r="H1037" s="64">
        <v>9.3000000000000007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 x14ac:dyDescent="0.2">
      <c r="A1038" s="28" t="s">
        <v>5</v>
      </c>
      <c r="B1038" s="107">
        <v>2</v>
      </c>
      <c r="C1038" s="109">
        <v>0</v>
      </c>
      <c r="D1038" s="63">
        <v>0</v>
      </c>
      <c r="E1038" s="64">
        <v>2</v>
      </c>
      <c r="F1038" s="109">
        <v>0</v>
      </c>
      <c r="G1038" s="108">
        <v>0</v>
      </c>
      <c r="H1038" s="64">
        <v>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x14ac:dyDescent="0.2">
      <c r="A1039" s="28" t="s">
        <v>34</v>
      </c>
      <c r="B1039" s="107">
        <v>1.1000000000000001</v>
      </c>
      <c r="C1039" s="109">
        <v>0</v>
      </c>
      <c r="D1039" s="63">
        <v>0</v>
      </c>
      <c r="E1039" s="64">
        <v>1.1000000000000001</v>
      </c>
      <c r="F1039" s="109">
        <v>8.9999999999999993E-3</v>
      </c>
      <c r="G1039" s="108">
        <v>0.81818181818181801</v>
      </c>
      <c r="H1039" s="64">
        <v>1.0910000000000002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x14ac:dyDescent="0.2">
      <c r="A1040" s="28" t="s">
        <v>6</v>
      </c>
      <c r="B1040" s="107">
        <v>1.2</v>
      </c>
      <c r="C1040" s="109">
        <v>0</v>
      </c>
      <c r="D1040" s="63">
        <v>0</v>
      </c>
      <c r="E1040" s="64">
        <v>1.2</v>
      </c>
      <c r="F1040" s="109">
        <v>0</v>
      </c>
      <c r="G1040" s="108">
        <v>0</v>
      </c>
      <c r="H1040" s="64">
        <v>1.2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153</v>
      </c>
    </row>
    <row r="1041" spans="1:17" x14ac:dyDescent="0.2">
      <c r="A1041" s="28" t="s">
        <v>13</v>
      </c>
      <c r="B1041" s="107">
        <v>3.9</v>
      </c>
      <c r="C1041" s="109">
        <v>0</v>
      </c>
      <c r="D1041" s="63">
        <v>0</v>
      </c>
      <c r="E1041" s="64">
        <v>3.9</v>
      </c>
      <c r="F1041" s="109">
        <v>0</v>
      </c>
      <c r="G1041" s="108">
        <v>0</v>
      </c>
      <c r="H1041" s="64">
        <v>3.9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</row>
    <row r="1042" spans="1:17" x14ac:dyDescent="0.2">
      <c r="A1042" s="28" t="s">
        <v>63</v>
      </c>
      <c r="B1042" s="107">
        <v>0.1</v>
      </c>
      <c r="C1042" s="109">
        <v>0</v>
      </c>
      <c r="D1042" s="63">
        <v>-0.1</v>
      </c>
      <c r="E1042" s="64">
        <v>0</v>
      </c>
      <c r="F1042" s="109">
        <v>0</v>
      </c>
      <c r="G1042" s="108">
        <v>0</v>
      </c>
      <c r="H1042" s="64">
        <v>0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>
        <v>0</v>
      </c>
    </row>
    <row r="1043" spans="1:17" x14ac:dyDescent="0.2">
      <c r="A1043" s="29" t="s">
        <v>76</v>
      </c>
      <c r="B1043" s="109">
        <v>1.8</v>
      </c>
      <c r="C1043" s="109">
        <v>0</v>
      </c>
      <c r="D1043" s="63">
        <v>0.99999999999999978</v>
      </c>
      <c r="E1043" s="64">
        <v>2.8</v>
      </c>
      <c r="F1043" s="109">
        <v>0</v>
      </c>
      <c r="G1043" s="108">
        <v>0</v>
      </c>
      <c r="H1043" s="64">
        <v>2.8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153</v>
      </c>
    </row>
    <row r="1044" spans="1:17" s="1" customFormat="1" x14ac:dyDescent="0.2">
      <c r="A1044" s="3" t="s">
        <v>68</v>
      </c>
      <c r="B1044" s="64">
        <v>101.02499999999999</v>
      </c>
      <c r="C1044" s="64">
        <v>-50</v>
      </c>
      <c r="D1044" s="64">
        <v>-86</v>
      </c>
      <c r="E1044" s="64">
        <v>15.024999999999995</v>
      </c>
      <c r="F1044" s="64">
        <v>0.17600000000000002</v>
      </c>
      <c r="G1044" s="119">
        <v>1.1713810316139772</v>
      </c>
      <c r="H1044" s="64">
        <v>14.848999999999995</v>
      </c>
      <c r="I1044" s="64">
        <v>0</v>
      </c>
      <c r="J1044" s="64">
        <v>0</v>
      </c>
      <c r="K1044" s="64">
        <v>0</v>
      </c>
      <c r="L1044" s="64">
        <v>0</v>
      </c>
      <c r="M1044" s="64">
        <v>0</v>
      </c>
      <c r="N1044" s="4">
        <v>0</v>
      </c>
      <c r="O1044" s="4">
        <v>0</v>
      </c>
      <c r="P1044" s="32" t="s">
        <v>153</v>
      </c>
    </row>
    <row r="1045" spans="1:17" x14ac:dyDescent="0.2">
      <c r="A1045" s="28"/>
      <c r="B1045" s="107"/>
      <c r="C1045" s="109"/>
      <c r="D1045" s="63"/>
      <c r="E1045" s="64"/>
      <c r="F1045" s="109"/>
      <c r="G1045" s="108"/>
      <c r="H1045" s="64"/>
      <c r="I1045" s="63"/>
      <c r="J1045" s="63"/>
      <c r="K1045" s="63"/>
      <c r="L1045" s="63"/>
      <c r="M1045" s="109"/>
      <c r="N1045" s="31"/>
      <c r="O1045" s="44"/>
      <c r="P1045" s="48"/>
    </row>
    <row r="1046" spans="1:17" x14ac:dyDescent="0.2">
      <c r="A1046" s="28" t="s">
        <v>35</v>
      </c>
      <c r="B1046" s="107">
        <v>3.2759999999999998</v>
      </c>
      <c r="C1046" s="109">
        <v>0</v>
      </c>
      <c r="D1046" s="63">
        <v>-0.79999999999999982</v>
      </c>
      <c r="E1046" s="64">
        <v>2.476</v>
      </c>
      <c r="F1046" s="109">
        <v>0</v>
      </c>
      <c r="G1046" s="108">
        <v>0</v>
      </c>
      <c r="H1046" s="64">
        <v>2.476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153</v>
      </c>
      <c r="Q1046" s="9"/>
    </row>
    <row r="1047" spans="1:17" x14ac:dyDescent="0.2">
      <c r="A1047" s="28" t="s">
        <v>57</v>
      </c>
      <c r="B1047" s="107">
        <v>54.707000000000001</v>
      </c>
      <c r="C1047" s="109">
        <v>0</v>
      </c>
      <c r="D1047" s="63">
        <v>0</v>
      </c>
      <c r="E1047" s="64">
        <v>54.707000000000001</v>
      </c>
      <c r="F1047" s="109">
        <v>0</v>
      </c>
      <c r="G1047" s="108">
        <v>0</v>
      </c>
      <c r="H1047" s="64">
        <v>54.707000000000001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153</v>
      </c>
    </row>
    <row r="1048" spans="1:17" x14ac:dyDescent="0.2">
      <c r="A1048" s="28" t="s">
        <v>148</v>
      </c>
      <c r="B1048" s="107">
        <v>28.722999999999999</v>
      </c>
      <c r="C1048" s="109">
        <v>0</v>
      </c>
      <c r="D1048" s="63">
        <v>17.5</v>
      </c>
      <c r="E1048" s="64">
        <v>46.222999999999999</v>
      </c>
      <c r="F1048" s="109">
        <v>0.57201300907135</v>
      </c>
      <c r="G1048" s="108">
        <v>1.2375073211850161</v>
      </c>
      <c r="H1048" s="64">
        <v>45.650986990928651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 x14ac:dyDescent="0.2">
      <c r="A1049" s="28" t="s">
        <v>7</v>
      </c>
      <c r="B1049" s="107">
        <v>0.30199999999999999</v>
      </c>
      <c r="C1049" s="109">
        <v>0</v>
      </c>
      <c r="D1049" s="63">
        <v>0</v>
      </c>
      <c r="E1049" s="64">
        <v>0.30199999999999999</v>
      </c>
      <c r="F1049" s="109">
        <v>0</v>
      </c>
      <c r="G1049" s="108">
        <v>0</v>
      </c>
      <c r="H1049" s="64">
        <v>0.30199999999999999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 x14ac:dyDescent="0.2">
      <c r="A1050" s="28" t="s">
        <v>71</v>
      </c>
      <c r="B1050" s="107">
        <v>0.13900000000000001</v>
      </c>
      <c r="C1050" s="109">
        <v>0</v>
      </c>
      <c r="D1050" s="63">
        <v>0</v>
      </c>
      <c r="E1050" s="64">
        <v>0.13900000000000001</v>
      </c>
      <c r="F1050" s="109">
        <v>0</v>
      </c>
      <c r="G1050" s="108">
        <v>0</v>
      </c>
      <c r="H1050" s="64">
        <v>0.13900000000000001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 x14ac:dyDescent="0.2">
      <c r="A1051" s="28" t="s">
        <v>8</v>
      </c>
      <c r="B1051" s="107">
        <v>967.24199999999996</v>
      </c>
      <c r="C1051" s="109">
        <v>0</v>
      </c>
      <c r="D1051" s="63">
        <v>0.10000000000002274</v>
      </c>
      <c r="E1051" s="64">
        <v>967.34199999999998</v>
      </c>
      <c r="F1051" s="109">
        <v>420.46531556890898</v>
      </c>
      <c r="G1051" s="108">
        <v>43.466045676597211</v>
      </c>
      <c r="H1051" s="64">
        <v>546.87668443109101</v>
      </c>
      <c r="I1051" s="63">
        <v>9.6585502780669685</v>
      </c>
      <c r="J1051" s="63">
        <v>3.1858101941350014</v>
      </c>
      <c r="K1051" s="63">
        <v>0.24594999980899956</v>
      </c>
      <c r="L1051" s="63">
        <v>6.1697399978639851</v>
      </c>
      <c r="M1051" s="109">
        <v>0.63780338265721792</v>
      </c>
      <c r="N1051" s="31">
        <v>4.8150126174687387</v>
      </c>
      <c r="O1051" s="44">
        <v>0.49775701018551233</v>
      </c>
      <c r="P1051" s="48" t="s">
        <v>153</v>
      </c>
    </row>
    <row r="1052" spans="1:17" x14ac:dyDescent="0.2">
      <c r="A1052" s="28" t="s">
        <v>9</v>
      </c>
      <c r="B1052" s="107">
        <v>469.512</v>
      </c>
      <c r="C1052" s="109">
        <v>0</v>
      </c>
      <c r="D1052" s="63">
        <v>-15.800000000000011</v>
      </c>
      <c r="E1052" s="64">
        <v>453.71199999999999</v>
      </c>
      <c r="F1052" s="109">
        <v>163.30731136840501</v>
      </c>
      <c r="G1052" s="108">
        <v>35.993606377703259</v>
      </c>
      <c r="H1052" s="64">
        <v>290.40468863159498</v>
      </c>
      <c r="I1052" s="63">
        <v>0.42821998214699875</v>
      </c>
      <c r="J1052" s="63">
        <v>0</v>
      </c>
      <c r="K1052" s="63">
        <v>0</v>
      </c>
      <c r="L1052" s="63">
        <v>0</v>
      </c>
      <c r="M1052" s="109">
        <v>0</v>
      </c>
      <c r="N1052" s="31">
        <v>0.10705499553674969</v>
      </c>
      <c r="O1052" s="44">
        <v>2.3595363476555546E-2</v>
      </c>
      <c r="P1052" s="48" t="s">
        <v>153</v>
      </c>
    </row>
    <row r="1053" spans="1:17" x14ac:dyDescent="0.2">
      <c r="A1053" s="28" t="s">
        <v>10</v>
      </c>
      <c r="B1053" s="107">
        <v>48.371000000000002</v>
      </c>
      <c r="C1053" s="109">
        <v>0</v>
      </c>
      <c r="D1053" s="63">
        <v>0</v>
      </c>
      <c r="E1053" s="64">
        <v>48.371000000000002</v>
      </c>
      <c r="F1053" s="109">
        <v>0</v>
      </c>
      <c r="G1053" s="108">
        <v>0</v>
      </c>
      <c r="H1053" s="64">
        <v>48.371000000000002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 x14ac:dyDescent="0.2">
      <c r="A1054" s="28" t="s">
        <v>11</v>
      </c>
      <c r="B1054" s="107">
        <v>47.706000000000003</v>
      </c>
      <c r="C1054" s="109">
        <v>0</v>
      </c>
      <c r="D1054" s="63">
        <v>-14.200000000000003</v>
      </c>
      <c r="E1054" s="64">
        <v>33.506</v>
      </c>
      <c r="F1054" s="109">
        <v>0</v>
      </c>
      <c r="G1054" s="108">
        <v>0</v>
      </c>
      <c r="H1054" s="64">
        <v>33.506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 x14ac:dyDescent="0.2">
      <c r="A1055" s="28" t="s">
        <v>36</v>
      </c>
      <c r="B1055" s="107">
        <v>2.1869999999999998</v>
      </c>
      <c r="C1055" s="109">
        <v>0</v>
      </c>
      <c r="D1055" s="63">
        <v>0</v>
      </c>
      <c r="E1055" s="64">
        <v>2.1869999999999998</v>
      </c>
      <c r="F1055" s="109">
        <v>0</v>
      </c>
      <c r="G1055" s="108">
        <v>0</v>
      </c>
      <c r="H1055" s="64">
        <v>2.1869999999999998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153</v>
      </c>
    </row>
    <row r="1056" spans="1:17" x14ac:dyDescent="0.2">
      <c r="A1056" s="28" t="s">
        <v>12</v>
      </c>
      <c r="B1056" s="107">
        <v>0.13900000000000001</v>
      </c>
      <c r="C1056" s="109">
        <v>0</v>
      </c>
      <c r="D1056" s="63">
        <v>-9.9999999999999645E-2</v>
      </c>
      <c r="E1056" s="64">
        <v>3.9000000000000368E-2</v>
      </c>
      <c r="F1056" s="109">
        <v>0</v>
      </c>
      <c r="G1056" s="108">
        <v>0</v>
      </c>
      <c r="H1056" s="64">
        <v>3.9000000000000368E-2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153</v>
      </c>
    </row>
    <row r="1057" spans="1:16" x14ac:dyDescent="0.2">
      <c r="A1057" s="28" t="s">
        <v>37</v>
      </c>
      <c r="B1057" s="107">
        <v>5.0780000000000003</v>
      </c>
      <c r="C1057" s="109">
        <v>0</v>
      </c>
      <c r="D1057" s="63">
        <v>0.29999999999999982</v>
      </c>
      <c r="E1057" s="64">
        <v>5.3780000000000001</v>
      </c>
      <c r="F1057" s="109">
        <v>0</v>
      </c>
      <c r="G1057" s="108">
        <v>0</v>
      </c>
      <c r="H1057" s="64">
        <v>5.3780000000000001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 t="s">
        <v>153</v>
      </c>
    </row>
    <row r="1058" spans="1:16" x14ac:dyDescent="0.2">
      <c r="A1058" s="28" t="s">
        <v>64</v>
      </c>
      <c r="B1058" s="107">
        <v>24</v>
      </c>
      <c r="C1058" s="109">
        <v>0</v>
      </c>
      <c r="D1058" s="63">
        <v>1.3999999999999986</v>
      </c>
      <c r="E1058" s="64">
        <v>25.4</v>
      </c>
      <c r="F1058" s="109">
        <v>0</v>
      </c>
      <c r="G1058" s="108">
        <v>0</v>
      </c>
      <c r="H1058" s="64">
        <v>25.4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153</v>
      </c>
    </row>
    <row r="1059" spans="1:16" x14ac:dyDescent="0.2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">
      <c r="A1060" s="2" t="s">
        <v>69</v>
      </c>
      <c r="B1060" s="118">
        <v>1752.4069999999997</v>
      </c>
      <c r="C1060" s="64">
        <v>-50</v>
      </c>
      <c r="D1060" s="65">
        <v>-97.599999999999682</v>
      </c>
      <c r="E1060" s="64">
        <v>1654.807</v>
      </c>
      <c r="F1060" s="64">
        <v>584.52063994638547</v>
      </c>
      <c r="G1060" s="119">
        <v>35.322586860364105</v>
      </c>
      <c r="H1060" s="64">
        <v>1070.2863600536145</v>
      </c>
      <c r="I1060" s="65">
        <v>10.086770260213939</v>
      </c>
      <c r="J1060" s="65">
        <v>3.1858101941350014</v>
      </c>
      <c r="K1060" s="65">
        <v>0.24594999980899956</v>
      </c>
      <c r="L1060" s="65">
        <v>6.1697399978640988</v>
      </c>
      <c r="M1060" s="64">
        <v>0.3728374365025105</v>
      </c>
      <c r="N1060" s="4">
        <v>4.9220676130055097</v>
      </c>
      <c r="O1060" s="54">
        <v>0.29744058449145488</v>
      </c>
      <c r="P1060" s="55" t="s">
        <v>153</v>
      </c>
    </row>
    <row r="1061" spans="1:16" x14ac:dyDescent="0.2">
      <c r="A1061" s="28"/>
      <c r="B1061" s="107"/>
      <c r="C1061" s="109"/>
      <c r="D1061" s="63"/>
      <c r="E1061" s="64"/>
      <c r="F1061" s="109"/>
      <c r="G1061" s="108"/>
      <c r="H1061" s="64"/>
      <c r="I1061" s="109"/>
      <c r="J1061" s="109"/>
      <c r="K1061" s="109"/>
      <c r="L1061" s="109"/>
      <c r="M1061" s="109"/>
      <c r="N1061" s="31"/>
      <c r="O1061" s="44"/>
      <c r="P1061" s="47"/>
    </row>
    <row r="1062" spans="1:16" x14ac:dyDescent="0.2">
      <c r="A1062" s="135" t="s">
        <v>78</v>
      </c>
      <c r="B1062" s="109">
        <v>5.07</v>
      </c>
      <c r="C1062" s="109">
        <v>0</v>
      </c>
      <c r="D1062" s="63">
        <v>0</v>
      </c>
      <c r="E1062" s="64">
        <v>5.07</v>
      </c>
      <c r="F1062" s="109">
        <v>0</v>
      </c>
      <c r="G1062" s="108">
        <v>0</v>
      </c>
      <c r="H1062" s="64">
        <v>5.07</v>
      </c>
      <c r="I1062" s="58">
        <v>0</v>
      </c>
      <c r="J1062" s="58">
        <v>0</v>
      </c>
      <c r="K1062" s="58">
        <v>0</v>
      </c>
      <c r="L1062" s="58">
        <v>0</v>
      </c>
      <c r="M1062" s="109">
        <v>0</v>
      </c>
      <c r="N1062" s="31">
        <v>0</v>
      </c>
      <c r="O1062" s="31">
        <v>0</v>
      </c>
      <c r="P1062" s="32" t="s">
        <v>59</v>
      </c>
    </row>
    <row r="1063" spans="1:16" x14ac:dyDescent="0.2">
      <c r="A1063" s="29"/>
      <c r="B1063" s="107"/>
      <c r="C1063" s="109"/>
      <c r="D1063" s="63"/>
      <c r="E1063" s="64"/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8"/>
    </row>
    <row r="1064" spans="1:16" x14ac:dyDescent="0.2">
      <c r="A1064" s="29" t="s">
        <v>58</v>
      </c>
      <c r="B1064" s="107">
        <v>12.603</v>
      </c>
      <c r="C1064" s="109">
        <v>0</v>
      </c>
      <c r="D1064" s="63">
        <v>0</v>
      </c>
      <c r="E1064" s="64">
        <v>12.603</v>
      </c>
      <c r="F1064" s="109">
        <v>0</v>
      </c>
      <c r="G1064" s="108">
        <v>0</v>
      </c>
      <c r="H1064" s="64">
        <v>12.603</v>
      </c>
      <c r="I1064" s="63">
        <v>0</v>
      </c>
      <c r="J1064" s="63">
        <v>0</v>
      </c>
      <c r="K1064" s="63">
        <v>0</v>
      </c>
      <c r="L1064" s="63">
        <v>0</v>
      </c>
      <c r="M1064" s="109">
        <v>0</v>
      </c>
      <c r="N1064" s="31">
        <v>0</v>
      </c>
      <c r="O1064" s="44">
        <v>0</v>
      </c>
      <c r="P1064" s="47" t="s">
        <v>153</v>
      </c>
    </row>
    <row r="1065" spans="1:16" x14ac:dyDescent="0.2">
      <c r="A1065" s="29"/>
      <c r="B1065" s="107"/>
      <c r="C1065" s="109"/>
      <c r="D1065" s="63"/>
      <c r="E1065" s="64"/>
      <c r="F1065" s="109"/>
      <c r="G1065" s="108"/>
      <c r="H1065" s="64"/>
      <c r="I1065" s="63"/>
      <c r="J1065" s="63"/>
      <c r="K1065" s="63"/>
      <c r="L1065" s="63"/>
      <c r="M1065" s="109"/>
      <c r="N1065" s="31"/>
      <c r="O1065" s="44"/>
      <c r="P1065" s="47"/>
    </row>
    <row r="1066" spans="1:16" x14ac:dyDescent="0.2">
      <c r="A1066" s="135" t="s">
        <v>79</v>
      </c>
      <c r="B1066" s="109">
        <v>44.576999999999998</v>
      </c>
      <c r="C1066" s="109">
        <v>0</v>
      </c>
      <c r="D1066" s="63">
        <v>-6.3999999999999986</v>
      </c>
      <c r="E1066" s="64">
        <v>38.177</v>
      </c>
      <c r="F1066" s="109">
        <v>0.18241999959945701</v>
      </c>
      <c r="G1066" s="108">
        <v>0.47782696282960163</v>
      </c>
      <c r="H1066" s="64">
        <v>37.994580000400539</v>
      </c>
      <c r="I1066" s="58">
        <v>0</v>
      </c>
      <c r="J1066" s="58">
        <v>8.0000000000000071E-3</v>
      </c>
      <c r="K1066" s="58">
        <v>0</v>
      </c>
      <c r="L1066" s="58">
        <v>0</v>
      </c>
      <c r="M1066" s="109">
        <v>0</v>
      </c>
      <c r="N1066" s="31">
        <v>2.0000000000000018E-3</v>
      </c>
      <c r="O1066" s="31">
        <v>5.2387563192498147E-3</v>
      </c>
      <c r="P1066" s="32" t="s">
        <v>59</v>
      </c>
    </row>
    <row r="1067" spans="1:16" x14ac:dyDescent="0.2">
      <c r="A1067" s="38"/>
      <c r="B1067" s="120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7"/>
    </row>
    <row r="1068" spans="1:16" x14ac:dyDescent="0.2">
      <c r="A1068" s="40" t="s">
        <v>52</v>
      </c>
      <c r="B1068" s="107">
        <v>8.4</v>
      </c>
      <c r="C1068" s="109">
        <v>0</v>
      </c>
      <c r="D1068" s="63">
        <v>0</v>
      </c>
      <c r="E1068" s="64">
        <v>8.4</v>
      </c>
      <c r="F1068" s="109">
        <v>0</v>
      </c>
      <c r="G1068" s="108"/>
      <c r="H1068" s="64">
        <v>8.4</v>
      </c>
      <c r="I1068" s="63"/>
      <c r="J1068" s="63"/>
      <c r="K1068" s="63"/>
      <c r="L1068" s="63"/>
      <c r="M1068" s="109"/>
      <c r="N1068" s="31"/>
      <c r="O1068" s="44"/>
      <c r="P1068" s="47"/>
    </row>
    <row r="1069" spans="1:16" s="1" customFormat="1" x14ac:dyDescent="0.2">
      <c r="A1069" s="28"/>
      <c r="B1069" s="107"/>
      <c r="C1069" s="109"/>
      <c r="D1069" s="63"/>
      <c r="E1069" s="64"/>
      <c r="F1069" s="109"/>
      <c r="G1069" s="108"/>
      <c r="H1069" s="64"/>
      <c r="I1069" s="109"/>
      <c r="J1069" s="109"/>
      <c r="K1069" s="109"/>
      <c r="L1069" s="109"/>
      <c r="M1069" s="109"/>
      <c r="N1069" s="31"/>
      <c r="O1069" s="44"/>
      <c r="P1069" s="47"/>
    </row>
    <row r="1070" spans="1:16" x14ac:dyDescent="0.2">
      <c r="A1070" s="2" t="s">
        <v>14</v>
      </c>
      <c r="B1070" s="118">
        <v>1823.0569999999998</v>
      </c>
      <c r="C1070" s="64">
        <v>-50</v>
      </c>
      <c r="D1070" s="65">
        <v>-103.99999999999977</v>
      </c>
      <c r="E1070" s="64">
        <v>1719.057</v>
      </c>
      <c r="F1070" s="64">
        <v>584.70305994598493</v>
      </c>
      <c r="G1070" s="119">
        <v>34.013011781807407</v>
      </c>
      <c r="H1070" s="64">
        <v>1134.3539400540151</v>
      </c>
      <c r="I1070" s="65">
        <v>10.086770260213939</v>
      </c>
      <c r="J1070" s="65">
        <v>3.1938101941350396</v>
      </c>
      <c r="K1070" s="65">
        <v>0.24594999980899956</v>
      </c>
      <c r="L1070" s="65">
        <v>6.1697399978640988</v>
      </c>
      <c r="M1070" s="64">
        <v>0.35890258425777033</v>
      </c>
      <c r="N1070" s="4">
        <v>4.9240676130055192</v>
      </c>
      <c r="O1070" s="54">
        <v>0.2864400431751547</v>
      </c>
      <c r="P1070" s="55" t="s">
        <v>153</v>
      </c>
    </row>
    <row r="1071" spans="1:16" x14ac:dyDescent="0.2">
      <c r="A1071" s="37"/>
      <c r="B1071" s="111"/>
      <c r="C1071" s="112"/>
      <c r="D1071" s="66"/>
      <c r="E1071" s="113"/>
      <c r="F1071" s="66"/>
      <c r="G1071" s="114"/>
      <c r="H1071" s="113"/>
      <c r="I1071" s="115"/>
      <c r="J1071" s="115"/>
      <c r="K1071" s="115"/>
      <c r="L1071" s="115"/>
      <c r="M1071" s="66"/>
      <c r="N1071" s="35"/>
      <c r="O1071" s="45"/>
      <c r="P1071" s="49"/>
    </row>
    <row r="1072" spans="1:16" x14ac:dyDescent="0.2">
      <c r="A1072" s="12" t="s">
        <v>155</v>
      </c>
      <c r="B1072" s="76"/>
      <c r="C1072" s="77"/>
      <c r="D1072" s="59"/>
    </row>
    <row r="1073" spans="1:16" x14ac:dyDescent="0.2">
      <c r="A1073" s="7" t="s">
        <v>56</v>
      </c>
      <c r="B1073" s="76"/>
      <c r="C1073" s="77"/>
      <c r="D1073" s="59"/>
    </row>
    <row r="1075" spans="1:16" x14ac:dyDescent="0.2">
      <c r="A1075" s="7" t="s">
        <v>150</v>
      </c>
    </row>
    <row r="1076" spans="1:16" x14ac:dyDescent="0.2">
      <c r="A1076" s="12" t="s">
        <v>62</v>
      </c>
    </row>
    <row r="1077" spans="1:16" x14ac:dyDescent="0.2">
      <c r="A1077" s="13"/>
      <c r="B1077" s="79"/>
      <c r="C1077" s="60" t="s">
        <v>15</v>
      </c>
      <c r="D1077" s="60" t="s">
        <v>15</v>
      </c>
      <c r="E1077" s="80" t="s">
        <v>67</v>
      </c>
      <c r="F1077" s="60" t="s">
        <v>17</v>
      </c>
      <c r="G1077" s="81" t="s">
        <v>18</v>
      </c>
      <c r="H1077" s="82"/>
      <c r="I1077" s="83" t="s">
        <v>19</v>
      </c>
      <c r="J1077" s="84"/>
      <c r="K1077" s="84"/>
      <c r="L1077" s="84"/>
      <c r="M1077" s="85"/>
      <c r="N1077" s="15"/>
      <c r="O1077" s="16"/>
      <c r="P1077" s="13" t="s">
        <v>53</v>
      </c>
    </row>
    <row r="1078" spans="1:16" x14ac:dyDescent="0.2">
      <c r="A1078" s="17" t="s">
        <v>0</v>
      </c>
      <c r="B1078" s="86" t="s">
        <v>151</v>
      </c>
      <c r="C1078" s="87" t="s">
        <v>21</v>
      </c>
      <c r="D1078" s="61" t="s">
        <v>21</v>
      </c>
      <c r="E1078" s="88" t="s">
        <v>15</v>
      </c>
      <c r="F1078" s="87" t="s">
        <v>22</v>
      </c>
      <c r="G1078" s="89" t="s">
        <v>23</v>
      </c>
      <c r="H1078" s="88" t="s">
        <v>24</v>
      </c>
      <c r="I1078" s="90" t="s">
        <v>25</v>
      </c>
      <c r="J1078" s="90"/>
      <c r="K1078" s="90"/>
      <c r="L1078" s="91" t="s">
        <v>16</v>
      </c>
      <c r="M1078" s="92"/>
      <c r="N1078" s="20" t="s">
        <v>26</v>
      </c>
      <c r="O1078" s="15"/>
      <c r="P1078" s="21" t="s">
        <v>54</v>
      </c>
    </row>
    <row r="1079" spans="1:16" x14ac:dyDescent="0.2">
      <c r="A1079" s="17"/>
      <c r="B1079" s="86" t="s">
        <v>65</v>
      </c>
      <c r="C1079" s="87" t="s">
        <v>28</v>
      </c>
      <c r="D1079" s="61" t="s">
        <v>28</v>
      </c>
      <c r="E1079" s="88" t="s">
        <v>20</v>
      </c>
      <c r="F1079" s="61" t="s">
        <v>29</v>
      </c>
      <c r="G1079" s="89" t="s">
        <v>30</v>
      </c>
      <c r="H1079" s="88" t="s">
        <v>31</v>
      </c>
      <c r="I1079" s="93">
        <v>44846</v>
      </c>
      <c r="J1079" s="93">
        <v>44853</v>
      </c>
      <c r="K1079" s="93">
        <v>44860</v>
      </c>
      <c r="L1079" s="94" t="s">
        <v>24</v>
      </c>
      <c r="M1079" s="60" t="s">
        <v>30</v>
      </c>
      <c r="N1079" s="14" t="s">
        <v>24</v>
      </c>
      <c r="O1079" s="14" t="s">
        <v>30</v>
      </c>
      <c r="P1079" s="21" t="s">
        <v>55</v>
      </c>
    </row>
    <row r="1080" spans="1:16" x14ac:dyDescent="0.2">
      <c r="A1080" s="22"/>
      <c r="B1080" s="86"/>
      <c r="C1080" s="61" t="s">
        <v>32</v>
      </c>
      <c r="D1080" s="61" t="s">
        <v>66</v>
      </c>
      <c r="E1080" s="88" t="s">
        <v>27</v>
      </c>
      <c r="F1080" s="61" t="s">
        <v>33</v>
      </c>
      <c r="G1080" s="89" t="s">
        <v>15</v>
      </c>
      <c r="H1080" s="88"/>
      <c r="I1080" s="116"/>
      <c r="J1080" s="116"/>
      <c r="K1080" s="99"/>
      <c r="L1080" s="116"/>
      <c r="M1080" s="61" t="s">
        <v>15</v>
      </c>
      <c r="N1080" s="19"/>
      <c r="O1080" s="18" t="s">
        <v>15</v>
      </c>
      <c r="P1080" s="22" t="s">
        <v>31</v>
      </c>
    </row>
    <row r="1081" spans="1:16" x14ac:dyDescent="0.2">
      <c r="A1081" s="36"/>
      <c r="B1081" s="117"/>
      <c r="C1081" s="101"/>
      <c r="D1081" s="67"/>
      <c r="E1081" s="102"/>
      <c r="F1081" s="67"/>
      <c r="G1081" s="103"/>
      <c r="H1081" s="102"/>
      <c r="I1081" s="104"/>
      <c r="J1081" s="104"/>
      <c r="K1081" s="104"/>
      <c r="L1081" s="105"/>
      <c r="M1081" s="106"/>
      <c r="N1081" s="27"/>
      <c r="O1081" s="42"/>
      <c r="P1081" s="46"/>
    </row>
    <row r="1082" spans="1:16" x14ac:dyDescent="0.2">
      <c r="A1082" s="28"/>
      <c r="B1082" s="206" t="s">
        <v>136</v>
      </c>
      <c r="C1082" s="207"/>
      <c r="D1082" s="207"/>
      <c r="E1082" s="207"/>
      <c r="F1082" s="207"/>
      <c r="G1082" s="207"/>
      <c r="H1082" s="207"/>
      <c r="I1082" s="207"/>
      <c r="J1082" s="207"/>
      <c r="K1082" s="207"/>
      <c r="L1082" s="207"/>
      <c r="M1082" s="207"/>
      <c r="N1082" s="207"/>
      <c r="O1082" s="208"/>
      <c r="P1082" s="47"/>
    </row>
    <row r="1083" spans="1:16" x14ac:dyDescent="0.2">
      <c r="A1083" s="28"/>
      <c r="B1083" s="107"/>
      <c r="C1083" s="70"/>
      <c r="D1083" s="63"/>
      <c r="E1083" s="65"/>
      <c r="F1083" s="63"/>
      <c r="G1083" s="108"/>
      <c r="H1083" s="65"/>
      <c r="I1083" s="99"/>
      <c r="J1083" s="99"/>
      <c r="K1083" s="99"/>
      <c r="L1083" s="99"/>
      <c r="M1083" s="63"/>
      <c r="N1083" s="30"/>
      <c r="O1083" s="43"/>
      <c r="P1083" s="47"/>
    </row>
    <row r="1084" spans="1:16" s="1" customFormat="1" x14ac:dyDescent="0.2">
      <c r="A1084" s="28" t="s">
        <v>1</v>
      </c>
      <c r="B1084" s="107">
        <v>861.14300000000003</v>
      </c>
      <c r="C1084" s="109">
        <v>0</v>
      </c>
      <c r="D1084" s="63">
        <v>-97.399999999999977</v>
      </c>
      <c r="E1084" s="64">
        <v>763.74300000000005</v>
      </c>
      <c r="F1084" s="109">
        <v>285.18799999999999</v>
      </c>
      <c r="G1084" s="108">
        <v>37.340833238406113</v>
      </c>
      <c r="H1084" s="64">
        <v>478.55500000000006</v>
      </c>
      <c r="I1084" s="63">
        <v>3.6730000000000018</v>
      </c>
      <c r="J1084" s="63">
        <v>2.0740000000000123</v>
      </c>
      <c r="K1084" s="63">
        <v>1.3019999999999641</v>
      </c>
      <c r="L1084" s="63">
        <v>0.31200000000001182</v>
      </c>
      <c r="M1084" s="109">
        <v>4.0851438245589393E-2</v>
      </c>
      <c r="N1084" s="31">
        <v>1.8402499999999975</v>
      </c>
      <c r="O1084" s="44">
        <v>0.24095147189565044</v>
      </c>
      <c r="P1084" s="48" t="s">
        <v>153</v>
      </c>
    </row>
    <row r="1085" spans="1:16" x14ac:dyDescent="0.2">
      <c r="A1085" s="28" t="s">
        <v>2</v>
      </c>
      <c r="B1085" s="107">
        <v>1872.479</v>
      </c>
      <c r="C1085" s="109">
        <v>0</v>
      </c>
      <c r="D1085" s="63">
        <v>-700.8</v>
      </c>
      <c r="E1085" s="64">
        <v>1171.6790000000001</v>
      </c>
      <c r="F1085" s="109">
        <v>678.46958402103223</v>
      </c>
      <c r="G1085" s="108">
        <v>57.905756100521742</v>
      </c>
      <c r="H1085" s="64">
        <v>493.20941597896785</v>
      </c>
      <c r="I1085" s="63">
        <v>28.331360207557623</v>
      </c>
      <c r="J1085" s="63">
        <v>14.461965112924645</v>
      </c>
      <c r="K1085" s="63">
        <v>15.212835145950294</v>
      </c>
      <c r="L1085" s="63">
        <v>0</v>
      </c>
      <c r="M1085" s="109">
        <v>0</v>
      </c>
      <c r="N1085" s="31">
        <v>14.50154011660814</v>
      </c>
      <c r="O1085" s="44">
        <v>1.2376717613448853</v>
      </c>
      <c r="P1085" s="48">
        <v>32.010830023089149</v>
      </c>
    </row>
    <row r="1086" spans="1:16" x14ac:dyDescent="0.2">
      <c r="A1086" s="28" t="s">
        <v>3</v>
      </c>
      <c r="B1086" s="107">
        <v>44.192999999999998</v>
      </c>
      <c r="C1086" s="109">
        <v>30</v>
      </c>
      <c r="D1086" s="63">
        <v>-7.4000000000000057</v>
      </c>
      <c r="E1086" s="64">
        <v>36.792999999999992</v>
      </c>
      <c r="F1086" s="109">
        <v>2.9140000000000001</v>
      </c>
      <c r="G1086" s="108">
        <v>7.919984779713535</v>
      </c>
      <c r="H1086" s="64">
        <v>33.878999999999991</v>
      </c>
      <c r="I1086" s="63">
        <v>7.6000000000000068E-2</v>
      </c>
      <c r="J1086" s="63">
        <v>0</v>
      </c>
      <c r="K1086" s="63">
        <v>0</v>
      </c>
      <c r="L1086" s="63">
        <v>0</v>
      </c>
      <c r="M1086" s="109">
        <v>0</v>
      </c>
      <c r="N1086" s="31">
        <v>1.9000000000000017E-2</v>
      </c>
      <c r="O1086" s="44">
        <v>5.1640257657706683E-2</v>
      </c>
      <c r="P1086" s="48" t="s">
        <v>153</v>
      </c>
    </row>
    <row r="1087" spans="1:16" x14ac:dyDescent="0.2">
      <c r="A1087" s="28" t="s">
        <v>4</v>
      </c>
      <c r="B1087" s="107">
        <v>103.383</v>
      </c>
      <c r="C1087" s="109">
        <v>0</v>
      </c>
      <c r="D1087" s="63">
        <v>-81.3</v>
      </c>
      <c r="E1087" s="64">
        <v>22.082999999999998</v>
      </c>
      <c r="F1087" s="109">
        <v>18.04</v>
      </c>
      <c r="G1087" s="108">
        <v>81.691799121496175</v>
      </c>
      <c r="H1087" s="64">
        <v>4.0429999999999993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 t="s">
        <v>153</v>
      </c>
    </row>
    <row r="1088" spans="1:16" x14ac:dyDescent="0.2">
      <c r="A1088" s="28" t="s">
        <v>5</v>
      </c>
      <c r="B1088" s="107">
        <v>0.20100000000000001</v>
      </c>
      <c r="C1088" s="109">
        <v>0</v>
      </c>
      <c r="D1088" s="63">
        <v>0</v>
      </c>
      <c r="E1088" s="64">
        <v>0.20100000000000001</v>
      </c>
      <c r="F1088" s="109">
        <v>2.2200000286102298E-3</v>
      </c>
      <c r="G1088" s="108">
        <v>1.1044776261742435</v>
      </c>
      <c r="H1088" s="64">
        <v>0.19877999997138979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 t="s">
        <v>153</v>
      </c>
    </row>
    <row r="1089" spans="1:16" x14ac:dyDescent="0.2">
      <c r="A1089" s="28" t="s">
        <v>34</v>
      </c>
      <c r="B1089" s="107">
        <v>33.893000000000001</v>
      </c>
      <c r="C1089" s="109">
        <v>0</v>
      </c>
      <c r="D1089" s="63">
        <v>-31.3</v>
      </c>
      <c r="E1089" s="64">
        <v>2.593</v>
      </c>
      <c r="F1089" s="109">
        <v>0.159</v>
      </c>
      <c r="G1089" s="108">
        <v>6.131893559583494</v>
      </c>
      <c r="H1089" s="64">
        <v>2.4340000000000002</v>
      </c>
      <c r="I1089" s="63">
        <v>8.7000000000000008E-2</v>
      </c>
      <c r="J1089" s="63">
        <v>0</v>
      </c>
      <c r="K1089" s="63">
        <v>0</v>
      </c>
      <c r="L1089" s="63">
        <v>0</v>
      </c>
      <c r="M1089" s="109">
        <v>0</v>
      </c>
      <c r="N1089" s="31">
        <v>2.1750000000000002E-2</v>
      </c>
      <c r="O1089" s="44">
        <v>0.83879676050906304</v>
      </c>
      <c r="P1089" s="48" t="s">
        <v>153</v>
      </c>
    </row>
    <row r="1090" spans="1:16" x14ac:dyDescent="0.2">
      <c r="A1090" s="28" t="s">
        <v>6</v>
      </c>
      <c r="B1090" s="107">
        <v>38.070999999999998</v>
      </c>
      <c r="C1090" s="109">
        <v>0</v>
      </c>
      <c r="D1090" s="63">
        <v>17.299999999999997</v>
      </c>
      <c r="E1090" s="64">
        <v>55.370999999999995</v>
      </c>
      <c r="F1090" s="109">
        <v>28.068000000000001</v>
      </c>
      <c r="G1090" s="108">
        <v>50.690794820393357</v>
      </c>
      <c r="H1090" s="64">
        <v>27.302999999999994</v>
      </c>
      <c r="I1090" s="63">
        <v>3.3000000000001251E-2</v>
      </c>
      <c r="J1090" s="63">
        <v>0.31899999999999906</v>
      </c>
      <c r="K1090" s="63">
        <v>2.629999999999999</v>
      </c>
      <c r="L1090" s="63">
        <v>0.77000000000000313</v>
      </c>
      <c r="M1090" s="109">
        <v>1.3906196384388998</v>
      </c>
      <c r="N1090" s="31">
        <v>0.93800000000000061</v>
      </c>
      <c r="O1090" s="44">
        <v>1.6940275595528358</v>
      </c>
      <c r="P1090" s="48">
        <v>27.107675906183342</v>
      </c>
    </row>
    <row r="1091" spans="1:16" x14ac:dyDescent="0.2">
      <c r="A1091" s="28" t="s">
        <v>13</v>
      </c>
      <c r="B1091" s="107">
        <v>1374.327</v>
      </c>
      <c r="C1091" s="109">
        <v>0</v>
      </c>
      <c r="D1091" s="63">
        <v>-486</v>
      </c>
      <c r="E1091" s="64">
        <v>888.327</v>
      </c>
      <c r="F1091" s="109">
        <v>349.34100000000001</v>
      </c>
      <c r="G1091" s="108">
        <v>39.325721271558784</v>
      </c>
      <c r="H1091" s="64">
        <v>538.98599999999999</v>
      </c>
      <c r="I1091" s="63">
        <v>1.6990000000000123</v>
      </c>
      <c r="J1091" s="63">
        <v>0</v>
      </c>
      <c r="K1091" s="63">
        <v>0.56900000000001683</v>
      </c>
      <c r="L1091" s="63">
        <v>0</v>
      </c>
      <c r="M1091" s="109">
        <v>0</v>
      </c>
      <c r="N1091" s="31">
        <v>0.56700000000000728</v>
      </c>
      <c r="O1091" s="44">
        <v>6.3827847177898148E-2</v>
      </c>
      <c r="P1091" s="48" t="s">
        <v>153</v>
      </c>
    </row>
    <row r="1092" spans="1:16" x14ac:dyDescent="0.2">
      <c r="A1092" s="28" t="s">
        <v>63</v>
      </c>
      <c r="B1092" s="107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6" x14ac:dyDescent="0.2">
      <c r="A1093" s="29" t="s">
        <v>76</v>
      </c>
      <c r="B1093" s="109">
        <v>49.898000000000003</v>
      </c>
      <c r="C1093" s="109">
        <v>0</v>
      </c>
      <c r="D1093" s="63">
        <v>-26.3</v>
      </c>
      <c r="E1093" s="64">
        <v>23.598000000000003</v>
      </c>
      <c r="F1093" s="109">
        <v>14.128</v>
      </c>
      <c r="G1093" s="108">
        <v>59.869480464446134</v>
      </c>
      <c r="H1093" s="64">
        <v>9.4700000000000024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 t="s">
        <v>153</v>
      </c>
    </row>
    <row r="1094" spans="1:16" x14ac:dyDescent="0.2">
      <c r="A1094" s="3" t="s">
        <v>68</v>
      </c>
      <c r="B1094" s="64">
        <v>4377.5880000000006</v>
      </c>
      <c r="C1094" s="64">
        <v>30</v>
      </c>
      <c r="D1094" s="64">
        <v>-1413.2000000000007</v>
      </c>
      <c r="E1094" s="64">
        <v>2964.3879999999999</v>
      </c>
      <c r="F1094" s="64">
        <v>1376.3098040210607</v>
      </c>
      <c r="G1094" s="119">
        <v>46.428126278377214</v>
      </c>
      <c r="H1094" s="64">
        <v>1588.0781959789392</v>
      </c>
      <c r="I1094" s="64">
        <v>33.899360207557642</v>
      </c>
      <c r="J1094" s="64">
        <v>16.854965112924656</v>
      </c>
      <c r="K1094" s="64">
        <v>19.713835145950274</v>
      </c>
      <c r="L1094" s="64">
        <v>1.0820000000000149</v>
      </c>
      <c r="M1094" s="64">
        <v>3.6499945351283807E-2</v>
      </c>
      <c r="N1094" s="4">
        <v>17.887540116608143</v>
      </c>
      <c r="O1094" s="4">
        <v>0.60341426684388622</v>
      </c>
      <c r="P1094" s="32" t="s">
        <v>153</v>
      </c>
    </row>
    <row r="1095" spans="1:16" x14ac:dyDescent="0.2">
      <c r="A1095" s="28"/>
      <c r="B1095" s="107"/>
      <c r="C1095" s="109"/>
      <c r="D1095" s="63"/>
      <c r="E1095" s="64"/>
      <c r="F1095" s="109"/>
      <c r="G1095" s="108"/>
      <c r="H1095" s="64"/>
      <c r="I1095" s="63"/>
      <c r="J1095" s="63"/>
      <c r="K1095" s="63"/>
      <c r="L1095" s="63"/>
      <c r="M1095" s="109"/>
      <c r="N1095" s="31"/>
      <c r="O1095" s="44"/>
      <c r="P1095" s="48"/>
    </row>
    <row r="1096" spans="1:16" x14ac:dyDescent="0.2">
      <c r="A1096" s="28" t="s">
        <v>35</v>
      </c>
      <c r="B1096" s="107">
        <v>38.328000000000003</v>
      </c>
      <c r="C1096" s="109">
        <v>0</v>
      </c>
      <c r="D1096" s="63">
        <v>-5.3999999999999986</v>
      </c>
      <c r="E1096" s="64">
        <v>32.928000000000004</v>
      </c>
      <c r="F1096" s="109">
        <v>5.4279999999999999</v>
      </c>
      <c r="G1096" s="108">
        <v>16.484450923226429</v>
      </c>
      <c r="H1096" s="64">
        <v>27.500000000000004</v>
      </c>
      <c r="I1096" s="63">
        <v>0.13300000000000001</v>
      </c>
      <c r="J1096" s="63">
        <v>0</v>
      </c>
      <c r="K1096" s="63">
        <v>9.4999999999999751E-2</v>
      </c>
      <c r="L1096" s="63">
        <v>0.43299999999999983</v>
      </c>
      <c r="M1096" s="109">
        <v>1.3149902818270158</v>
      </c>
      <c r="N1096" s="31">
        <v>0.1652499999999999</v>
      </c>
      <c r="O1096" s="44">
        <v>0.50185252672497527</v>
      </c>
      <c r="P1096" s="48" t="s">
        <v>153</v>
      </c>
    </row>
    <row r="1097" spans="1:16" x14ac:dyDescent="0.2">
      <c r="A1097" s="28" t="s">
        <v>57</v>
      </c>
      <c r="B1097" s="107">
        <v>1240.1500000000001</v>
      </c>
      <c r="C1097" s="109">
        <v>0</v>
      </c>
      <c r="D1097" s="63">
        <v>-544.49999999999989</v>
      </c>
      <c r="E1097" s="64">
        <v>695.6500000000002</v>
      </c>
      <c r="F1097" s="109">
        <v>59.251459416151</v>
      </c>
      <c r="G1097" s="108">
        <v>8.5174239080214171</v>
      </c>
      <c r="H1097" s="64">
        <v>636.39854058384924</v>
      </c>
      <c r="I1097" s="63">
        <v>0.25751999282839222</v>
      </c>
      <c r="J1097" s="63">
        <v>0.33744000244139727</v>
      </c>
      <c r="K1097" s="63">
        <v>0.43401000213630425</v>
      </c>
      <c r="L1097" s="63">
        <v>0.40959001159659891</v>
      </c>
      <c r="M1097" s="109">
        <v>5.8878748163099084E-2</v>
      </c>
      <c r="N1097" s="31">
        <v>0.35964000225067316</v>
      </c>
      <c r="O1097" s="44">
        <v>5.1698411881071382E-2</v>
      </c>
      <c r="P1097" s="48" t="s">
        <v>153</v>
      </c>
    </row>
    <row r="1098" spans="1:16" x14ac:dyDescent="0.2">
      <c r="A1098" s="28" t="s">
        <v>148</v>
      </c>
      <c r="B1098" s="107">
        <v>343.85</v>
      </c>
      <c r="C1098" s="109">
        <v>0</v>
      </c>
      <c r="D1098" s="63">
        <v>50.899999999999977</v>
      </c>
      <c r="E1098" s="64">
        <v>394.75</v>
      </c>
      <c r="F1098" s="109">
        <v>288.89890470507299</v>
      </c>
      <c r="G1098" s="108">
        <v>73.185283015851297</v>
      </c>
      <c r="H1098" s="64">
        <v>105.85109529492701</v>
      </c>
      <c r="I1098" s="63">
        <v>22.990431455297028</v>
      </c>
      <c r="J1098" s="63">
        <v>2.664000067966299E-3</v>
      </c>
      <c r="K1098" s="63">
        <v>8.6928537902829817</v>
      </c>
      <c r="L1098" s="63">
        <v>4.2369811376930215</v>
      </c>
      <c r="M1098" s="109">
        <v>1.0733327771229948</v>
      </c>
      <c r="N1098" s="31">
        <v>8.9807325958352493</v>
      </c>
      <c r="O1098" s="44">
        <v>2.2750430895086127</v>
      </c>
      <c r="P1098" s="48">
        <v>9.786465543358311</v>
      </c>
    </row>
    <row r="1099" spans="1:16" x14ac:dyDescent="0.2">
      <c r="A1099" s="28" t="s">
        <v>7</v>
      </c>
      <c r="B1099" s="107">
        <v>4.0970000000000004</v>
      </c>
      <c r="C1099" s="109">
        <v>29.999999999999996</v>
      </c>
      <c r="D1099" s="63">
        <v>29.699999999999996</v>
      </c>
      <c r="E1099" s="64">
        <v>33.796999999999997</v>
      </c>
      <c r="F1099" s="109">
        <v>15.060479759216342</v>
      </c>
      <c r="G1099" s="108">
        <v>44.56158759421352</v>
      </c>
      <c r="H1099" s="64">
        <v>18.736520240783655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 t="s">
        <v>153</v>
      </c>
    </row>
    <row r="1100" spans="1:16" x14ac:dyDescent="0.2">
      <c r="A1100" s="28" t="s">
        <v>71</v>
      </c>
      <c r="B1100" s="107">
        <v>13.337</v>
      </c>
      <c r="C1100" s="109">
        <v>0</v>
      </c>
      <c r="D1100" s="63">
        <v>35.799999999999997</v>
      </c>
      <c r="E1100" s="64">
        <v>49.137</v>
      </c>
      <c r="F1100" s="109">
        <v>45.219849754333502</v>
      </c>
      <c r="G1100" s="108">
        <v>92.02810459395873</v>
      </c>
      <c r="H1100" s="64">
        <v>3.9171502456664982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153</v>
      </c>
    </row>
    <row r="1101" spans="1:16" x14ac:dyDescent="0.2">
      <c r="A1101" s="28" t="s">
        <v>8</v>
      </c>
      <c r="B1101" s="107">
        <v>690.08699999999999</v>
      </c>
      <c r="C1101" s="109">
        <v>-30</v>
      </c>
      <c r="D1101" s="63">
        <v>-109.39999999999998</v>
      </c>
      <c r="E1101" s="64">
        <v>580.68700000000001</v>
      </c>
      <c r="F1101" s="109">
        <v>250.36556496998702</v>
      </c>
      <c r="G1101" s="108">
        <v>43.115407262430018</v>
      </c>
      <c r="H1101" s="64">
        <v>330.32143503001299</v>
      </c>
      <c r="I1101" s="63">
        <v>7.3515300871133036</v>
      </c>
      <c r="J1101" s="63">
        <v>1.3240999692679907</v>
      </c>
      <c r="K1101" s="63">
        <v>2.2427550125120206</v>
      </c>
      <c r="L1101" s="63">
        <v>3.5109300335649891</v>
      </c>
      <c r="M1101" s="109">
        <v>0.60461660646182691</v>
      </c>
      <c r="N1101" s="31">
        <v>3.607328775614576</v>
      </c>
      <c r="O1101" s="44">
        <v>0.62121741585649004</v>
      </c>
      <c r="P1101" s="48" t="s">
        <v>153</v>
      </c>
    </row>
    <row r="1102" spans="1:16" x14ac:dyDescent="0.2">
      <c r="A1102" s="28" t="s">
        <v>9</v>
      </c>
      <c r="B1102" s="107">
        <v>238.41900000000001</v>
      </c>
      <c r="C1102" s="109">
        <v>0</v>
      </c>
      <c r="D1102" s="63">
        <v>-21.599999999999994</v>
      </c>
      <c r="E1102" s="64">
        <v>216.81900000000002</v>
      </c>
      <c r="F1102" s="109">
        <v>21.558913187311997</v>
      </c>
      <c r="G1102" s="108">
        <v>9.9432767365000281</v>
      </c>
      <c r="H1102" s="64">
        <v>195.26008681268803</v>
      </c>
      <c r="I1102" s="63">
        <v>6.0495000213400374E-2</v>
      </c>
      <c r="J1102" s="63">
        <v>2.2200000285970134E-3</v>
      </c>
      <c r="K1102" s="63">
        <v>0.91574999999999918</v>
      </c>
      <c r="L1102" s="63">
        <v>0</v>
      </c>
      <c r="M1102" s="109">
        <v>0</v>
      </c>
      <c r="N1102" s="31">
        <v>0.24461625006049914</v>
      </c>
      <c r="O1102" s="44">
        <v>0.11282048623990476</v>
      </c>
      <c r="P1102" s="48" t="s">
        <v>153</v>
      </c>
    </row>
    <row r="1103" spans="1:16" s="1" customFormat="1" x14ac:dyDescent="0.2">
      <c r="A1103" s="28" t="s">
        <v>10</v>
      </c>
      <c r="B1103" s="107">
        <v>1369.8979999999999</v>
      </c>
      <c r="C1103" s="109">
        <v>-30</v>
      </c>
      <c r="D1103" s="63">
        <v>30.799999999999955</v>
      </c>
      <c r="E1103" s="64">
        <v>1400.6979999999999</v>
      </c>
      <c r="F1103" s="109">
        <v>1017.5459756324577</v>
      </c>
      <c r="G1103" s="108">
        <v>72.645636363617129</v>
      </c>
      <c r="H1103" s="64">
        <v>383.15202436754214</v>
      </c>
      <c r="I1103" s="63">
        <v>63.755014483008949</v>
      </c>
      <c r="J1103" s="63">
        <v>23.998865710556061</v>
      </c>
      <c r="K1103" s="63">
        <v>31.858886339647938</v>
      </c>
      <c r="L1103" s="63">
        <v>17.84669090461307</v>
      </c>
      <c r="M1103" s="109">
        <v>1.2741283920311925</v>
      </c>
      <c r="N1103" s="31">
        <v>34.364864359456504</v>
      </c>
      <c r="O1103" s="44">
        <v>2.4534099684197814</v>
      </c>
      <c r="P1103" s="48">
        <v>9.1495282029858078</v>
      </c>
    </row>
    <row r="1104" spans="1:16" x14ac:dyDescent="0.2">
      <c r="A1104" s="28" t="s">
        <v>11</v>
      </c>
      <c r="B1104" s="107">
        <v>152.25399999999999</v>
      </c>
      <c r="C1104" s="109">
        <v>0</v>
      </c>
      <c r="D1104" s="63">
        <v>-123.9</v>
      </c>
      <c r="E1104" s="64">
        <v>28.353999999999985</v>
      </c>
      <c r="F1104" s="109">
        <v>0.328796566923033</v>
      </c>
      <c r="G1104" s="108">
        <v>1.1596126363935713</v>
      </c>
      <c r="H1104" s="64">
        <v>28.025203433076953</v>
      </c>
      <c r="I1104" s="63">
        <v>2.710000034422011E-3</v>
      </c>
      <c r="J1104" s="63">
        <v>0</v>
      </c>
      <c r="K1104" s="63">
        <v>0</v>
      </c>
      <c r="L1104" s="63">
        <v>0</v>
      </c>
      <c r="M1104" s="109">
        <v>0</v>
      </c>
      <c r="N1104" s="31">
        <v>6.7750000860550275E-4</v>
      </c>
      <c r="O1104" s="44">
        <v>2.3894336199672115E-3</v>
      </c>
      <c r="P1104" s="48" t="s">
        <v>153</v>
      </c>
    </row>
    <row r="1105" spans="1:17" x14ac:dyDescent="0.2">
      <c r="A1105" s="28" t="s">
        <v>36</v>
      </c>
      <c r="B1105" s="107">
        <v>0.3</v>
      </c>
      <c r="C1105" s="109">
        <v>0</v>
      </c>
      <c r="D1105" s="63">
        <v>5</v>
      </c>
      <c r="E1105" s="64">
        <v>5.3</v>
      </c>
      <c r="F1105" s="109">
        <v>1E-3</v>
      </c>
      <c r="G1105" s="108">
        <v>1.886792452830189E-2</v>
      </c>
      <c r="H1105" s="64">
        <v>5.2989999999999995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 t="s">
        <v>153</v>
      </c>
      <c r="Q1105" s="9"/>
    </row>
    <row r="1106" spans="1:17" x14ac:dyDescent="0.2">
      <c r="A1106" s="28" t="s">
        <v>12</v>
      </c>
      <c r="B1106" s="107">
        <v>2.0489999999999999</v>
      </c>
      <c r="C1106" s="109">
        <v>0</v>
      </c>
      <c r="D1106" s="63">
        <v>0</v>
      </c>
      <c r="E1106" s="64">
        <v>2.0489999999999999</v>
      </c>
      <c r="F1106" s="109">
        <v>8.5470001220703098E-2</v>
      </c>
      <c r="G1106" s="108">
        <v>4.1713031342461253</v>
      </c>
      <c r="H1106" s="64">
        <v>1.9635299987792969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 t="s">
        <v>153</v>
      </c>
      <c r="Q1106" s="9"/>
    </row>
    <row r="1107" spans="1:17" x14ac:dyDescent="0.2">
      <c r="A1107" s="28" t="s">
        <v>37</v>
      </c>
      <c r="B1107" s="107">
        <v>1079.2660000000001</v>
      </c>
      <c r="C1107" s="109">
        <v>0</v>
      </c>
      <c r="D1107" s="63">
        <v>-277.29999999999995</v>
      </c>
      <c r="E1107" s="64">
        <v>801.96600000000012</v>
      </c>
      <c r="F1107" s="109">
        <v>204.20361867618558</v>
      </c>
      <c r="G1107" s="108">
        <v>25.462877313525205</v>
      </c>
      <c r="H1107" s="64">
        <v>597.76238132381457</v>
      </c>
      <c r="I1107" s="63">
        <v>4.2080100345611982</v>
      </c>
      <c r="J1107" s="63">
        <v>2.2910400009155012</v>
      </c>
      <c r="K1107" s="63">
        <v>1.1510700054168979</v>
      </c>
      <c r="L1107" s="63">
        <v>0</v>
      </c>
      <c r="M1107" s="109">
        <v>0</v>
      </c>
      <c r="N1107" s="31">
        <v>1.9125300102233993</v>
      </c>
      <c r="O1107" s="44">
        <v>0.23848018622028852</v>
      </c>
      <c r="P1107" s="48" t="s">
        <v>153</v>
      </c>
      <c r="Q1107" s="9"/>
    </row>
    <row r="1108" spans="1:17" x14ac:dyDescent="0.2">
      <c r="A1108" s="28" t="s">
        <v>64</v>
      </c>
      <c r="B1108" s="107">
        <v>39.299999999999997</v>
      </c>
      <c r="C1108" s="109">
        <v>0</v>
      </c>
      <c r="D1108" s="63">
        <v>0.5</v>
      </c>
      <c r="E1108" s="64">
        <v>39.799999999999997</v>
      </c>
      <c r="F1108" s="109">
        <v>1.6903289953237399</v>
      </c>
      <c r="G1108" s="108">
        <v>4.2470577771953266</v>
      </c>
      <c r="H1108" s="64">
        <v>38.109671004676258</v>
      </c>
      <c r="I1108" s="63">
        <v>8.5470000803500312E-3</v>
      </c>
      <c r="J1108" s="63">
        <v>0</v>
      </c>
      <c r="K1108" s="63">
        <v>1.2210000380799002E-3</v>
      </c>
      <c r="L1108" s="63">
        <v>2.2200000323400193E-3</v>
      </c>
      <c r="M1108" s="109">
        <v>5.577889528492511E-3</v>
      </c>
      <c r="N1108" s="31">
        <v>2.9970000376924877E-3</v>
      </c>
      <c r="O1108" s="44">
        <v>7.5301508484735876E-3</v>
      </c>
      <c r="P1108" s="48" t="s">
        <v>153</v>
      </c>
      <c r="Q1108" s="9"/>
    </row>
    <row r="1109" spans="1:17" x14ac:dyDescent="0.2">
      <c r="A1109" s="28"/>
      <c r="B1109" s="107"/>
      <c r="C1109" s="109"/>
      <c r="D1109" s="63"/>
      <c r="E1109" s="64"/>
      <c r="F1109" s="109"/>
      <c r="G1109" s="108"/>
      <c r="H1109" s="64"/>
      <c r="I1109" s="109"/>
      <c r="J1109" s="109"/>
      <c r="K1109" s="109"/>
      <c r="L1109" s="109"/>
      <c r="M1109" s="109"/>
      <c r="N1109" s="31"/>
      <c r="O1109" s="44"/>
      <c r="P1109" s="47"/>
      <c r="Q1109" s="9"/>
    </row>
    <row r="1110" spans="1:17" x14ac:dyDescent="0.2">
      <c r="A1110" s="2" t="s">
        <v>69</v>
      </c>
      <c r="B1110" s="118">
        <v>9588.9230000000007</v>
      </c>
      <c r="C1110" s="64">
        <v>0</v>
      </c>
      <c r="D1110" s="65">
        <v>-2342.6000000000004</v>
      </c>
      <c r="E1110" s="64">
        <v>7246.3230000000003</v>
      </c>
      <c r="F1110" s="64">
        <v>3285.9481656852445</v>
      </c>
      <c r="G1110" s="119">
        <v>45.346421428981905</v>
      </c>
      <c r="H1110" s="64">
        <v>3960.3748343147558</v>
      </c>
      <c r="I1110" s="65">
        <v>132.66661826069458</v>
      </c>
      <c r="J1110" s="65">
        <v>44.811294796202219</v>
      </c>
      <c r="K1110" s="65">
        <v>65.105381295984444</v>
      </c>
      <c r="L1110" s="65">
        <v>27.521412087499812</v>
      </c>
      <c r="M1110" s="64">
        <v>0.37979830718972657</v>
      </c>
      <c r="N1110" s="4">
        <v>67.526176610095263</v>
      </c>
      <c r="O1110" s="54">
        <v>0.93186815727225059</v>
      </c>
      <c r="P1110" s="55" t="s">
        <v>153</v>
      </c>
      <c r="Q1110" s="9"/>
    </row>
    <row r="1111" spans="1:17" x14ac:dyDescent="0.2">
      <c r="A1111" s="28"/>
      <c r="B1111" s="107"/>
      <c r="C1111" s="109"/>
      <c r="D1111" s="63"/>
      <c r="E1111" s="64"/>
      <c r="F1111" s="109"/>
      <c r="G1111" s="108"/>
      <c r="H1111" s="64"/>
      <c r="I1111" s="109"/>
      <c r="J1111" s="109"/>
      <c r="K1111" s="109"/>
      <c r="L1111" s="109"/>
      <c r="M1111" s="109"/>
      <c r="N1111" s="31"/>
      <c r="O1111" s="44"/>
      <c r="P1111" s="47"/>
      <c r="Q1111" s="9"/>
    </row>
    <row r="1112" spans="1:17" x14ac:dyDescent="0.2">
      <c r="A1112" s="135" t="s">
        <v>78</v>
      </c>
      <c r="B1112" s="109">
        <v>3.331</v>
      </c>
      <c r="C1112" s="109">
        <v>0</v>
      </c>
      <c r="D1112" s="63">
        <v>-2.2000000000000002</v>
      </c>
      <c r="E1112" s="64">
        <v>1.1309999999999998</v>
      </c>
      <c r="F1112" s="109">
        <v>0.15817700113263</v>
      </c>
      <c r="G1112" s="108">
        <v>13.985588075387271</v>
      </c>
      <c r="H1112" s="64">
        <v>0.97282299886736978</v>
      </c>
      <c r="I1112" s="58">
        <v>2.220000028610003E-3</v>
      </c>
      <c r="J1112" s="58">
        <v>0</v>
      </c>
      <c r="K1112" s="58">
        <v>0</v>
      </c>
      <c r="L1112" s="58">
        <v>0</v>
      </c>
      <c r="M1112" s="109">
        <v>0</v>
      </c>
      <c r="N1112" s="31">
        <v>5.5500000715250075E-4</v>
      </c>
      <c r="O1112" s="31">
        <v>4.9071618669540303E-2</v>
      </c>
      <c r="P1112" s="32" t="s">
        <v>59</v>
      </c>
      <c r="Q1112" s="9"/>
    </row>
    <row r="1113" spans="1:17" x14ac:dyDescent="0.2">
      <c r="A1113" s="29"/>
      <c r="B1113" s="107"/>
      <c r="C1113" s="109"/>
      <c r="D1113" s="63"/>
      <c r="E1113" s="64"/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8"/>
      <c r="Q1113" s="9"/>
    </row>
    <row r="1114" spans="1:17" x14ac:dyDescent="0.2">
      <c r="A1114" s="29" t="s">
        <v>58</v>
      </c>
      <c r="B1114" s="107">
        <v>4.5819999999999999</v>
      </c>
      <c r="C1114" s="109">
        <v>0</v>
      </c>
      <c r="D1114" s="63">
        <v>-4.5</v>
      </c>
      <c r="E1114" s="64">
        <v>8.1999999999999851E-2</v>
      </c>
      <c r="F1114" s="109">
        <v>0</v>
      </c>
      <c r="G1114" s="108">
        <v>0</v>
      </c>
      <c r="H1114" s="64">
        <v>8.1999999999999851E-2</v>
      </c>
      <c r="I1114" s="63">
        <v>0</v>
      </c>
      <c r="J1114" s="63">
        <v>0</v>
      </c>
      <c r="K1114" s="63">
        <v>0</v>
      </c>
      <c r="L1114" s="63">
        <v>0</v>
      </c>
      <c r="M1114" s="109">
        <v>0</v>
      </c>
      <c r="N1114" s="31">
        <v>0</v>
      </c>
      <c r="O1114" s="44">
        <v>0</v>
      </c>
      <c r="P1114" s="47" t="s">
        <v>153</v>
      </c>
      <c r="Q1114" s="9"/>
    </row>
    <row r="1115" spans="1:17" x14ac:dyDescent="0.2">
      <c r="A1115" s="29"/>
      <c r="B1115" s="109">
        <v>0</v>
      </c>
      <c r="C1115" s="109">
        <v>0</v>
      </c>
      <c r="D1115" s="63">
        <v>0</v>
      </c>
      <c r="E1115" s="64">
        <v>0</v>
      </c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">
      <c r="A1116" s="29"/>
      <c r="B1116" s="107"/>
      <c r="C1116" s="109"/>
      <c r="D1116" s="63"/>
      <c r="E1116" s="64"/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2">
      <c r="A1117" s="135" t="s">
        <v>79</v>
      </c>
      <c r="B1117" s="109">
        <v>134.96099999999998</v>
      </c>
      <c r="C1117" s="109">
        <v>0</v>
      </c>
      <c r="D1117" s="63">
        <v>-41.2</v>
      </c>
      <c r="E1117" s="64">
        <v>93.760999999999981</v>
      </c>
      <c r="F1117" s="109">
        <v>1.3304668043553851</v>
      </c>
      <c r="G1117" s="108">
        <v>1.4189980955358683</v>
      </c>
      <c r="H1117" s="64">
        <v>92.4305331956446</v>
      </c>
      <c r="I1117" s="58">
        <v>3.4410000443398925E-3</v>
      </c>
      <c r="J1117" s="58">
        <v>1.7316000461600201E-3</v>
      </c>
      <c r="K1117" s="58">
        <v>6.7709999084499817E-3</v>
      </c>
      <c r="L1117" s="58">
        <v>0</v>
      </c>
      <c r="M1117" s="109">
        <v>0</v>
      </c>
      <c r="N1117" s="31">
        <v>2.9858999997374736E-3</v>
      </c>
      <c r="O1117" s="31">
        <v>3.1845863415892262E-3</v>
      </c>
      <c r="P1117" s="32" t="s">
        <v>59</v>
      </c>
      <c r="Q1117" s="9"/>
    </row>
    <row r="1118" spans="1:17" x14ac:dyDescent="0.2">
      <c r="A1118" s="38" t="s">
        <v>70</v>
      </c>
      <c r="B1118" s="120">
        <v>0</v>
      </c>
      <c r="C1118" s="109">
        <v>0</v>
      </c>
      <c r="D1118" s="63">
        <v>0</v>
      </c>
      <c r="E1118" s="64">
        <v>0</v>
      </c>
      <c r="F1118" s="109">
        <v>0</v>
      </c>
      <c r="G1118" s="108">
        <v>0</v>
      </c>
      <c r="H1118" s="64">
        <v>0</v>
      </c>
      <c r="I1118" s="58"/>
      <c r="J1118" s="58"/>
      <c r="K1118" s="58"/>
      <c r="L1118" s="58"/>
      <c r="M1118" s="109"/>
      <c r="N1118" s="31"/>
      <c r="O1118" s="31"/>
      <c r="P1118" s="48"/>
      <c r="Q1118" s="9"/>
    </row>
    <row r="1119" spans="1:17" x14ac:dyDescent="0.2">
      <c r="A1119" s="38"/>
      <c r="B1119" s="120"/>
      <c r="C1119" s="109"/>
      <c r="D1119" s="63"/>
      <c r="E1119" s="64"/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">
      <c r="A1120" s="40" t="s">
        <v>52</v>
      </c>
      <c r="B1120" s="107">
        <v>7.9</v>
      </c>
      <c r="C1120" s="109">
        <v>0</v>
      </c>
      <c r="D1120" s="63">
        <v>0</v>
      </c>
      <c r="E1120" s="64">
        <v>7.9</v>
      </c>
      <c r="F1120" s="109">
        <v>0</v>
      </c>
      <c r="G1120" s="108"/>
      <c r="H1120" s="64">
        <v>7.9</v>
      </c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40" t="s">
        <v>75</v>
      </c>
      <c r="B1121" s="107">
        <v>0</v>
      </c>
      <c r="C1121" s="109">
        <v>0</v>
      </c>
      <c r="D1121" s="63">
        <v>0</v>
      </c>
      <c r="E1121" s="64">
        <v>0</v>
      </c>
      <c r="F1121" s="109"/>
      <c r="G1121" s="108"/>
      <c r="H1121" s="64"/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2">
      <c r="A1122" s="28"/>
      <c r="B1122" s="107"/>
      <c r="C1122" s="109"/>
      <c r="D1122" s="63"/>
      <c r="E1122" s="64"/>
      <c r="F1122" s="109"/>
      <c r="G1122" s="108"/>
      <c r="H1122" s="64"/>
      <c r="I1122" s="109"/>
      <c r="J1122" s="109"/>
      <c r="K1122" s="109"/>
      <c r="L1122" s="109"/>
      <c r="M1122" s="109"/>
      <c r="N1122" s="31"/>
      <c r="O1122" s="44"/>
      <c r="P1122" s="47"/>
      <c r="Q1122" s="9"/>
    </row>
    <row r="1123" spans="1:17" x14ac:dyDescent="0.2">
      <c r="A1123" s="2" t="s">
        <v>14</v>
      </c>
      <c r="B1123" s="118">
        <v>9739.6970000000019</v>
      </c>
      <c r="C1123" s="64">
        <v>0</v>
      </c>
      <c r="D1123" s="65">
        <v>-2390.5000000000009</v>
      </c>
      <c r="E1123" s="64">
        <v>7349.197000000001</v>
      </c>
      <c r="F1123" s="64">
        <v>3287.4368094907322</v>
      </c>
      <c r="G1123" s="119">
        <v>44.731918459809037</v>
      </c>
      <c r="H1123" s="64">
        <v>4061.7601905092688</v>
      </c>
      <c r="I1123" s="65">
        <v>132.67227926076748</v>
      </c>
      <c r="J1123" s="65">
        <v>44.813026396248461</v>
      </c>
      <c r="K1123" s="65">
        <v>65.112152295892884</v>
      </c>
      <c r="L1123" s="65">
        <v>27.521412087499812</v>
      </c>
      <c r="M1123" s="64">
        <v>0.37448189356605638</v>
      </c>
      <c r="N1123" s="4">
        <v>67.529717510102159</v>
      </c>
      <c r="O1123" s="54">
        <v>0.9188720551388424</v>
      </c>
      <c r="P1123" s="55" t="s">
        <v>153</v>
      </c>
      <c r="Q1123" s="9"/>
    </row>
    <row r="1124" spans="1:17" x14ac:dyDescent="0.2">
      <c r="A1124" s="37"/>
      <c r="B1124" s="111"/>
      <c r="C1124" s="112"/>
      <c r="D1124" s="66"/>
      <c r="E1124" s="113"/>
      <c r="F1124" s="66"/>
      <c r="G1124" s="114"/>
      <c r="H1124" s="113"/>
      <c r="I1124" s="115"/>
      <c r="J1124" s="115"/>
      <c r="K1124" s="115"/>
      <c r="L1124" s="115"/>
      <c r="M1124" s="66"/>
      <c r="N1124" s="35"/>
      <c r="O1124" s="45"/>
      <c r="P1124" s="49"/>
      <c r="Q1124" s="9"/>
    </row>
    <row r="1125" spans="1:17" x14ac:dyDescent="0.2">
      <c r="Q1125" s="9"/>
    </row>
    <row r="1126" spans="1:17" x14ac:dyDescent="0.2">
      <c r="Q1126" s="9"/>
    </row>
    <row r="1127" spans="1:17" x14ac:dyDescent="0.2">
      <c r="A1127" s="13"/>
      <c r="B1127" s="79"/>
      <c r="C1127" s="60" t="s">
        <v>15</v>
      </c>
      <c r="D1127" s="60" t="s">
        <v>15</v>
      </c>
      <c r="E1127" s="80" t="s">
        <v>67</v>
      </c>
      <c r="F1127" s="60" t="s">
        <v>17</v>
      </c>
      <c r="G1127" s="81" t="s">
        <v>18</v>
      </c>
      <c r="H1127" s="82"/>
      <c r="I1127" s="83" t="s">
        <v>19</v>
      </c>
      <c r="J1127" s="84"/>
      <c r="K1127" s="84"/>
      <c r="L1127" s="84"/>
      <c r="M1127" s="85"/>
      <c r="N1127" s="15"/>
      <c r="O1127" s="16"/>
      <c r="P1127" s="13" t="s">
        <v>53</v>
      </c>
      <c r="Q1127" s="9"/>
    </row>
    <row r="1128" spans="1:17" x14ac:dyDescent="0.2">
      <c r="A1128" s="17" t="s">
        <v>0</v>
      </c>
      <c r="B1128" s="86" t="s">
        <v>151</v>
      </c>
      <c r="C1128" s="87" t="s">
        <v>21</v>
      </c>
      <c r="D1128" s="61" t="s">
        <v>21</v>
      </c>
      <c r="E1128" s="88" t="s">
        <v>15</v>
      </c>
      <c r="F1128" s="87" t="s">
        <v>22</v>
      </c>
      <c r="G1128" s="89" t="s">
        <v>23</v>
      </c>
      <c r="H1128" s="88" t="s">
        <v>24</v>
      </c>
      <c r="I1128" s="90" t="s">
        <v>25</v>
      </c>
      <c r="J1128" s="90"/>
      <c r="K1128" s="90"/>
      <c r="L1128" s="91" t="s">
        <v>16</v>
      </c>
      <c r="M1128" s="92"/>
      <c r="N1128" s="20" t="s">
        <v>26</v>
      </c>
      <c r="O1128" s="15"/>
      <c r="P1128" s="21" t="s">
        <v>54</v>
      </c>
      <c r="Q1128" s="9"/>
    </row>
    <row r="1129" spans="1:17" x14ac:dyDescent="0.2">
      <c r="A1129" s="17"/>
      <c r="B1129" s="86" t="s">
        <v>65</v>
      </c>
      <c r="C1129" s="87" t="s">
        <v>28</v>
      </c>
      <c r="D1129" s="61" t="s">
        <v>28</v>
      </c>
      <c r="E1129" s="88" t="s">
        <v>20</v>
      </c>
      <c r="F1129" s="61" t="s">
        <v>29</v>
      </c>
      <c r="G1129" s="89" t="s">
        <v>30</v>
      </c>
      <c r="H1129" s="88" t="s">
        <v>31</v>
      </c>
      <c r="I1129" s="93">
        <v>44846</v>
      </c>
      <c r="J1129" s="93">
        <v>44853</v>
      </c>
      <c r="K1129" s="93">
        <v>44860</v>
      </c>
      <c r="L1129" s="94" t="s">
        <v>24</v>
      </c>
      <c r="M1129" s="60" t="s">
        <v>30</v>
      </c>
      <c r="N1129" s="14" t="s">
        <v>24</v>
      </c>
      <c r="O1129" s="14" t="s">
        <v>30</v>
      </c>
      <c r="P1129" s="21" t="s">
        <v>55</v>
      </c>
      <c r="Q1129" s="9"/>
    </row>
    <row r="1130" spans="1:17" s="1" customFormat="1" x14ac:dyDescent="0.2">
      <c r="A1130" s="22"/>
      <c r="B1130" s="86"/>
      <c r="C1130" s="61" t="s">
        <v>32</v>
      </c>
      <c r="D1130" s="61" t="s">
        <v>66</v>
      </c>
      <c r="E1130" s="88" t="s">
        <v>27</v>
      </c>
      <c r="F1130" s="61" t="s">
        <v>33</v>
      </c>
      <c r="G1130" s="89" t="s">
        <v>15</v>
      </c>
      <c r="H1130" s="88"/>
      <c r="I1130" s="116"/>
      <c r="J1130" s="116"/>
      <c r="K1130" s="99"/>
      <c r="L1130" s="116"/>
      <c r="M1130" s="61" t="s">
        <v>15</v>
      </c>
      <c r="N1130" s="19"/>
      <c r="O1130" s="18" t="s">
        <v>15</v>
      </c>
      <c r="P1130" s="22" t="s">
        <v>31</v>
      </c>
    </row>
    <row r="1131" spans="1:17" x14ac:dyDescent="0.2">
      <c r="A1131" s="36"/>
      <c r="B1131" s="117"/>
      <c r="C1131" s="101"/>
      <c r="D1131" s="67"/>
      <c r="E1131" s="102"/>
      <c r="F1131" s="67"/>
      <c r="G1131" s="103"/>
      <c r="H1131" s="102"/>
      <c r="I1131" s="104"/>
      <c r="J1131" s="104"/>
      <c r="K1131" s="104"/>
      <c r="L1131" s="105"/>
      <c r="M1131" s="106"/>
      <c r="N1131" s="27"/>
      <c r="O1131" s="42"/>
      <c r="P1131" s="46"/>
      <c r="Q1131" s="9"/>
    </row>
    <row r="1132" spans="1:17" x14ac:dyDescent="0.2">
      <c r="A1132" s="28"/>
      <c r="B1132" s="206" t="s">
        <v>72</v>
      </c>
      <c r="C1132" s="207"/>
      <c r="D1132" s="207"/>
      <c r="E1132" s="207"/>
      <c r="F1132" s="207"/>
      <c r="G1132" s="207"/>
      <c r="H1132" s="207"/>
      <c r="I1132" s="207"/>
      <c r="J1132" s="207"/>
      <c r="K1132" s="207"/>
      <c r="L1132" s="207"/>
      <c r="M1132" s="207"/>
      <c r="N1132" s="207"/>
      <c r="O1132" s="208"/>
      <c r="P1132" s="47"/>
      <c r="Q1132" s="9"/>
    </row>
    <row r="1133" spans="1:17" x14ac:dyDescent="0.2">
      <c r="A1133" s="28"/>
      <c r="B1133" s="107"/>
      <c r="C1133" s="70"/>
      <c r="D1133" s="63"/>
      <c r="E1133" s="65"/>
      <c r="F1133" s="63"/>
      <c r="G1133" s="108"/>
      <c r="H1133" s="65"/>
      <c r="I1133" s="99"/>
      <c r="J1133" s="99"/>
      <c r="K1133" s="99"/>
      <c r="L1133" s="99"/>
      <c r="M1133" s="63"/>
      <c r="N1133" s="30"/>
      <c r="O1133" s="43"/>
      <c r="P1133" s="47"/>
      <c r="Q1133" s="9"/>
    </row>
    <row r="1134" spans="1:17" x14ac:dyDescent="0.2">
      <c r="A1134" s="28" t="s">
        <v>1</v>
      </c>
      <c r="B1134" s="107">
        <v>103.55500000000001</v>
      </c>
      <c r="C1134" s="109">
        <v>0</v>
      </c>
      <c r="D1134" s="63">
        <v>0</v>
      </c>
      <c r="E1134" s="64">
        <v>103.55500000000001</v>
      </c>
      <c r="F1134" s="109">
        <v>0</v>
      </c>
      <c r="G1134" s="108">
        <v>0</v>
      </c>
      <c r="H1134" s="64">
        <v>103.55500000000001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 x14ac:dyDescent="0.2">
      <c r="A1135" s="28" t="s">
        <v>2</v>
      </c>
      <c r="B1135" s="107">
        <v>230.51</v>
      </c>
      <c r="C1135" s="109">
        <v>0</v>
      </c>
      <c r="D1135" s="63">
        <v>0</v>
      </c>
      <c r="E1135" s="64">
        <v>230.51</v>
      </c>
      <c r="F1135" s="109">
        <v>21.59</v>
      </c>
      <c r="G1135" s="108">
        <v>9.3661880178734123</v>
      </c>
      <c r="H1135" s="64">
        <v>208.92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 x14ac:dyDescent="0.2">
      <c r="A1136" s="28" t="s">
        <v>3</v>
      </c>
      <c r="B1136" s="107">
        <v>5.7450000000000001</v>
      </c>
      <c r="C1136" s="109">
        <v>0</v>
      </c>
      <c r="D1136" s="63">
        <v>0</v>
      </c>
      <c r="E1136" s="64">
        <v>5.7450000000000001</v>
      </c>
      <c r="F1136" s="109">
        <v>0</v>
      </c>
      <c r="G1136" s="108">
        <v>0</v>
      </c>
      <c r="H1136" s="64">
        <v>5.7450000000000001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 x14ac:dyDescent="0.2">
      <c r="A1137" s="28" t="s">
        <v>4</v>
      </c>
      <c r="B1137" s="107">
        <v>12.778</v>
      </c>
      <c r="C1137" s="109">
        <v>0</v>
      </c>
      <c r="D1137" s="63">
        <v>0</v>
      </c>
      <c r="E1137" s="64">
        <v>12.778</v>
      </c>
      <c r="F1137" s="109">
        <v>0</v>
      </c>
      <c r="G1137" s="108">
        <v>0</v>
      </c>
      <c r="H1137" s="64">
        <v>12.778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 x14ac:dyDescent="0.2">
      <c r="A1138" s="28" t="s">
        <v>5</v>
      </c>
      <c r="B1138" s="107">
        <v>2.7E-2</v>
      </c>
      <c r="C1138" s="109">
        <v>0</v>
      </c>
      <c r="D1138" s="63">
        <v>0</v>
      </c>
      <c r="E1138" s="64">
        <v>2.7E-2</v>
      </c>
      <c r="F1138" s="109">
        <v>0</v>
      </c>
      <c r="G1138" s="108">
        <v>0</v>
      </c>
      <c r="H1138" s="64">
        <v>2.7E-2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 x14ac:dyDescent="0.2">
      <c r="A1139" s="28" t="s">
        <v>34</v>
      </c>
      <c r="B1139" s="107">
        <v>4.5309999999999997</v>
      </c>
      <c r="C1139" s="109">
        <v>0</v>
      </c>
      <c r="D1139" s="63">
        <v>0</v>
      </c>
      <c r="E1139" s="64">
        <v>4.5309999999999997</v>
      </c>
      <c r="F1139" s="109">
        <v>0</v>
      </c>
      <c r="G1139" s="108">
        <v>0</v>
      </c>
      <c r="H1139" s="64">
        <v>4.5309999999999997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 x14ac:dyDescent="0.2">
      <c r="A1140" s="28" t="s">
        <v>6</v>
      </c>
      <c r="B1140" s="107">
        <v>3.9460000000000002</v>
      </c>
      <c r="C1140" s="109">
        <v>0</v>
      </c>
      <c r="D1140" s="63">
        <v>0</v>
      </c>
      <c r="E1140" s="64">
        <v>3.9460000000000002</v>
      </c>
      <c r="F1140" s="109">
        <v>0</v>
      </c>
      <c r="G1140" s="108">
        <v>0</v>
      </c>
      <c r="H1140" s="64">
        <v>3.9460000000000002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 x14ac:dyDescent="0.2">
      <c r="A1141" s="28" t="s">
        <v>13</v>
      </c>
      <c r="B1141" s="107">
        <v>180.69399999999999</v>
      </c>
      <c r="C1141" s="109">
        <v>0</v>
      </c>
      <c r="D1141" s="63">
        <v>0</v>
      </c>
      <c r="E1141" s="64">
        <v>180.69399999999999</v>
      </c>
      <c r="F1141" s="109">
        <v>10.897</v>
      </c>
      <c r="G1141" s="108">
        <v>6.0306374312373414</v>
      </c>
      <c r="H1141" s="64">
        <v>169.797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153</v>
      </c>
      <c r="Q1141" s="9"/>
    </row>
    <row r="1142" spans="1:17" x14ac:dyDescent="0.2">
      <c r="A1142" s="28" t="s">
        <v>63</v>
      </c>
      <c r="B1142" s="107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2">
      <c r="A1143" s="29" t="s">
        <v>76</v>
      </c>
      <c r="B1143" s="109">
        <v>6.6580000000000004</v>
      </c>
      <c r="C1143" s="109">
        <v>0</v>
      </c>
      <c r="D1143" s="63">
        <v>0</v>
      </c>
      <c r="E1143" s="64">
        <v>6.6580000000000004</v>
      </c>
      <c r="F1143" s="109">
        <v>0</v>
      </c>
      <c r="G1143" s="108">
        <v>0</v>
      </c>
      <c r="H1143" s="64">
        <v>6.6580000000000004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153</v>
      </c>
      <c r="Q1143" s="9"/>
    </row>
    <row r="1144" spans="1:17" x14ac:dyDescent="0.2">
      <c r="A1144" s="3" t="s">
        <v>68</v>
      </c>
      <c r="B1144" s="64">
        <v>548.44400000000007</v>
      </c>
      <c r="C1144" s="64">
        <v>0</v>
      </c>
      <c r="D1144" s="64">
        <v>0</v>
      </c>
      <c r="E1144" s="64">
        <v>548.44400000000007</v>
      </c>
      <c r="F1144" s="64">
        <v>32.487000000000002</v>
      </c>
      <c r="G1144" s="119">
        <v>5.9234853512847252</v>
      </c>
      <c r="H1144" s="64">
        <v>515.95700000000011</v>
      </c>
      <c r="I1144" s="64">
        <v>0</v>
      </c>
      <c r="J1144" s="64">
        <v>0</v>
      </c>
      <c r="K1144" s="64">
        <v>0</v>
      </c>
      <c r="L1144" s="64">
        <v>0</v>
      </c>
      <c r="M1144" s="64">
        <v>0</v>
      </c>
      <c r="N1144" s="4">
        <v>0</v>
      </c>
      <c r="O1144" s="4">
        <v>0</v>
      </c>
      <c r="P1144" s="32" t="s">
        <v>153</v>
      </c>
      <c r="Q1144" s="9"/>
    </row>
    <row r="1145" spans="1:17" x14ac:dyDescent="0.2">
      <c r="A1145" s="28"/>
      <c r="B1145" s="107"/>
      <c r="C1145" s="109"/>
      <c r="D1145" s="63"/>
      <c r="E1145" s="64"/>
      <c r="F1145" s="109"/>
      <c r="G1145" s="108"/>
      <c r="H1145" s="64"/>
      <c r="I1145" s="63"/>
      <c r="J1145" s="63"/>
      <c r="K1145" s="63"/>
      <c r="L1145" s="63"/>
      <c r="M1145" s="109"/>
      <c r="N1145" s="31"/>
      <c r="O1145" s="44"/>
      <c r="P1145" s="48"/>
      <c r="Q1145" s="9"/>
    </row>
    <row r="1146" spans="1:17" s="1" customFormat="1" x14ac:dyDescent="0.2">
      <c r="A1146" s="28" t="s">
        <v>35</v>
      </c>
      <c r="B1146" s="107">
        <v>5.1379999999999999</v>
      </c>
      <c r="C1146" s="109">
        <v>0</v>
      </c>
      <c r="D1146" s="63">
        <v>0</v>
      </c>
      <c r="E1146" s="64">
        <v>5.1379999999999999</v>
      </c>
      <c r="F1146" s="109">
        <v>0</v>
      </c>
      <c r="G1146" s="108">
        <v>0</v>
      </c>
      <c r="H1146" s="64">
        <v>5.1379999999999999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56"/>
    </row>
    <row r="1147" spans="1:17" x14ac:dyDescent="0.2">
      <c r="A1147" s="28" t="s">
        <v>57</v>
      </c>
      <c r="B1147" s="107">
        <v>165.184</v>
      </c>
      <c r="C1147" s="109">
        <v>0</v>
      </c>
      <c r="D1147" s="63">
        <v>0</v>
      </c>
      <c r="E1147" s="64">
        <v>165.184</v>
      </c>
      <c r="F1147" s="109">
        <v>0</v>
      </c>
      <c r="G1147" s="108">
        <v>0</v>
      </c>
      <c r="H1147" s="64">
        <v>165.184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 x14ac:dyDescent="0.2">
      <c r="A1148" s="28" t="s">
        <v>148</v>
      </c>
      <c r="B1148" s="107">
        <v>39.871000000000002</v>
      </c>
      <c r="C1148" s="109">
        <v>0</v>
      </c>
      <c r="D1148" s="63">
        <v>0</v>
      </c>
      <c r="E1148" s="64">
        <v>39.871000000000002</v>
      </c>
      <c r="F1148" s="109">
        <v>0</v>
      </c>
      <c r="G1148" s="108">
        <v>0</v>
      </c>
      <c r="H1148" s="64">
        <v>39.871000000000002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 x14ac:dyDescent="0.2">
      <c r="A1149" s="28" t="s">
        <v>7</v>
      </c>
      <c r="B1149" s="107">
        <v>0.55000000000000004</v>
      </c>
      <c r="C1149" s="109">
        <v>0</v>
      </c>
      <c r="D1149" s="63">
        <v>0</v>
      </c>
      <c r="E1149" s="64">
        <v>0.55000000000000004</v>
      </c>
      <c r="F1149" s="109">
        <v>0</v>
      </c>
      <c r="G1149" s="108">
        <v>0</v>
      </c>
      <c r="H1149" s="64">
        <v>0.55000000000000004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 x14ac:dyDescent="0.2">
      <c r="A1150" s="28" t="s">
        <v>71</v>
      </c>
      <c r="B1150" s="107">
        <v>0</v>
      </c>
      <c r="C1150" s="109">
        <v>0</v>
      </c>
      <c r="D1150" s="63">
        <v>0</v>
      </c>
      <c r="E1150" s="64">
        <v>0</v>
      </c>
      <c r="F1150" s="109">
        <v>0</v>
      </c>
      <c r="G1150" s="108">
        <v>0</v>
      </c>
      <c r="H1150" s="64">
        <v>0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>
        <v>0</v>
      </c>
      <c r="Q1150" s="9"/>
    </row>
    <row r="1151" spans="1:17" x14ac:dyDescent="0.2">
      <c r="A1151" s="28" t="s">
        <v>8</v>
      </c>
      <c r="B1151" s="107">
        <v>86.126999999999995</v>
      </c>
      <c r="C1151" s="109">
        <v>0</v>
      </c>
      <c r="D1151" s="63">
        <v>0</v>
      </c>
      <c r="E1151" s="64">
        <v>86.126999999999995</v>
      </c>
      <c r="F1151" s="109">
        <v>28.733000000000001</v>
      </c>
      <c r="G1151" s="108">
        <v>33.361199159380917</v>
      </c>
      <c r="H1151" s="64">
        <v>57.393999999999991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 x14ac:dyDescent="0.2">
      <c r="A1152" s="28" t="s">
        <v>9</v>
      </c>
      <c r="B1152" s="107">
        <v>31.823</v>
      </c>
      <c r="C1152" s="109">
        <v>0</v>
      </c>
      <c r="D1152" s="63">
        <v>0</v>
      </c>
      <c r="E1152" s="64">
        <v>31.823</v>
      </c>
      <c r="F1152" s="109">
        <v>0</v>
      </c>
      <c r="G1152" s="108">
        <v>0</v>
      </c>
      <c r="H1152" s="64">
        <v>31.823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 x14ac:dyDescent="0.2">
      <c r="A1153" s="28" t="s">
        <v>10</v>
      </c>
      <c r="B1153" s="107">
        <v>118.215</v>
      </c>
      <c r="C1153" s="109">
        <v>0</v>
      </c>
      <c r="D1153" s="63">
        <v>0</v>
      </c>
      <c r="E1153" s="64">
        <v>118.215</v>
      </c>
      <c r="F1153" s="109">
        <v>0</v>
      </c>
      <c r="G1153" s="108">
        <v>0</v>
      </c>
      <c r="H1153" s="64">
        <v>118.215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 x14ac:dyDescent="0.2">
      <c r="A1154" s="28" t="s">
        <v>11</v>
      </c>
      <c r="B1154" s="107">
        <v>20.431999999999999</v>
      </c>
      <c r="C1154" s="109">
        <v>0</v>
      </c>
      <c r="D1154" s="63">
        <v>0</v>
      </c>
      <c r="E1154" s="64">
        <v>20.431999999999999</v>
      </c>
      <c r="F1154" s="109">
        <v>0</v>
      </c>
      <c r="G1154" s="108">
        <v>0</v>
      </c>
      <c r="H1154" s="64">
        <v>20.431999999999999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 x14ac:dyDescent="0.2">
      <c r="A1155" s="28" t="s">
        <v>36</v>
      </c>
      <c r="B1155" s="107">
        <v>0.04</v>
      </c>
      <c r="C1155" s="109">
        <v>0</v>
      </c>
      <c r="D1155" s="63">
        <v>0</v>
      </c>
      <c r="E1155" s="64">
        <v>0.04</v>
      </c>
      <c r="F1155" s="109">
        <v>0</v>
      </c>
      <c r="G1155" s="108">
        <v>0</v>
      </c>
      <c r="H1155" s="64">
        <v>0.04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153</v>
      </c>
      <c r="Q1155" s="9"/>
    </row>
    <row r="1156" spans="1:17" x14ac:dyDescent="0.2">
      <c r="A1156" s="28" t="s">
        <v>12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2">
      <c r="A1157" s="28" t="s">
        <v>37</v>
      </c>
      <c r="B1157" s="107">
        <v>142.68100000000001</v>
      </c>
      <c r="C1157" s="109">
        <v>0</v>
      </c>
      <c r="D1157" s="63">
        <v>0</v>
      </c>
      <c r="E1157" s="64">
        <v>142.68100000000001</v>
      </c>
      <c r="F1157" s="109">
        <v>0</v>
      </c>
      <c r="G1157" s="108">
        <v>0</v>
      </c>
      <c r="H1157" s="64">
        <v>142.68100000000001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153</v>
      </c>
      <c r="Q1157" s="9"/>
    </row>
    <row r="1158" spans="1:17" x14ac:dyDescent="0.2">
      <c r="A1158" s="28" t="s">
        <v>64</v>
      </c>
      <c r="B1158" s="107">
        <v>5.26</v>
      </c>
      <c r="C1158" s="109">
        <v>0</v>
      </c>
      <c r="D1158" s="63">
        <v>0</v>
      </c>
      <c r="E1158" s="64">
        <v>5.26</v>
      </c>
      <c r="F1158" s="109">
        <v>0</v>
      </c>
      <c r="G1158" s="108">
        <v>0</v>
      </c>
      <c r="H1158" s="64">
        <v>5.26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153</v>
      </c>
      <c r="Q1158" s="9"/>
    </row>
    <row r="1159" spans="1:17" x14ac:dyDescent="0.2">
      <c r="A1159" s="28"/>
      <c r="B1159" s="107"/>
      <c r="C1159" s="109"/>
      <c r="D1159" s="63"/>
      <c r="E1159" s="64"/>
      <c r="F1159" s="109"/>
      <c r="G1159" s="108"/>
      <c r="H1159" s="64"/>
      <c r="I1159" s="109"/>
      <c r="J1159" s="109"/>
      <c r="K1159" s="109"/>
      <c r="L1159" s="109"/>
      <c r="M1159" s="109"/>
      <c r="N1159" s="31"/>
      <c r="O1159" s="44"/>
      <c r="P1159" s="47"/>
      <c r="Q1159" s="9"/>
    </row>
    <row r="1160" spans="1:17" x14ac:dyDescent="0.2">
      <c r="A1160" s="2" t="s">
        <v>69</v>
      </c>
      <c r="B1160" s="118">
        <v>1163.7649999999999</v>
      </c>
      <c r="C1160" s="64">
        <v>0</v>
      </c>
      <c r="D1160" s="65">
        <v>0</v>
      </c>
      <c r="E1160" s="64">
        <v>1163.7649999999999</v>
      </c>
      <c r="F1160" s="64">
        <v>61.22</v>
      </c>
      <c r="G1160" s="119">
        <v>5.2605122168135328</v>
      </c>
      <c r="H1160" s="64">
        <v>1102.5449999999998</v>
      </c>
      <c r="I1160" s="65">
        <v>0</v>
      </c>
      <c r="J1160" s="65">
        <v>0</v>
      </c>
      <c r="K1160" s="65">
        <v>0</v>
      </c>
      <c r="L1160" s="65">
        <v>0</v>
      </c>
      <c r="M1160" s="64">
        <v>0</v>
      </c>
      <c r="N1160" s="4">
        <v>0</v>
      </c>
      <c r="O1160" s="54">
        <v>0</v>
      </c>
      <c r="P1160" s="55" t="s">
        <v>153</v>
      </c>
      <c r="Q1160" s="9"/>
    </row>
    <row r="1161" spans="1:17" x14ac:dyDescent="0.2">
      <c r="A1161" s="28"/>
      <c r="B1161" s="107"/>
      <c r="C1161" s="109"/>
      <c r="D1161" s="63"/>
      <c r="E1161" s="64"/>
      <c r="F1161" s="109"/>
      <c r="G1161" s="108"/>
      <c r="H1161" s="64"/>
      <c r="I1161" s="109"/>
      <c r="J1161" s="109"/>
      <c r="K1161" s="109"/>
      <c r="L1161" s="109"/>
      <c r="M1161" s="109"/>
      <c r="N1161" s="31"/>
      <c r="O1161" s="44"/>
      <c r="P1161" s="47"/>
      <c r="Q1161" s="9"/>
    </row>
    <row r="1162" spans="1:17" x14ac:dyDescent="0.2">
      <c r="A1162" s="135" t="s">
        <v>78</v>
      </c>
      <c r="B1162" s="109">
        <v>0.44700000000000001</v>
      </c>
      <c r="C1162" s="109">
        <v>0</v>
      </c>
      <c r="D1162" s="63">
        <v>0</v>
      </c>
      <c r="E1162" s="64">
        <v>0.44700000000000001</v>
      </c>
      <c r="F1162" s="109">
        <v>0</v>
      </c>
      <c r="G1162" s="108">
        <v>0</v>
      </c>
      <c r="H1162" s="64">
        <v>0.44700000000000001</v>
      </c>
      <c r="I1162" s="58">
        <v>0</v>
      </c>
      <c r="J1162" s="58">
        <v>0</v>
      </c>
      <c r="K1162" s="58">
        <v>0</v>
      </c>
      <c r="L1162" s="58">
        <v>0</v>
      </c>
      <c r="M1162" s="109">
        <v>0</v>
      </c>
      <c r="N1162" s="31">
        <v>0</v>
      </c>
      <c r="O1162" s="31">
        <v>0</v>
      </c>
      <c r="P1162" s="32" t="s">
        <v>59</v>
      </c>
      <c r="Q1162" s="9"/>
    </row>
    <row r="1163" spans="1:17" x14ac:dyDescent="0.2">
      <c r="A1163" s="29"/>
      <c r="B1163" s="107"/>
      <c r="C1163" s="109"/>
      <c r="D1163" s="63"/>
      <c r="E1163" s="64"/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8"/>
      <c r="Q1163" s="9"/>
    </row>
    <row r="1164" spans="1:17" x14ac:dyDescent="0.2">
      <c r="A1164" s="29" t="s">
        <v>58</v>
      </c>
      <c r="B1164" s="107">
        <v>0.61499999999999999</v>
      </c>
      <c r="C1164" s="109">
        <v>0</v>
      </c>
      <c r="D1164" s="63">
        <v>0</v>
      </c>
      <c r="E1164" s="64">
        <v>0.61499999999999999</v>
      </c>
      <c r="F1164" s="109">
        <v>0</v>
      </c>
      <c r="G1164" s="108">
        <v>0</v>
      </c>
      <c r="H1164" s="64">
        <v>0.61499999999999999</v>
      </c>
      <c r="I1164" s="63">
        <v>0</v>
      </c>
      <c r="J1164" s="63">
        <v>0</v>
      </c>
      <c r="K1164" s="63">
        <v>0</v>
      </c>
      <c r="L1164" s="63">
        <v>0</v>
      </c>
      <c r="M1164" s="109">
        <v>0</v>
      </c>
      <c r="N1164" s="31">
        <v>0</v>
      </c>
      <c r="O1164" s="44">
        <v>0</v>
      </c>
      <c r="P1164" s="47" t="s">
        <v>153</v>
      </c>
      <c r="Q1164" s="9"/>
    </row>
    <row r="1165" spans="1:17" x14ac:dyDescent="0.2">
      <c r="A1165" s="29"/>
      <c r="B1165" s="109">
        <v>0</v>
      </c>
      <c r="C1165" s="109">
        <v>0</v>
      </c>
      <c r="D1165" s="63">
        <v>0</v>
      </c>
      <c r="E1165" s="64">
        <v>0</v>
      </c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 s="1" customFormat="1" x14ac:dyDescent="0.2">
      <c r="A1166" s="29"/>
      <c r="B1166" s="107"/>
      <c r="C1166" s="109"/>
      <c r="D1166" s="63"/>
      <c r="E1166" s="64"/>
      <c r="F1166" s="109"/>
      <c r="G1166" s="108"/>
      <c r="H1166" s="64"/>
      <c r="I1166" s="63"/>
      <c r="J1166" s="63"/>
      <c r="K1166" s="63"/>
      <c r="L1166" s="63"/>
      <c r="M1166" s="109"/>
      <c r="N1166" s="31"/>
      <c r="O1166" s="44"/>
      <c r="P1166" s="47"/>
      <c r="Q1166" s="56"/>
    </row>
    <row r="1167" spans="1:17" x14ac:dyDescent="0.2">
      <c r="A1167" s="135" t="s">
        <v>79</v>
      </c>
      <c r="B1167" s="109">
        <v>18.113</v>
      </c>
      <c r="C1167" s="109">
        <v>0</v>
      </c>
      <c r="D1167" s="63">
        <v>0</v>
      </c>
      <c r="E1167" s="64">
        <v>18.113</v>
      </c>
      <c r="F1167" s="109">
        <v>0</v>
      </c>
      <c r="G1167" s="108">
        <v>0</v>
      </c>
      <c r="H1167" s="64">
        <v>18.113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2">
      <c r="A1168" s="38"/>
      <c r="B1168" s="120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">
      <c r="A1169" s="40" t="s">
        <v>52</v>
      </c>
      <c r="B1169" s="107">
        <v>0</v>
      </c>
      <c r="C1169" s="109">
        <v>0</v>
      </c>
      <c r="D1169" s="63">
        <v>0</v>
      </c>
      <c r="E1169" s="64">
        <v>0</v>
      </c>
      <c r="F1169" s="109">
        <v>0</v>
      </c>
      <c r="G1169" s="108"/>
      <c r="H1169" s="64">
        <v>0</v>
      </c>
      <c r="I1169" s="63"/>
      <c r="J1169" s="63"/>
      <c r="K1169" s="63"/>
      <c r="L1169" s="63"/>
      <c r="M1169" s="109"/>
      <c r="N1169" s="31"/>
      <c r="O1169" s="44"/>
      <c r="P1169" s="47"/>
      <c r="Q1169" s="9"/>
    </row>
    <row r="1170" spans="1:17" x14ac:dyDescent="0.2">
      <c r="A1170" s="28"/>
      <c r="B1170" s="107"/>
      <c r="C1170" s="109"/>
      <c r="D1170" s="63"/>
      <c r="E1170" s="64"/>
      <c r="F1170" s="109"/>
      <c r="G1170" s="108"/>
      <c r="H1170" s="64"/>
      <c r="I1170" s="109"/>
      <c r="J1170" s="109"/>
      <c r="K1170" s="109"/>
      <c r="L1170" s="109"/>
      <c r="M1170" s="109"/>
      <c r="N1170" s="31"/>
      <c r="O1170" s="44"/>
      <c r="P1170" s="47"/>
      <c r="Q1170" s="9"/>
    </row>
    <row r="1171" spans="1:17" x14ac:dyDescent="0.2">
      <c r="A1171" s="2" t="s">
        <v>14</v>
      </c>
      <c r="B1171" s="118">
        <v>1182.9399999999996</v>
      </c>
      <c r="C1171" s="64">
        <v>0</v>
      </c>
      <c r="D1171" s="65">
        <v>0</v>
      </c>
      <c r="E1171" s="64">
        <v>1182.9399999999996</v>
      </c>
      <c r="F1171" s="64">
        <v>61.22</v>
      </c>
      <c r="G1171" s="119">
        <v>5.1752413478282939</v>
      </c>
      <c r="H1171" s="64">
        <v>1121.7199999999996</v>
      </c>
      <c r="I1171" s="65">
        <v>0</v>
      </c>
      <c r="J1171" s="65">
        <v>0</v>
      </c>
      <c r="K1171" s="65">
        <v>0</v>
      </c>
      <c r="L1171" s="65">
        <v>0</v>
      </c>
      <c r="M1171" s="64">
        <v>0</v>
      </c>
      <c r="N1171" s="4">
        <v>0</v>
      </c>
      <c r="O1171" s="54">
        <v>0</v>
      </c>
      <c r="P1171" s="55" t="s">
        <v>153</v>
      </c>
      <c r="Q1171" s="9"/>
    </row>
    <row r="1172" spans="1:17" x14ac:dyDescent="0.2">
      <c r="A1172" s="37"/>
      <c r="B1172" s="111"/>
      <c r="C1172" s="112"/>
      <c r="D1172" s="66"/>
      <c r="E1172" s="113"/>
      <c r="F1172" s="66"/>
      <c r="G1172" s="114"/>
      <c r="H1172" s="113"/>
      <c r="I1172" s="115"/>
      <c r="J1172" s="115"/>
      <c r="K1172" s="115"/>
      <c r="L1172" s="115"/>
      <c r="M1172" s="66"/>
      <c r="N1172" s="35"/>
      <c r="O1172" s="45"/>
      <c r="P1172" s="49"/>
    </row>
    <row r="1173" spans="1:17" x14ac:dyDescent="0.2">
      <c r="A1173" s="12" t="s">
        <v>155</v>
      </c>
    </row>
    <row r="1174" spans="1:17" x14ac:dyDescent="0.2">
      <c r="A1174" s="7" t="s">
        <v>56</v>
      </c>
    </row>
    <row r="1176" spans="1:17" x14ac:dyDescent="0.2">
      <c r="A1176" s="7" t="s">
        <v>150</v>
      </c>
    </row>
    <row r="1177" spans="1:17" x14ac:dyDescent="0.2">
      <c r="A1177" s="12" t="s">
        <v>62</v>
      </c>
      <c r="B1177" s="76"/>
      <c r="C1177" s="77"/>
      <c r="D1177" s="59"/>
      <c r="I1177" s="121">
        <v>44867</v>
      </c>
    </row>
    <row r="1178" spans="1:17" x14ac:dyDescent="0.2">
      <c r="A1178" s="13"/>
      <c r="B1178" s="79"/>
      <c r="C1178" s="60" t="s">
        <v>15</v>
      </c>
      <c r="D1178" s="60" t="s">
        <v>15</v>
      </c>
      <c r="E1178" s="80" t="s">
        <v>67</v>
      </c>
      <c r="F1178" s="60" t="s">
        <v>17</v>
      </c>
      <c r="G1178" s="81" t="s">
        <v>18</v>
      </c>
      <c r="H1178" s="82"/>
      <c r="I1178" s="83" t="s">
        <v>19</v>
      </c>
      <c r="J1178" s="84"/>
      <c r="K1178" s="84"/>
      <c r="L1178" s="84"/>
      <c r="M1178" s="85"/>
      <c r="N1178" s="15"/>
      <c r="O1178" s="16"/>
      <c r="P1178" s="13" t="s">
        <v>53</v>
      </c>
    </row>
    <row r="1179" spans="1:17" x14ac:dyDescent="0.2">
      <c r="A1179" s="17" t="s">
        <v>0</v>
      </c>
      <c r="B1179" s="86" t="s">
        <v>151</v>
      </c>
      <c r="C1179" s="87" t="s">
        <v>21</v>
      </c>
      <c r="D1179" s="61" t="s">
        <v>21</v>
      </c>
      <c r="E1179" s="88" t="s">
        <v>15</v>
      </c>
      <c r="F1179" s="87" t="s">
        <v>22</v>
      </c>
      <c r="G1179" s="89" t="s">
        <v>23</v>
      </c>
      <c r="H1179" s="88" t="s">
        <v>24</v>
      </c>
      <c r="I1179" s="90" t="s">
        <v>25</v>
      </c>
      <c r="J1179" s="90"/>
      <c r="K1179" s="90"/>
      <c r="L1179" s="91" t="s">
        <v>16</v>
      </c>
      <c r="M1179" s="92"/>
      <c r="N1179" s="20" t="s">
        <v>26</v>
      </c>
      <c r="O1179" s="15"/>
      <c r="P1179" s="21" t="s">
        <v>54</v>
      </c>
    </row>
    <row r="1180" spans="1:17" x14ac:dyDescent="0.2">
      <c r="A1180" s="17"/>
      <c r="B1180" s="86" t="s">
        <v>65</v>
      </c>
      <c r="C1180" s="87" t="s">
        <v>28</v>
      </c>
      <c r="D1180" s="61" t="s">
        <v>28</v>
      </c>
      <c r="E1180" s="88" t="s">
        <v>20</v>
      </c>
      <c r="F1180" s="61" t="s">
        <v>29</v>
      </c>
      <c r="G1180" s="89" t="s">
        <v>30</v>
      </c>
      <c r="H1180" s="88" t="s">
        <v>31</v>
      </c>
      <c r="I1180" s="93">
        <v>44846</v>
      </c>
      <c r="J1180" s="93">
        <v>44853</v>
      </c>
      <c r="K1180" s="93">
        <v>44860</v>
      </c>
      <c r="L1180" s="94" t="s">
        <v>24</v>
      </c>
      <c r="M1180" s="60" t="s">
        <v>30</v>
      </c>
      <c r="N1180" s="14" t="s">
        <v>24</v>
      </c>
      <c r="O1180" s="14" t="s">
        <v>30</v>
      </c>
      <c r="P1180" s="21" t="s">
        <v>55</v>
      </c>
    </row>
    <row r="1181" spans="1:17" x14ac:dyDescent="0.2">
      <c r="A1181" s="22"/>
      <c r="B1181" s="86"/>
      <c r="C1181" s="61" t="s">
        <v>32</v>
      </c>
      <c r="D1181" s="61" t="s">
        <v>66</v>
      </c>
      <c r="E1181" s="88" t="s">
        <v>27</v>
      </c>
      <c r="F1181" s="61" t="s">
        <v>33</v>
      </c>
      <c r="G1181" s="89" t="s">
        <v>15</v>
      </c>
      <c r="H1181" s="88"/>
      <c r="I1181" s="116"/>
      <c r="J1181" s="116"/>
      <c r="K1181" s="99"/>
      <c r="L1181" s="116"/>
      <c r="M1181" s="61" t="s">
        <v>15</v>
      </c>
      <c r="N1181" s="19"/>
      <c r="O1181" s="18" t="s">
        <v>15</v>
      </c>
      <c r="P1181" s="22" t="s">
        <v>31</v>
      </c>
    </row>
    <row r="1182" spans="1:17" x14ac:dyDescent="0.2">
      <c r="A1182" s="36"/>
      <c r="B1182" s="117"/>
      <c r="C1182" s="101"/>
      <c r="D1182" s="67"/>
      <c r="E1182" s="102"/>
      <c r="F1182" s="67"/>
      <c r="G1182" s="103"/>
      <c r="H1182" s="102"/>
      <c r="I1182" s="104"/>
      <c r="J1182" s="104"/>
      <c r="K1182" s="104"/>
      <c r="L1182" s="105"/>
      <c r="M1182" s="106"/>
      <c r="N1182" s="27"/>
      <c r="O1182" s="42"/>
      <c r="P1182" s="46"/>
    </row>
    <row r="1183" spans="1:17" x14ac:dyDescent="0.2">
      <c r="A1183" s="28"/>
      <c r="B1183" s="206" t="s">
        <v>139</v>
      </c>
      <c r="C1183" s="207"/>
      <c r="D1183" s="207"/>
      <c r="E1183" s="207"/>
      <c r="F1183" s="207"/>
      <c r="G1183" s="207"/>
      <c r="H1183" s="207"/>
      <c r="I1183" s="207"/>
      <c r="J1183" s="207"/>
      <c r="K1183" s="207"/>
      <c r="L1183" s="207"/>
      <c r="M1183" s="207"/>
      <c r="N1183" s="207"/>
      <c r="O1183" s="208"/>
      <c r="P1183" s="47"/>
    </row>
    <row r="1184" spans="1:17" x14ac:dyDescent="0.2">
      <c r="A1184" s="28"/>
      <c r="B1184" s="107"/>
      <c r="C1184" s="70"/>
      <c r="D1184" s="63"/>
      <c r="E1184" s="65"/>
      <c r="F1184" s="63"/>
      <c r="G1184" s="108"/>
      <c r="H1184" s="65"/>
      <c r="I1184" s="99"/>
      <c r="J1184" s="99"/>
      <c r="K1184" s="99"/>
      <c r="L1184" s="99"/>
      <c r="M1184" s="63"/>
      <c r="N1184" s="30"/>
      <c r="O1184" s="43"/>
      <c r="P1184" s="47"/>
    </row>
    <row r="1185" spans="1:16" x14ac:dyDescent="0.2">
      <c r="A1185" s="28" t="s">
        <v>1</v>
      </c>
      <c r="B1185" s="107">
        <v>18.8</v>
      </c>
      <c r="C1185" s="109">
        <v>0</v>
      </c>
      <c r="D1185" s="63">
        <v>-12.9</v>
      </c>
      <c r="E1185" s="64">
        <v>5.9</v>
      </c>
      <c r="F1185" s="109">
        <v>2.8000000000000001E-2</v>
      </c>
      <c r="G1185" s="108">
        <v>0.47457627118644069</v>
      </c>
      <c r="H1185" s="64">
        <v>5.8720000000000008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 s="1" customFormat="1" x14ac:dyDescent="0.2">
      <c r="A1186" s="28" t="s">
        <v>2</v>
      </c>
      <c r="B1186" s="107">
        <v>29.864000000000001</v>
      </c>
      <c r="C1186" s="109">
        <v>0</v>
      </c>
      <c r="D1186" s="63">
        <v>5.5999999999999979</v>
      </c>
      <c r="E1186" s="64">
        <v>35.463999999999999</v>
      </c>
      <c r="F1186" s="109">
        <v>0</v>
      </c>
      <c r="G1186" s="108">
        <v>0</v>
      </c>
      <c r="H1186" s="64">
        <v>35.463999999999999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 x14ac:dyDescent="0.2">
      <c r="A1187" s="28" t="s">
        <v>3</v>
      </c>
      <c r="B1187" s="107">
        <v>1.6</v>
      </c>
      <c r="C1187" s="109">
        <v>0</v>
      </c>
      <c r="D1187" s="63">
        <v>-0.5</v>
      </c>
      <c r="E1187" s="64">
        <v>1.1000000000000001</v>
      </c>
      <c r="F1187" s="109">
        <v>0</v>
      </c>
      <c r="G1187" s="108">
        <v>0</v>
      </c>
      <c r="H1187" s="64">
        <v>1.1000000000000001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 x14ac:dyDescent="0.2">
      <c r="A1188" s="28" t="s">
        <v>4</v>
      </c>
      <c r="B1188" s="107">
        <v>11.2</v>
      </c>
      <c r="C1188" s="109">
        <v>0</v>
      </c>
      <c r="D1188" s="63">
        <v>0</v>
      </c>
      <c r="E1188" s="64">
        <v>11.2</v>
      </c>
      <c r="F1188" s="109">
        <v>0</v>
      </c>
      <c r="G1188" s="108">
        <v>0</v>
      </c>
      <c r="H1188" s="64">
        <v>11.2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 x14ac:dyDescent="0.2">
      <c r="A1189" s="28" t="s">
        <v>5</v>
      </c>
      <c r="B1189" s="107">
        <v>0.1</v>
      </c>
      <c r="C1189" s="109">
        <v>0</v>
      </c>
      <c r="D1189" s="63">
        <v>0.59999999999999787</v>
      </c>
      <c r="E1189" s="64">
        <v>0.69999999999999785</v>
      </c>
      <c r="F1189" s="109">
        <v>0</v>
      </c>
      <c r="G1189" s="108">
        <v>0</v>
      </c>
      <c r="H1189" s="64">
        <v>0.69999999999999785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 x14ac:dyDescent="0.2">
      <c r="A1190" s="28" t="s">
        <v>34</v>
      </c>
      <c r="B1190" s="107">
        <v>0.1</v>
      </c>
      <c r="C1190" s="109">
        <v>0</v>
      </c>
      <c r="D1190" s="63">
        <v>0</v>
      </c>
      <c r="E1190" s="64">
        <v>0.1</v>
      </c>
      <c r="F1190" s="109">
        <v>0</v>
      </c>
      <c r="G1190" s="108">
        <v>0</v>
      </c>
      <c r="H1190" s="64">
        <v>0.1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153</v>
      </c>
    </row>
    <row r="1191" spans="1:16" x14ac:dyDescent="0.2">
      <c r="A1191" s="28" t="s">
        <v>6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">
      <c r="A1192" s="28" t="s">
        <v>13</v>
      </c>
      <c r="B1192" s="107">
        <v>31.4</v>
      </c>
      <c r="C1192" s="109">
        <v>0</v>
      </c>
      <c r="D1192" s="63">
        <v>-1.8999999999999986</v>
      </c>
      <c r="E1192" s="64">
        <v>29.5</v>
      </c>
      <c r="F1192" s="109">
        <v>0</v>
      </c>
      <c r="G1192" s="108">
        <v>0</v>
      </c>
      <c r="H1192" s="64">
        <v>29.5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 t="s">
        <v>153</v>
      </c>
    </row>
    <row r="1193" spans="1:16" x14ac:dyDescent="0.2">
      <c r="A1193" s="28" t="s">
        <v>63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">
      <c r="A1194" s="29" t="s">
        <v>76</v>
      </c>
      <c r="B1194" s="109">
        <v>0.1</v>
      </c>
      <c r="C1194" s="109">
        <v>0</v>
      </c>
      <c r="D1194" s="63">
        <v>0.1</v>
      </c>
      <c r="E1194" s="64">
        <v>0.2</v>
      </c>
      <c r="F1194" s="109">
        <v>0</v>
      </c>
      <c r="G1194" s="108">
        <v>0</v>
      </c>
      <c r="H1194" s="64">
        <v>0.2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153</v>
      </c>
    </row>
    <row r="1195" spans="1:16" x14ac:dyDescent="0.2">
      <c r="A1195" s="3" t="s">
        <v>68</v>
      </c>
      <c r="B1195" s="64">
        <v>93.163999999999987</v>
      </c>
      <c r="C1195" s="64">
        <v>0</v>
      </c>
      <c r="D1195" s="64">
        <v>-8.9999999999999858</v>
      </c>
      <c r="E1195" s="64">
        <v>84.164000000000001</v>
      </c>
      <c r="F1195" s="64">
        <v>2.8000000000000001E-2</v>
      </c>
      <c r="G1195" s="119">
        <v>3.3268380780381163E-2</v>
      </c>
      <c r="H1195" s="64">
        <v>84.135999999999996</v>
      </c>
      <c r="I1195" s="64">
        <v>0</v>
      </c>
      <c r="J1195" s="64">
        <v>0</v>
      </c>
      <c r="K1195" s="64">
        <v>0</v>
      </c>
      <c r="L1195" s="64">
        <v>0</v>
      </c>
      <c r="M1195" s="64">
        <v>0</v>
      </c>
      <c r="N1195" s="4">
        <v>0</v>
      </c>
      <c r="O1195" s="4">
        <v>0</v>
      </c>
      <c r="P1195" s="32" t="s">
        <v>153</v>
      </c>
    </row>
    <row r="1196" spans="1:16" x14ac:dyDescent="0.2">
      <c r="A1196" s="28"/>
      <c r="B1196" s="107"/>
      <c r="C1196" s="109"/>
      <c r="D1196" s="63"/>
      <c r="E1196" s="64"/>
      <c r="F1196" s="109"/>
      <c r="G1196" s="108"/>
      <c r="H1196" s="64"/>
      <c r="I1196" s="63"/>
      <c r="J1196" s="63"/>
      <c r="K1196" s="63"/>
      <c r="L1196" s="63"/>
      <c r="M1196" s="109"/>
      <c r="N1196" s="31"/>
      <c r="O1196" s="44"/>
      <c r="P1196" s="48"/>
    </row>
    <row r="1197" spans="1:16" x14ac:dyDescent="0.2">
      <c r="A1197" s="28" t="s">
        <v>35</v>
      </c>
      <c r="B1197" s="107">
        <v>3.597</v>
      </c>
      <c r="C1197" s="109">
        <v>0</v>
      </c>
      <c r="D1197" s="63">
        <v>-3.5</v>
      </c>
      <c r="E1197" s="64">
        <v>9.6999999999999975E-2</v>
      </c>
      <c r="F1197" s="109">
        <v>0</v>
      </c>
      <c r="G1197" s="108">
        <v>0</v>
      </c>
      <c r="H1197" s="64">
        <v>9.6999999999999975E-2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 x14ac:dyDescent="0.2">
      <c r="A1198" s="28" t="s">
        <v>57</v>
      </c>
      <c r="B1198" s="107">
        <v>97.147999999999996</v>
      </c>
      <c r="C1198" s="109">
        <v>0</v>
      </c>
      <c r="D1198" s="63">
        <v>-27.400000000000006</v>
      </c>
      <c r="E1198" s="64">
        <v>69.74799999999999</v>
      </c>
      <c r="F1198" s="109">
        <v>2.57399997711182E-2</v>
      </c>
      <c r="G1198" s="108">
        <v>3.6904283665650919E-2</v>
      </c>
      <c r="H1198" s="64">
        <v>69.722260000228871</v>
      </c>
      <c r="I1198" s="63">
        <v>0</v>
      </c>
      <c r="J1198" s="63">
        <v>0</v>
      </c>
      <c r="K1198" s="63">
        <v>0</v>
      </c>
      <c r="L1198" s="63">
        <v>2.57399997711182E-2</v>
      </c>
      <c r="M1198" s="109">
        <v>3.6904283665650919E-2</v>
      </c>
      <c r="N1198" s="31">
        <v>6.43499994277955E-3</v>
      </c>
      <c r="O1198" s="44">
        <v>9.2260709164127298E-3</v>
      </c>
      <c r="P1198" s="48" t="s">
        <v>153</v>
      </c>
    </row>
    <row r="1199" spans="1:16" x14ac:dyDescent="0.2">
      <c r="A1199" s="28" t="s">
        <v>148</v>
      </c>
      <c r="B1199" s="107">
        <v>278.84899999999999</v>
      </c>
      <c r="C1199" s="109">
        <v>0</v>
      </c>
      <c r="D1199" s="63">
        <v>-25.200000000000017</v>
      </c>
      <c r="E1199" s="64">
        <v>253.64899999999997</v>
      </c>
      <c r="F1199" s="109">
        <v>9.1719006488972106</v>
      </c>
      <c r="G1199" s="108">
        <v>3.6159813951157749</v>
      </c>
      <c r="H1199" s="64">
        <v>244.47709935110277</v>
      </c>
      <c r="I1199" s="63">
        <v>0.46987200625014935</v>
      </c>
      <c r="J1199" s="63">
        <v>0</v>
      </c>
      <c r="K1199" s="63">
        <v>1.6379999854601479E-2</v>
      </c>
      <c r="L1199" s="63">
        <v>0.62208900196850969</v>
      </c>
      <c r="M1199" s="109">
        <v>0.24525584645258203</v>
      </c>
      <c r="N1199" s="31">
        <v>0.27708525201831513</v>
      </c>
      <c r="O1199" s="44">
        <v>0.10923963903595724</v>
      </c>
      <c r="P1199" s="48" t="s">
        <v>153</v>
      </c>
    </row>
    <row r="1200" spans="1:16" x14ac:dyDescent="0.2">
      <c r="A1200" s="28" t="s">
        <v>7</v>
      </c>
      <c r="B1200" s="107">
        <v>8.0670000000000002</v>
      </c>
      <c r="C1200" s="109">
        <v>0</v>
      </c>
      <c r="D1200" s="63">
        <v>1.5</v>
      </c>
      <c r="E1200" s="64">
        <v>9.5670000000000002</v>
      </c>
      <c r="F1200" s="109">
        <v>5.8499997854232801E-4</v>
      </c>
      <c r="G1200" s="108">
        <v>6.1147692959373683E-3</v>
      </c>
      <c r="H1200" s="64">
        <v>9.5664150000214576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 t="s">
        <v>153</v>
      </c>
    </row>
    <row r="1201" spans="1:16" x14ac:dyDescent="0.2">
      <c r="A1201" s="28" t="s">
        <v>71</v>
      </c>
      <c r="B1201" s="107">
        <v>0</v>
      </c>
      <c r="C1201" s="109">
        <v>0</v>
      </c>
      <c r="D1201" s="63">
        <v>0</v>
      </c>
      <c r="E1201" s="64">
        <v>0</v>
      </c>
      <c r="F1201" s="109">
        <v>0</v>
      </c>
      <c r="G1201" s="108">
        <v>0</v>
      </c>
      <c r="H1201" s="64">
        <v>0</v>
      </c>
      <c r="I1201" s="63">
        <v>0</v>
      </c>
      <c r="J1201" s="63">
        <v>0</v>
      </c>
      <c r="K1201" s="63">
        <v>0</v>
      </c>
      <c r="L1201" s="63">
        <v>0</v>
      </c>
      <c r="M1201" s="109">
        <v>0</v>
      </c>
      <c r="N1201" s="31">
        <v>0</v>
      </c>
      <c r="O1201" s="44">
        <v>0</v>
      </c>
      <c r="P1201" s="48">
        <v>0</v>
      </c>
    </row>
    <row r="1202" spans="1:16" s="1" customFormat="1" x14ac:dyDescent="0.2">
      <c r="A1202" s="28" t="s">
        <v>8</v>
      </c>
      <c r="B1202" s="107">
        <v>139.56</v>
      </c>
      <c r="C1202" s="109">
        <v>0</v>
      </c>
      <c r="D1202" s="63">
        <v>-52.7</v>
      </c>
      <c r="E1202" s="64">
        <v>86.86</v>
      </c>
      <c r="F1202" s="109">
        <v>3.1706999736428298</v>
      </c>
      <c r="G1202" s="108">
        <v>3.6503568658103038</v>
      </c>
      <c r="H1202" s="64">
        <v>83.689300026357174</v>
      </c>
      <c r="I1202" s="63">
        <v>7.019999742510219E-3</v>
      </c>
      <c r="J1202" s="63">
        <v>0.13103999769688013</v>
      </c>
      <c r="K1202" s="63">
        <v>2.3399999618529677E-2</v>
      </c>
      <c r="L1202" s="63">
        <v>0</v>
      </c>
      <c r="M1202" s="109">
        <v>0</v>
      </c>
      <c r="N1202" s="31">
        <v>4.0364999264480006E-2</v>
      </c>
      <c r="O1202" s="44">
        <v>4.6471332333041682E-2</v>
      </c>
      <c r="P1202" s="48" t="s">
        <v>153</v>
      </c>
    </row>
    <row r="1203" spans="1:16" x14ac:dyDescent="0.2">
      <c r="A1203" s="28" t="s">
        <v>9</v>
      </c>
      <c r="B1203" s="107">
        <v>33.685000000000002</v>
      </c>
      <c r="C1203" s="109">
        <v>0</v>
      </c>
      <c r="D1203" s="63">
        <v>-0.5</v>
      </c>
      <c r="E1203" s="64">
        <v>33.185000000000002</v>
      </c>
      <c r="F1203" s="109">
        <v>1.6321500061713199</v>
      </c>
      <c r="G1203" s="108">
        <v>4.9183366164571938</v>
      </c>
      <c r="H1203" s="64">
        <v>31.552849993828683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 t="s">
        <v>153</v>
      </c>
    </row>
    <row r="1204" spans="1:16" x14ac:dyDescent="0.2">
      <c r="A1204" s="28" t="s">
        <v>10</v>
      </c>
      <c r="B1204" s="107">
        <v>602.56799999999998</v>
      </c>
      <c r="C1204" s="109">
        <v>0</v>
      </c>
      <c r="D1204" s="63">
        <v>71.700000000000045</v>
      </c>
      <c r="E1204" s="64">
        <v>674.26800000000003</v>
      </c>
      <c r="F1204" s="109">
        <v>293.18249841005661</v>
      </c>
      <c r="G1204" s="108">
        <v>43.481597585834805</v>
      </c>
      <c r="H1204" s="64">
        <v>381.08550158994342</v>
      </c>
      <c r="I1204" s="63">
        <v>1.0234574950420097</v>
      </c>
      <c r="J1204" s="63">
        <v>1.5775330354339872</v>
      </c>
      <c r="K1204" s="63">
        <v>36.132595009208046</v>
      </c>
      <c r="L1204" s="63">
        <v>5.9553000837979653E-2</v>
      </c>
      <c r="M1204" s="109">
        <v>8.8322448696927097E-3</v>
      </c>
      <c r="N1204" s="31">
        <v>9.6982846351305056</v>
      </c>
      <c r="O1204" s="44">
        <v>1.4383427116711018</v>
      </c>
      <c r="P1204" s="48">
        <v>37.294113951813841</v>
      </c>
    </row>
    <row r="1205" spans="1:16" x14ac:dyDescent="0.2">
      <c r="A1205" s="28" t="s">
        <v>11</v>
      </c>
      <c r="B1205" s="107">
        <v>36.850999999999999</v>
      </c>
      <c r="C1205" s="109">
        <v>0</v>
      </c>
      <c r="D1205" s="63">
        <v>-16.899999999999999</v>
      </c>
      <c r="E1205" s="64">
        <v>19.951000000000001</v>
      </c>
      <c r="F1205" s="109">
        <v>0.3115508971756793</v>
      </c>
      <c r="G1205" s="108">
        <v>1.5615803577548959</v>
      </c>
      <c r="H1205" s="64">
        <v>19.639449102824322</v>
      </c>
      <c r="I1205" s="63">
        <v>7.0200000703302123E-4</v>
      </c>
      <c r="J1205" s="63">
        <v>6.201000109314958E-3</v>
      </c>
      <c r="K1205" s="63">
        <v>1.1700000166900426E-3</v>
      </c>
      <c r="L1205" s="63">
        <v>0</v>
      </c>
      <c r="M1205" s="109">
        <v>0</v>
      </c>
      <c r="N1205" s="31">
        <v>2.0182500332595055E-3</v>
      </c>
      <c r="O1205" s="44">
        <v>1.0116034450701746E-2</v>
      </c>
      <c r="P1205" s="48" t="s">
        <v>153</v>
      </c>
    </row>
    <row r="1206" spans="1:16" x14ac:dyDescent="0.2">
      <c r="A1206" s="28" t="s">
        <v>36</v>
      </c>
      <c r="B1206" s="107">
        <v>1.399</v>
      </c>
      <c r="C1206" s="109">
        <v>0</v>
      </c>
      <c r="D1206" s="63">
        <v>22</v>
      </c>
      <c r="E1206" s="64">
        <v>23.399000000000001</v>
      </c>
      <c r="F1206" s="109">
        <v>0</v>
      </c>
      <c r="G1206" s="108">
        <v>0</v>
      </c>
      <c r="H1206" s="64">
        <v>23.399000000000001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 t="s">
        <v>153</v>
      </c>
    </row>
    <row r="1207" spans="1:16" x14ac:dyDescent="0.2">
      <c r="A1207" s="28" t="s">
        <v>12</v>
      </c>
      <c r="B1207" s="107">
        <v>0</v>
      </c>
      <c r="C1207" s="109">
        <v>0</v>
      </c>
      <c r="D1207" s="63">
        <v>5.2</v>
      </c>
      <c r="E1207" s="64">
        <v>5.2</v>
      </c>
      <c r="F1207" s="109">
        <v>0</v>
      </c>
      <c r="G1207" s="108">
        <v>0</v>
      </c>
      <c r="H1207" s="64">
        <v>5.2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153</v>
      </c>
    </row>
    <row r="1208" spans="1:16" x14ac:dyDescent="0.2">
      <c r="A1208" s="28" t="s">
        <v>37</v>
      </c>
      <c r="B1208" s="107">
        <v>118.105</v>
      </c>
      <c r="C1208" s="109">
        <v>0</v>
      </c>
      <c r="D1208" s="63">
        <v>-6.5</v>
      </c>
      <c r="E1208" s="64">
        <v>111.605</v>
      </c>
      <c r="F1208" s="109">
        <v>0.16379999923706101</v>
      </c>
      <c r="G1208" s="108">
        <v>0.14676761725465795</v>
      </c>
      <c r="H1208" s="64">
        <v>111.44120000076295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 t="s">
        <v>153</v>
      </c>
    </row>
    <row r="1209" spans="1:16" x14ac:dyDescent="0.2">
      <c r="A1209" s="28" t="s">
        <v>64</v>
      </c>
      <c r="B1209" s="107">
        <v>17.286000000000001</v>
      </c>
      <c r="C1209" s="109">
        <v>0</v>
      </c>
      <c r="D1209" s="63">
        <v>-16.600000000000001</v>
      </c>
      <c r="E1209" s="64">
        <v>0.68599999999999994</v>
      </c>
      <c r="F1209" s="109">
        <v>0.70469098708219802</v>
      </c>
      <c r="G1209" s="108">
        <v>102.72463368545162</v>
      </c>
      <c r="H1209" s="64">
        <v>-1.8690987082198074E-2</v>
      </c>
      <c r="I1209" s="63">
        <v>0</v>
      </c>
      <c r="J1209" s="63">
        <v>0</v>
      </c>
      <c r="K1209" s="63">
        <v>1.5209999680519948E-3</v>
      </c>
      <c r="L1209" s="63">
        <v>6.9030002057550721E-3</v>
      </c>
      <c r="M1209" s="109">
        <v>1.0062682515677948</v>
      </c>
      <c r="N1209" s="31">
        <v>2.1060000434517667E-3</v>
      </c>
      <c r="O1209" s="44">
        <v>0.30699709088218174</v>
      </c>
      <c r="P1209" s="48">
        <v>0</v>
      </c>
    </row>
    <row r="1210" spans="1:16" x14ac:dyDescent="0.2">
      <c r="A1210" s="28"/>
      <c r="B1210" s="107"/>
      <c r="C1210" s="109"/>
      <c r="D1210" s="63"/>
      <c r="E1210" s="64"/>
      <c r="F1210" s="109"/>
      <c r="G1210" s="108"/>
      <c r="H1210" s="64"/>
      <c r="I1210" s="109"/>
      <c r="J1210" s="109"/>
      <c r="K1210" s="109"/>
      <c r="L1210" s="109"/>
      <c r="M1210" s="109"/>
      <c r="N1210" s="31"/>
      <c r="O1210" s="44"/>
      <c r="P1210" s="47"/>
    </row>
    <row r="1211" spans="1:16" x14ac:dyDescent="0.2">
      <c r="A1211" s="2" t="s">
        <v>69</v>
      </c>
      <c r="B1211" s="118">
        <v>1430.279</v>
      </c>
      <c r="C1211" s="64">
        <v>0</v>
      </c>
      <c r="D1211" s="65">
        <v>-57.900000000000091</v>
      </c>
      <c r="E1211" s="64">
        <v>1372.3789999999999</v>
      </c>
      <c r="F1211" s="64">
        <v>308.39161592201259</v>
      </c>
      <c r="G1211" s="119">
        <v>22.471315571136881</v>
      </c>
      <c r="H1211" s="64">
        <v>1063.9873840779874</v>
      </c>
      <c r="I1211" s="65">
        <v>1.5010515010417294</v>
      </c>
      <c r="J1211" s="65">
        <v>1.7147740332401895</v>
      </c>
      <c r="K1211" s="65">
        <v>36.175066008665851</v>
      </c>
      <c r="L1211" s="65">
        <v>0.71428500278341289</v>
      </c>
      <c r="M1211" s="64">
        <v>5.2047211650966166E-2</v>
      </c>
      <c r="N1211" s="4">
        <v>10.026294136432796</v>
      </c>
      <c r="O1211" s="54">
        <v>0.73057764192200525</v>
      </c>
      <c r="P1211" s="55" t="s">
        <v>153</v>
      </c>
    </row>
    <row r="1212" spans="1:16" x14ac:dyDescent="0.2">
      <c r="A1212" s="28"/>
      <c r="B1212" s="107"/>
      <c r="C1212" s="109"/>
      <c r="D1212" s="63"/>
      <c r="E1212" s="64"/>
      <c r="F1212" s="109"/>
      <c r="G1212" s="108"/>
      <c r="H1212" s="64"/>
      <c r="I1212" s="109"/>
      <c r="J1212" s="109"/>
      <c r="K1212" s="109"/>
      <c r="L1212" s="109"/>
      <c r="M1212" s="109"/>
      <c r="N1212" s="31"/>
      <c r="O1212" s="44"/>
      <c r="P1212" s="47"/>
    </row>
    <row r="1213" spans="1:16" x14ac:dyDescent="0.2">
      <c r="A1213" s="135" t="s">
        <v>78</v>
      </c>
      <c r="B1213" s="109">
        <v>72.884999999999991</v>
      </c>
      <c r="C1213" s="109">
        <v>0</v>
      </c>
      <c r="D1213" s="63">
        <v>0</v>
      </c>
      <c r="E1213" s="64">
        <v>72.884999999999991</v>
      </c>
      <c r="F1213" s="109">
        <v>8.5404353924905898</v>
      </c>
      <c r="G1213" s="108">
        <v>11.717685933306704</v>
      </c>
      <c r="H1213" s="64">
        <v>64.344564607509398</v>
      </c>
      <c r="I1213" s="58">
        <v>0.54091299083828925</v>
      </c>
      <c r="J1213" s="58">
        <v>0.33695999526976994</v>
      </c>
      <c r="K1213" s="58">
        <v>0.19860750174523112</v>
      </c>
      <c r="L1213" s="58">
        <v>1.1699999570797814E-3</v>
      </c>
      <c r="M1213" s="109">
        <v>1.6052685148930253E-3</v>
      </c>
      <c r="N1213" s="31">
        <v>0.26941262195259252</v>
      </c>
      <c r="O1213" s="31">
        <v>0.36964069692336221</v>
      </c>
      <c r="P1213" s="32" t="s">
        <v>59</v>
      </c>
    </row>
    <row r="1214" spans="1:16" x14ac:dyDescent="0.2">
      <c r="A1214" s="135" t="s">
        <v>90</v>
      </c>
      <c r="B1214" s="109">
        <v>0</v>
      </c>
      <c r="C1214" s="109">
        <v>0</v>
      </c>
      <c r="D1214" s="63">
        <v>2</v>
      </c>
      <c r="E1214" s="64">
        <v>2</v>
      </c>
      <c r="F1214" s="109">
        <v>0</v>
      </c>
      <c r="G1214" s="108">
        <v>0</v>
      </c>
      <c r="H1214" s="64">
        <v>2</v>
      </c>
      <c r="I1214" s="58"/>
      <c r="J1214" s="58"/>
      <c r="K1214" s="58"/>
      <c r="L1214" s="58"/>
      <c r="M1214" s="109"/>
      <c r="N1214" s="31"/>
      <c r="O1214" s="31"/>
      <c r="P1214" s="48"/>
    </row>
    <row r="1215" spans="1:16" x14ac:dyDescent="0.2">
      <c r="A1215" s="29"/>
      <c r="B1215" s="107"/>
      <c r="C1215" s="109"/>
      <c r="D1215" s="63"/>
      <c r="E1215" s="64"/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8"/>
    </row>
    <row r="1216" spans="1:16" x14ac:dyDescent="0.2">
      <c r="A1216" s="29" t="s">
        <v>58</v>
      </c>
      <c r="B1216" s="107">
        <v>6.2249999999999996</v>
      </c>
      <c r="C1216" s="109">
        <v>0</v>
      </c>
      <c r="D1216" s="63">
        <v>-5</v>
      </c>
      <c r="E1216" s="64">
        <v>1.2249999999999996</v>
      </c>
      <c r="F1216" s="109">
        <v>0</v>
      </c>
      <c r="G1216" s="108">
        <v>0</v>
      </c>
      <c r="H1216" s="64">
        <v>1.2249999999999996</v>
      </c>
      <c r="I1216" s="63">
        <v>0</v>
      </c>
      <c r="J1216" s="63">
        <v>0</v>
      </c>
      <c r="K1216" s="63">
        <v>0</v>
      </c>
      <c r="L1216" s="63">
        <v>0</v>
      </c>
      <c r="M1216" s="109">
        <v>0</v>
      </c>
      <c r="N1216" s="31">
        <v>0</v>
      </c>
      <c r="O1216" s="44">
        <v>0</v>
      </c>
      <c r="P1216" s="47" t="s">
        <v>153</v>
      </c>
    </row>
    <row r="1217" spans="1:17" x14ac:dyDescent="0.2">
      <c r="A1217" s="29"/>
      <c r="B1217" s="109">
        <v>0</v>
      </c>
      <c r="C1217" s="109">
        <v>0</v>
      </c>
      <c r="D1217" s="63">
        <v>0</v>
      </c>
      <c r="E1217" s="64">
        <v>0</v>
      </c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7"/>
    </row>
    <row r="1218" spans="1:17" x14ac:dyDescent="0.2">
      <c r="A1218" s="29"/>
      <c r="B1218" s="107"/>
      <c r="C1218" s="109"/>
      <c r="D1218" s="63"/>
      <c r="E1218" s="64"/>
      <c r="F1218" s="109"/>
      <c r="G1218" s="108"/>
      <c r="H1218" s="64"/>
      <c r="I1218" s="63"/>
      <c r="J1218" s="63"/>
      <c r="K1218" s="63"/>
      <c r="L1218" s="63"/>
      <c r="M1218" s="109"/>
      <c r="N1218" s="31"/>
      <c r="O1218" s="44"/>
      <c r="P1218" s="47"/>
    </row>
    <row r="1219" spans="1:17" x14ac:dyDescent="0.2">
      <c r="A1219" s="135" t="s">
        <v>79</v>
      </c>
      <c r="B1219" s="109">
        <v>518.43599999999992</v>
      </c>
      <c r="C1219" s="109">
        <v>0</v>
      </c>
      <c r="D1219" s="63">
        <v>37.899999999999977</v>
      </c>
      <c r="E1219" s="64">
        <v>556.3359999999999</v>
      </c>
      <c r="F1219" s="109">
        <v>265.11847679016012</v>
      </c>
      <c r="G1219" s="108">
        <v>47.654380947873257</v>
      </c>
      <c r="H1219" s="64">
        <v>291.21752320983978</v>
      </c>
      <c r="I1219" s="58">
        <v>5.4835622884636539</v>
      </c>
      <c r="J1219" s="58">
        <v>2.2775254903429527</v>
      </c>
      <c r="K1219" s="58">
        <v>1.3834334028965154</v>
      </c>
      <c r="L1219" s="58">
        <v>0.45011089482893846</v>
      </c>
      <c r="M1219" s="109">
        <v>8.0906303893499357E-2</v>
      </c>
      <c r="N1219" s="31">
        <v>2.3986580191330154</v>
      </c>
      <c r="O1219" s="31">
        <v>0.43115276004662939</v>
      </c>
      <c r="P1219" s="32" t="s">
        <v>59</v>
      </c>
    </row>
    <row r="1220" spans="1:17" x14ac:dyDescent="0.2">
      <c r="A1220" s="40" t="s">
        <v>70</v>
      </c>
      <c r="B1220" s="120">
        <v>0</v>
      </c>
      <c r="C1220" s="109">
        <v>0</v>
      </c>
      <c r="D1220" s="63">
        <v>5</v>
      </c>
      <c r="E1220" s="64">
        <v>5</v>
      </c>
      <c r="F1220" s="109">
        <v>0</v>
      </c>
      <c r="G1220" s="108">
        <v>0</v>
      </c>
      <c r="H1220" s="64">
        <v>5</v>
      </c>
      <c r="I1220" s="63"/>
      <c r="J1220" s="63"/>
      <c r="K1220" s="63"/>
      <c r="L1220" s="63"/>
      <c r="M1220" s="109"/>
      <c r="N1220" s="31"/>
      <c r="O1220" s="31"/>
      <c r="P1220" s="32"/>
    </row>
    <row r="1221" spans="1:17" x14ac:dyDescent="0.2">
      <c r="A1221" s="38"/>
      <c r="B1221" s="126"/>
      <c r="C1221" s="109"/>
      <c r="D1221" s="63"/>
      <c r="E1221" s="64"/>
      <c r="F1221" s="109"/>
      <c r="G1221" s="108"/>
      <c r="H1221" s="64"/>
      <c r="I1221" s="63"/>
      <c r="J1221" s="63"/>
      <c r="K1221" s="63"/>
      <c r="L1221" s="63"/>
      <c r="M1221" s="109"/>
      <c r="N1221" s="31"/>
      <c r="O1221" s="44"/>
      <c r="P1221" s="47"/>
    </row>
    <row r="1222" spans="1:17" s="1" customFormat="1" x14ac:dyDescent="0.2">
      <c r="A1222" s="40" t="s">
        <v>52</v>
      </c>
      <c r="B1222" s="107">
        <v>19.5</v>
      </c>
      <c r="C1222" s="109">
        <v>0</v>
      </c>
      <c r="D1222" s="63">
        <v>19.5</v>
      </c>
      <c r="E1222" s="64">
        <v>19.5</v>
      </c>
      <c r="F1222" s="109">
        <v>0</v>
      </c>
      <c r="G1222" s="108"/>
      <c r="H1222" s="64">
        <v>19.5</v>
      </c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2">
      <c r="A1223" s="28"/>
      <c r="B1223" s="107"/>
      <c r="C1223" s="109"/>
      <c r="D1223" s="63"/>
      <c r="E1223" s="64"/>
      <c r="F1223" s="109"/>
      <c r="G1223" s="108"/>
      <c r="H1223" s="64"/>
      <c r="I1223" s="109"/>
      <c r="J1223" s="109"/>
      <c r="K1223" s="109"/>
      <c r="L1223" s="109"/>
      <c r="M1223" s="109"/>
      <c r="N1223" s="31"/>
      <c r="O1223" s="44"/>
      <c r="P1223" s="47"/>
    </row>
    <row r="1224" spans="1:17" x14ac:dyDescent="0.2">
      <c r="A1224" s="2" t="s">
        <v>14</v>
      </c>
      <c r="B1224" s="118">
        <v>2047.3249999999998</v>
      </c>
      <c r="C1224" s="64">
        <v>0</v>
      </c>
      <c r="D1224" s="65">
        <v>-19.999999999999773</v>
      </c>
      <c r="E1224" s="64">
        <v>2027.325</v>
      </c>
      <c r="F1224" s="64">
        <v>582.05052810466327</v>
      </c>
      <c r="G1224" s="119">
        <v>28.710272309800512</v>
      </c>
      <c r="H1224" s="64">
        <v>1445.2744718953368</v>
      </c>
      <c r="I1224" s="65">
        <v>7.5255267803436254</v>
      </c>
      <c r="J1224" s="65">
        <v>4.3292595188529504</v>
      </c>
      <c r="K1224" s="65">
        <v>37.757106913307666</v>
      </c>
      <c r="L1224" s="65">
        <v>1.1655658975693086</v>
      </c>
      <c r="M1224" s="64">
        <v>5.7492799505225289E-2</v>
      </c>
      <c r="N1224" s="4">
        <v>12.694364777518388</v>
      </c>
      <c r="O1224" s="54">
        <v>0.62616328302163626</v>
      </c>
      <c r="P1224" s="55" t="s">
        <v>153</v>
      </c>
    </row>
    <row r="1225" spans="1:17" x14ac:dyDescent="0.2">
      <c r="A1225" s="37"/>
      <c r="B1225" s="111"/>
      <c r="C1225" s="112"/>
      <c r="D1225" s="66"/>
      <c r="E1225" s="113"/>
      <c r="F1225" s="66"/>
      <c r="G1225" s="114"/>
      <c r="H1225" s="113"/>
      <c r="I1225" s="115"/>
      <c r="J1225" s="115"/>
      <c r="K1225" s="115"/>
      <c r="L1225" s="115"/>
      <c r="M1225" s="66"/>
      <c r="N1225" s="35"/>
      <c r="O1225" s="45"/>
      <c r="P1225" s="49"/>
    </row>
    <row r="1226" spans="1:17" x14ac:dyDescent="0.2">
      <c r="A1226" s="26"/>
      <c r="B1226" s="109"/>
      <c r="C1226" s="70"/>
      <c r="D1226" s="63"/>
      <c r="E1226" s="65"/>
      <c r="F1226" s="63"/>
      <c r="G1226" s="108"/>
      <c r="H1226" s="65"/>
      <c r="I1226" s="99"/>
      <c r="J1226" s="99"/>
      <c r="K1226" s="99"/>
      <c r="L1226" s="99"/>
      <c r="M1226" s="63"/>
      <c r="N1226" s="30"/>
      <c r="O1226" s="30"/>
      <c r="P1226" s="39"/>
      <c r="Q1226" s="9"/>
    </row>
    <row r="1227" spans="1:17" x14ac:dyDescent="0.2">
      <c r="A1227" s="12"/>
      <c r="B1227" s="76"/>
      <c r="C1227" s="77"/>
      <c r="D1227" s="59"/>
      <c r="I1227" s="121"/>
      <c r="Q1227" s="9"/>
    </row>
    <row r="1228" spans="1:17" x14ac:dyDescent="0.2">
      <c r="A1228" s="13"/>
      <c r="B1228" s="79"/>
      <c r="C1228" s="60" t="s">
        <v>15</v>
      </c>
      <c r="D1228" s="60" t="s">
        <v>15</v>
      </c>
      <c r="E1228" s="80" t="s">
        <v>67</v>
      </c>
      <c r="F1228" s="60" t="s">
        <v>17</v>
      </c>
      <c r="G1228" s="81" t="s">
        <v>18</v>
      </c>
      <c r="H1228" s="82"/>
      <c r="I1228" s="83" t="s">
        <v>19</v>
      </c>
      <c r="J1228" s="84"/>
      <c r="K1228" s="84"/>
      <c r="L1228" s="84"/>
      <c r="M1228" s="85"/>
      <c r="N1228" s="15"/>
      <c r="O1228" s="16"/>
      <c r="P1228" s="13" t="s">
        <v>53</v>
      </c>
      <c r="Q1228" s="9"/>
    </row>
    <row r="1229" spans="1:17" x14ac:dyDescent="0.2">
      <c r="A1229" s="17" t="s">
        <v>0</v>
      </c>
      <c r="B1229" s="86" t="s">
        <v>151</v>
      </c>
      <c r="C1229" s="87" t="s">
        <v>21</v>
      </c>
      <c r="D1229" s="61" t="s">
        <v>21</v>
      </c>
      <c r="E1229" s="88" t="s">
        <v>15</v>
      </c>
      <c r="F1229" s="87" t="s">
        <v>22</v>
      </c>
      <c r="G1229" s="89" t="s">
        <v>23</v>
      </c>
      <c r="H1229" s="88" t="s">
        <v>24</v>
      </c>
      <c r="I1229" s="90" t="s">
        <v>25</v>
      </c>
      <c r="J1229" s="90"/>
      <c r="K1229" s="90"/>
      <c r="L1229" s="91" t="s">
        <v>16</v>
      </c>
      <c r="M1229" s="92"/>
      <c r="N1229" s="20" t="s">
        <v>26</v>
      </c>
      <c r="O1229" s="15"/>
      <c r="P1229" s="21" t="s">
        <v>54</v>
      </c>
      <c r="Q1229" s="9"/>
    </row>
    <row r="1230" spans="1:17" x14ac:dyDescent="0.2">
      <c r="A1230" s="17"/>
      <c r="B1230" s="86" t="s">
        <v>65</v>
      </c>
      <c r="C1230" s="87" t="s">
        <v>28</v>
      </c>
      <c r="D1230" s="61" t="s">
        <v>28</v>
      </c>
      <c r="E1230" s="88" t="s">
        <v>20</v>
      </c>
      <c r="F1230" s="61" t="s">
        <v>29</v>
      </c>
      <c r="G1230" s="89" t="s">
        <v>30</v>
      </c>
      <c r="H1230" s="88" t="s">
        <v>31</v>
      </c>
      <c r="I1230" s="93">
        <v>44846</v>
      </c>
      <c r="J1230" s="93">
        <v>44853</v>
      </c>
      <c r="K1230" s="93">
        <v>44860</v>
      </c>
      <c r="L1230" s="94" t="s">
        <v>24</v>
      </c>
      <c r="M1230" s="60" t="s">
        <v>30</v>
      </c>
      <c r="N1230" s="14" t="s">
        <v>24</v>
      </c>
      <c r="O1230" s="14" t="s">
        <v>30</v>
      </c>
      <c r="P1230" s="21" t="s">
        <v>55</v>
      </c>
      <c r="Q1230" s="9"/>
    </row>
    <row r="1231" spans="1:17" x14ac:dyDescent="0.2">
      <c r="A1231" s="22"/>
      <c r="B1231" s="86"/>
      <c r="C1231" s="61" t="s">
        <v>32</v>
      </c>
      <c r="D1231" s="61" t="s">
        <v>66</v>
      </c>
      <c r="E1231" s="88" t="s">
        <v>27</v>
      </c>
      <c r="F1231" s="61" t="s">
        <v>33</v>
      </c>
      <c r="G1231" s="89" t="s">
        <v>15</v>
      </c>
      <c r="H1231" s="88"/>
      <c r="I1231" s="116"/>
      <c r="J1231" s="116"/>
      <c r="K1231" s="99"/>
      <c r="L1231" s="116"/>
      <c r="M1231" s="61" t="s">
        <v>15</v>
      </c>
      <c r="N1231" s="19"/>
      <c r="O1231" s="18" t="s">
        <v>15</v>
      </c>
      <c r="P1231" s="22" t="s">
        <v>31</v>
      </c>
      <c r="Q1231" s="9"/>
    </row>
    <row r="1232" spans="1:17" x14ac:dyDescent="0.2">
      <c r="A1232" s="36"/>
      <c r="B1232" s="117"/>
      <c r="C1232" s="101"/>
      <c r="D1232" s="67"/>
      <c r="E1232" s="102"/>
      <c r="F1232" s="67"/>
      <c r="G1232" s="103"/>
      <c r="H1232" s="102"/>
      <c r="I1232" s="104"/>
      <c r="J1232" s="104"/>
      <c r="K1232" s="104"/>
      <c r="L1232" s="105"/>
      <c r="M1232" s="106"/>
      <c r="N1232" s="27"/>
      <c r="O1232" s="42"/>
      <c r="P1232" s="46"/>
      <c r="Q1232" s="9"/>
    </row>
    <row r="1233" spans="1:17" x14ac:dyDescent="0.2">
      <c r="A1233" s="28"/>
      <c r="B1233" s="206" t="s">
        <v>138</v>
      </c>
      <c r="C1233" s="207"/>
      <c r="D1233" s="207"/>
      <c r="E1233" s="207"/>
      <c r="F1233" s="207"/>
      <c r="G1233" s="207"/>
      <c r="H1233" s="207"/>
      <c r="I1233" s="207"/>
      <c r="J1233" s="207"/>
      <c r="K1233" s="207"/>
      <c r="L1233" s="207"/>
      <c r="M1233" s="207"/>
      <c r="N1233" s="207"/>
      <c r="O1233" s="208"/>
      <c r="P1233" s="47"/>
      <c r="Q1233" s="9"/>
    </row>
    <row r="1234" spans="1:17" x14ac:dyDescent="0.2">
      <c r="A1234" s="28"/>
      <c r="B1234" s="107"/>
      <c r="C1234" s="70"/>
      <c r="D1234" s="63"/>
      <c r="E1234" s="65"/>
      <c r="F1234" s="63"/>
      <c r="G1234" s="108"/>
      <c r="H1234" s="65"/>
      <c r="I1234" s="99"/>
      <c r="J1234" s="99"/>
      <c r="K1234" s="99"/>
      <c r="L1234" s="99"/>
      <c r="M1234" s="63"/>
      <c r="N1234" s="30"/>
      <c r="O1234" s="43"/>
      <c r="P1234" s="47"/>
      <c r="Q1234" s="9"/>
    </row>
    <row r="1235" spans="1:17" x14ac:dyDescent="0.2">
      <c r="A1235" s="28" t="s">
        <v>1</v>
      </c>
      <c r="B1235" s="107">
        <v>0.376</v>
      </c>
      <c r="C1235" s="109">
        <v>0</v>
      </c>
      <c r="D1235" s="63">
        <v>0</v>
      </c>
      <c r="E1235" s="64">
        <v>0.376</v>
      </c>
      <c r="F1235" s="109">
        <v>0</v>
      </c>
      <c r="G1235" s="108">
        <v>0</v>
      </c>
      <c r="H1235" s="64">
        <v>0.376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 x14ac:dyDescent="0.2">
      <c r="A1236" s="28" t="s">
        <v>2</v>
      </c>
      <c r="B1236" s="107">
        <v>0.59699999999999998</v>
      </c>
      <c r="C1236" s="109">
        <v>0</v>
      </c>
      <c r="D1236" s="63">
        <v>0</v>
      </c>
      <c r="E1236" s="64">
        <v>0.59699999999999998</v>
      </c>
      <c r="F1236" s="109">
        <v>8.5999999999999993E-2</v>
      </c>
      <c r="G1236" s="108">
        <v>14.405360134003351</v>
      </c>
      <c r="H1236" s="64">
        <v>0.51100000000000001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 x14ac:dyDescent="0.2">
      <c r="A1237" s="28" t="s">
        <v>3</v>
      </c>
      <c r="B1237" s="107">
        <v>3.2000000000000001E-2</v>
      </c>
      <c r="C1237" s="109">
        <v>0</v>
      </c>
      <c r="D1237" s="63">
        <v>0</v>
      </c>
      <c r="E1237" s="64">
        <v>3.2000000000000001E-2</v>
      </c>
      <c r="F1237" s="109">
        <v>0</v>
      </c>
      <c r="G1237" s="108">
        <v>0</v>
      </c>
      <c r="H1237" s="64">
        <v>3.2000000000000001E-2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 x14ac:dyDescent="0.2">
      <c r="A1238" s="28" t="s">
        <v>4</v>
      </c>
      <c r="B1238" s="107">
        <v>0.224</v>
      </c>
      <c r="C1238" s="109">
        <v>0</v>
      </c>
      <c r="D1238" s="63">
        <v>0</v>
      </c>
      <c r="E1238" s="64">
        <v>0.224</v>
      </c>
      <c r="F1238" s="109">
        <v>0</v>
      </c>
      <c r="G1238" s="108">
        <v>0</v>
      </c>
      <c r="H1238" s="64">
        <v>0.224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 x14ac:dyDescent="0.2">
      <c r="A1239" s="28" t="s">
        <v>5</v>
      </c>
      <c r="B1239" s="107">
        <v>2E-3</v>
      </c>
      <c r="C1239" s="109">
        <v>0</v>
      </c>
      <c r="D1239" s="63">
        <v>0</v>
      </c>
      <c r="E1239" s="64">
        <v>2E-3</v>
      </c>
      <c r="F1239" s="109">
        <v>0</v>
      </c>
      <c r="G1239" s="108">
        <v>0</v>
      </c>
      <c r="H1239" s="64">
        <v>2E-3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153</v>
      </c>
      <c r="Q1239" s="9"/>
    </row>
    <row r="1240" spans="1:17" x14ac:dyDescent="0.2">
      <c r="A1240" s="28" t="s">
        <v>34</v>
      </c>
      <c r="B1240" s="107">
        <v>2E-3</v>
      </c>
      <c r="C1240" s="109">
        <v>0</v>
      </c>
      <c r="D1240" s="63">
        <v>0</v>
      </c>
      <c r="E1240" s="64">
        <v>2E-3</v>
      </c>
      <c r="F1240" s="109">
        <v>0</v>
      </c>
      <c r="G1240" s="108">
        <v>0</v>
      </c>
      <c r="H1240" s="64">
        <v>2E-3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 x14ac:dyDescent="0.2">
      <c r="A1241" s="28" t="s">
        <v>6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">
      <c r="A1242" s="28" t="s">
        <v>13</v>
      </c>
      <c r="B1242" s="107">
        <v>0.628</v>
      </c>
      <c r="C1242" s="109">
        <v>0</v>
      </c>
      <c r="D1242" s="63">
        <v>0</v>
      </c>
      <c r="E1242" s="64">
        <v>0.628</v>
      </c>
      <c r="F1242" s="109">
        <v>0</v>
      </c>
      <c r="G1242" s="108">
        <v>0</v>
      </c>
      <c r="H1242" s="64">
        <v>0.628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  <c r="Q1242" s="9"/>
    </row>
    <row r="1243" spans="1:17" x14ac:dyDescent="0.2">
      <c r="A1243" s="28" t="s">
        <v>63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2">
      <c r="A1244" s="29" t="s">
        <v>76</v>
      </c>
      <c r="B1244" s="109">
        <v>2E-3</v>
      </c>
      <c r="C1244" s="109">
        <v>0</v>
      </c>
      <c r="D1244" s="63">
        <v>0</v>
      </c>
      <c r="E1244" s="64">
        <v>2E-3</v>
      </c>
      <c r="F1244" s="109">
        <v>0</v>
      </c>
      <c r="G1244" s="108">
        <v>0</v>
      </c>
      <c r="H1244" s="64">
        <v>2E-3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153</v>
      </c>
      <c r="Q1244" s="9"/>
    </row>
    <row r="1245" spans="1:17" x14ac:dyDescent="0.2">
      <c r="A1245" s="3" t="s">
        <v>68</v>
      </c>
      <c r="B1245" s="64">
        <v>1.8629999999999998</v>
      </c>
      <c r="C1245" s="64">
        <v>0</v>
      </c>
      <c r="D1245" s="64">
        <v>0</v>
      </c>
      <c r="E1245" s="64">
        <v>1.8629999999999998</v>
      </c>
      <c r="F1245" s="64">
        <v>8.5999999999999993E-2</v>
      </c>
      <c r="G1245" s="119">
        <v>4.6162104133118627</v>
      </c>
      <c r="H1245" s="64">
        <v>1.7769999999999997</v>
      </c>
      <c r="I1245" s="64">
        <v>0</v>
      </c>
      <c r="J1245" s="64">
        <v>0</v>
      </c>
      <c r="K1245" s="64">
        <v>0</v>
      </c>
      <c r="L1245" s="64">
        <v>0</v>
      </c>
      <c r="M1245" s="64">
        <v>0</v>
      </c>
      <c r="N1245" s="4">
        <v>0</v>
      </c>
      <c r="O1245" s="4">
        <v>0</v>
      </c>
      <c r="P1245" s="32" t="s">
        <v>153</v>
      </c>
      <c r="Q1245" s="9"/>
    </row>
    <row r="1246" spans="1:17" x14ac:dyDescent="0.2">
      <c r="A1246" s="28"/>
      <c r="B1246" s="107"/>
      <c r="C1246" s="109"/>
      <c r="D1246" s="63"/>
      <c r="E1246" s="64"/>
      <c r="F1246" s="109"/>
      <c r="G1246" s="108"/>
      <c r="H1246" s="64"/>
      <c r="I1246" s="63"/>
      <c r="J1246" s="63"/>
      <c r="K1246" s="63"/>
      <c r="L1246" s="63"/>
      <c r="M1246" s="109"/>
      <c r="N1246" s="31"/>
      <c r="O1246" s="44"/>
      <c r="P1246" s="48"/>
      <c r="Q1246" s="9"/>
    </row>
    <row r="1247" spans="1:17" s="1" customFormat="1" x14ac:dyDescent="0.2">
      <c r="A1247" s="28" t="s">
        <v>35</v>
      </c>
      <c r="B1247" s="107">
        <v>7.1999999999999995E-2</v>
      </c>
      <c r="C1247" s="109">
        <v>0</v>
      </c>
      <c r="D1247" s="63">
        <v>0</v>
      </c>
      <c r="E1247" s="64">
        <v>7.1999999999999995E-2</v>
      </c>
      <c r="F1247" s="109">
        <v>0</v>
      </c>
      <c r="G1247" s="108">
        <v>0</v>
      </c>
      <c r="H1247" s="64">
        <v>7.1999999999999995E-2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</row>
    <row r="1248" spans="1:17" x14ac:dyDescent="0.2">
      <c r="A1248" s="28" t="s">
        <v>57</v>
      </c>
      <c r="B1248" s="107">
        <v>1.9430000000000001</v>
      </c>
      <c r="C1248" s="109">
        <v>0</v>
      </c>
      <c r="D1248" s="63">
        <v>0</v>
      </c>
      <c r="E1248" s="64">
        <v>1.9430000000000001</v>
      </c>
      <c r="F1248" s="109">
        <v>0</v>
      </c>
      <c r="G1248" s="108">
        <v>0</v>
      </c>
      <c r="H1248" s="64">
        <v>1.9430000000000001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 x14ac:dyDescent="0.2">
      <c r="A1249" s="28" t="s">
        <v>148</v>
      </c>
      <c r="B1249" s="107">
        <v>5.5270000000000001</v>
      </c>
      <c r="C1249" s="109">
        <v>0</v>
      </c>
      <c r="D1249" s="63">
        <v>0</v>
      </c>
      <c r="E1249" s="64">
        <v>5.5270000000000001</v>
      </c>
      <c r="F1249" s="109">
        <v>0</v>
      </c>
      <c r="G1249" s="108">
        <v>0</v>
      </c>
      <c r="H1249" s="64">
        <v>5.5270000000000001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 x14ac:dyDescent="0.2">
      <c r="A1250" s="28" t="s">
        <v>7</v>
      </c>
      <c r="B1250" s="107">
        <v>0.161</v>
      </c>
      <c r="C1250" s="109">
        <v>0</v>
      </c>
      <c r="D1250" s="63">
        <v>0</v>
      </c>
      <c r="E1250" s="64">
        <v>0.161</v>
      </c>
      <c r="F1250" s="109">
        <v>0</v>
      </c>
      <c r="G1250" s="108">
        <v>0</v>
      </c>
      <c r="H1250" s="64">
        <v>0.161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 x14ac:dyDescent="0.2">
      <c r="A1251" s="28" t="s">
        <v>71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 x14ac:dyDescent="0.2">
      <c r="A1252" s="28" t="s">
        <v>8</v>
      </c>
      <c r="B1252" s="107">
        <v>2.7869999999999999</v>
      </c>
      <c r="C1252" s="109">
        <v>0</v>
      </c>
      <c r="D1252" s="63">
        <v>0</v>
      </c>
      <c r="E1252" s="64">
        <v>2.7869999999999999</v>
      </c>
      <c r="F1252" s="109">
        <v>0</v>
      </c>
      <c r="G1252" s="108">
        <v>0</v>
      </c>
      <c r="H1252" s="64">
        <v>2.7869999999999999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 x14ac:dyDescent="0.2">
      <c r="A1253" s="28" t="s">
        <v>9</v>
      </c>
      <c r="B1253" s="107">
        <v>0.67100000000000004</v>
      </c>
      <c r="C1253" s="109">
        <v>0</v>
      </c>
      <c r="D1253" s="63">
        <v>0</v>
      </c>
      <c r="E1253" s="64">
        <v>0.67100000000000004</v>
      </c>
      <c r="F1253" s="109">
        <v>0</v>
      </c>
      <c r="G1253" s="108">
        <v>0</v>
      </c>
      <c r="H1253" s="64">
        <v>0.67100000000000004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 x14ac:dyDescent="0.2">
      <c r="A1254" s="28" t="s">
        <v>10</v>
      </c>
      <c r="B1254" s="107">
        <v>9.734</v>
      </c>
      <c r="C1254" s="109">
        <v>0</v>
      </c>
      <c r="D1254" s="63">
        <v>0</v>
      </c>
      <c r="E1254" s="64">
        <v>9.734</v>
      </c>
      <c r="F1254" s="109">
        <v>0</v>
      </c>
      <c r="G1254" s="108">
        <v>0</v>
      </c>
      <c r="H1254" s="64">
        <v>9.734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 x14ac:dyDescent="0.2">
      <c r="A1255" s="28" t="s">
        <v>11</v>
      </c>
      <c r="B1255" s="107">
        <v>0.73699999999999999</v>
      </c>
      <c r="C1255" s="109">
        <v>0</v>
      </c>
      <c r="D1255" s="63">
        <v>0</v>
      </c>
      <c r="E1255" s="64">
        <v>0.73699999999999999</v>
      </c>
      <c r="F1255" s="109">
        <v>0</v>
      </c>
      <c r="G1255" s="108">
        <v>0</v>
      </c>
      <c r="H1255" s="64">
        <v>0.73699999999999999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153</v>
      </c>
      <c r="Q1255" s="9"/>
    </row>
    <row r="1256" spans="1:17" x14ac:dyDescent="0.2">
      <c r="A1256" s="28" t="s">
        <v>36</v>
      </c>
      <c r="B1256" s="107">
        <v>2.8000000000000001E-2</v>
      </c>
      <c r="C1256" s="109">
        <v>0</v>
      </c>
      <c r="D1256" s="63">
        <v>0</v>
      </c>
      <c r="E1256" s="64">
        <v>2.8000000000000001E-2</v>
      </c>
      <c r="F1256" s="109">
        <v>0</v>
      </c>
      <c r="G1256" s="108">
        <v>0</v>
      </c>
      <c r="H1256" s="64">
        <v>2.8000000000000001E-2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153</v>
      </c>
      <c r="Q1256" s="9"/>
    </row>
    <row r="1257" spans="1:17" x14ac:dyDescent="0.2">
      <c r="A1257" s="28" t="s">
        <v>12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2">
      <c r="A1258" s="28" t="s">
        <v>37</v>
      </c>
      <c r="B1258" s="107">
        <v>2.3620000000000001</v>
      </c>
      <c r="C1258" s="109">
        <v>0</v>
      </c>
      <c r="D1258" s="63">
        <v>-2.2999999999999998</v>
      </c>
      <c r="E1258" s="64">
        <v>6.2000000000000277E-2</v>
      </c>
      <c r="F1258" s="109">
        <v>0</v>
      </c>
      <c r="G1258" s="108">
        <v>0</v>
      </c>
      <c r="H1258" s="64">
        <v>6.2000000000000277E-2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 t="s">
        <v>153</v>
      </c>
      <c r="Q1258" s="9"/>
    </row>
    <row r="1259" spans="1:17" x14ac:dyDescent="0.2">
      <c r="A1259" s="28" t="s">
        <v>64</v>
      </c>
      <c r="B1259" s="107">
        <v>0.34599999999999997</v>
      </c>
      <c r="C1259" s="109">
        <v>0</v>
      </c>
      <c r="D1259" s="63">
        <v>0</v>
      </c>
      <c r="E1259" s="64">
        <v>0.34599999999999997</v>
      </c>
      <c r="F1259" s="109">
        <v>0</v>
      </c>
      <c r="G1259" s="108">
        <v>0</v>
      </c>
      <c r="H1259" s="64">
        <v>0.34599999999999997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 t="s">
        <v>153</v>
      </c>
      <c r="Q1259" s="9"/>
    </row>
    <row r="1260" spans="1:17" x14ac:dyDescent="0.2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x14ac:dyDescent="0.2">
      <c r="A1261" s="2" t="s">
        <v>69</v>
      </c>
      <c r="B1261" s="118">
        <v>26.230999999999998</v>
      </c>
      <c r="C1261" s="64">
        <v>0</v>
      </c>
      <c r="D1261" s="65">
        <v>-2.2999999999999972</v>
      </c>
      <c r="E1261" s="64">
        <v>23.931000000000001</v>
      </c>
      <c r="F1261" s="64">
        <v>8.5999999999999993E-2</v>
      </c>
      <c r="G1261" s="119">
        <v>0.35936651205549286</v>
      </c>
      <c r="H1261" s="64">
        <v>23.845000000000002</v>
      </c>
      <c r="I1261" s="65">
        <v>0</v>
      </c>
      <c r="J1261" s="65">
        <v>0</v>
      </c>
      <c r="K1261" s="65">
        <v>0</v>
      </c>
      <c r="L1261" s="65">
        <v>0</v>
      </c>
      <c r="M1261" s="64">
        <v>0</v>
      </c>
      <c r="N1261" s="4">
        <v>0</v>
      </c>
      <c r="O1261" s="54">
        <v>0</v>
      </c>
      <c r="P1261" s="55" t="s">
        <v>153</v>
      </c>
      <c r="Q1261" s="9"/>
    </row>
    <row r="1262" spans="1:17" x14ac:dyDescent="0.2">
      <c r="A1262" s="28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 s="1" customFormat="1" x14ac:dyDescent="0.2">
      <c r="A1263" s="135" t="s">
        <v>78</v>
      </c>
      <c r="B1263" s="109">
        <v>1.4510000000000001</v>
      </c>
      <c r="C1263" s="109">
        <v>0</v>
      </c>
      <c r="D1263" s="63">
        <v>0</v>
      </c>
      <c r="E1263" s="64">
        <v>1.4510000000000001</v>
      </c>
      <c r="F1263" s="109">
        <v>0</v>
      </c>
      <c r="G1263" s="108">
        <v>0</v>
      </c>
      <c r="H1263" s="64">
        <v>1.4510000000000001</v>
      </c>
      <c r="I1263" s="58">
        <v>0</v>
      </c>
      <c r="J1263" s="58">
        <v>0</v>
      </c>
      <c r="K1263" s="58">
        <v>0</v>
      </c>
      <c r="L1263" s="58">
        <v>0</v>
      </c>
      <c r="M1263" s="109">
        <v>0</v>
      </c>
      <c r="N1263" s="31">
        <v>0</v>
      </c>
      <c r="O1263" s="31">
        <v>0</v>
      </c>
      <c r="P1263" s="32" t="s">
        <v>59</v>
      </c>
      <c r="Q1263" s="56"/>
    </row>
    <row r="1264" spans="1:17" x14ac:dyDescent="0.2">
      <c r="A1264" s="29"/>
      <c r="B1264" s="107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8"/>
      <c r="Q1264" s="9"/>
    </row>
    <row r="1265" spans="1:17" x14ac:dyDescent="0.2">
      <c r="A1265" s="29" t="s">
        <v>58</v>
      </c>
      <c r="B1265" s="107">
        <v>0.125</v>
      </c>
      <c r="C1265" s="109">
        <v>0</v>
      </c>
      <c r="D1265" s="63">
        <v>0</v>
      </c>
      <c r="E1265" s="64">
        <v>0.125</v>
      </c>
      <c r="F1265" s="109">
        <v>0</v>
      </c>
      <c r="G1265" s="108">
        <v>0</v>
      </c>
      <c r="H1265" s="64">
        <v>0.125</v>
      </c>
      <c r="I1265" s="63">
        <v>0</v>
      </c>
      <c r="J1265" s="63">
        <v>0</v>
      </c>
      <c r="K1265" s="63">
        <v>0</v>
      </c>
      <c r="L1265" s="63">
        <v>0</v>
      </c>
      <c r="M1265" s="109">
        <v>0</v>
      </c>
      <c r="N1265" s="31">
        <v>0</v>
      </c>
      <c r="O1265" s="44">
        <v>0</v>
      </c>
      <c r="P1265" s="47" t="s">
        <v>153</v>
      </c>
      <c r="Q1265" s="9"/>
    </row>
    <row r="1266" spans="1:17" x14ac:dyDescent="0.2">
      <c r="A1266" s="29"/>
      <c r="B1266" s="109">
        <v>0</v>
      </c>
      <c r="C1266" s="109">
        <v>0</v>
      </c>
      <c r="D1266" s="63">
        <v>0</v>
      </c>
      <c r="E1266" s="64">
        <v>0</v>
      </c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7"/>
      <c r="Q1266" s="9"/>
    </row>
    <row r="1267" spans="1:17" x14ac:dyDescent="0.2">
      <c r="A1267" s="29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">
      <c r="A1268" s="135" t="s">
        <v>79</v>
      </c>
      <c r="B1268" s="109">
        <v>8.2219999999999995</v>
      </c>
      <c r="C1268" s="109">
        <v>0</v>
      </c>
      <c r="D1268" s="63">
        <v>0</v>
      </c>
      <c r="E1268" s="64">
        <v>8.2219999999999995</v>
      </c>
      <c r="F1268" s="109">
        <v>0</v>
      </c>
      <c r="G1268" s="108">
        <v>0</v>
      </c>
      <c r="H1268" s="64">
        <v>8.2219999999999995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9"/>
    </row>
    <row r="1269" spans="1:17" x14ac:dyDescent="0.2">
      <c r="A1269" s="38"/>
      <c r="B1269" s="120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">
      <c r="A1270" s="40" t="s">
        <v>60</v>
      </c>
      <c r="B1270" s="107">
        <v>0</v>
      </c>
      <c r="C1270" s="109">
        <v>0</v>
      </c>
      <c r="D1270" s="63">
        <v>0</v>
      </c>
      <c r="E1270" s="64">
        <v>0</v>
      </c>
      <c r="F1270" s="109">
        <v>0</v>
      </c>
      <c r="G1270" s="108"/>
      <c r="H1270" s="64">
        <v>0</v>
      </c>
      <c r="I1270" s="70"/>
      <c r="J1270" s="70"/>
      <c r="K1270" s="70"/>
      <c r="L1270" s="70"/>
      <c r="M1270" s="109"/>
      <c r="N1270" s="31"/>
      <c r="O1270" s="44"/>
      <c r="P1270" s="47"/>
      <c r="Q1270" s="9"/>
    </row>
    <row r="1271" spans="1:17" x14ac:dyDescent="0.2">
      <c r="A1271" s="28" t="s">
        <v>61</v>
      </c>
      <c r="B1271" s="107"/>
      <c r="C1271" s="109"/>
      <c r="D1271" s="63"/>
      <c r="E1271" s="64"/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">
      <c r="A1272" s="2" t="s">
        <v>14</v>
      </c>
      <c r="B1272" s="118">
        <v>36.028999999999996</v>
      </c>
      <c r="C1272" s="64">
        <v>0</v>
      </c>
      <c r="D1272" s="65">
        <v>-2.2999999999999972</v>
      </c>
      <c r="E1272" s="64">
        <v>33.728999999999999</v>
      </c>
      <c r="F1272" s="64">
        <v>8.5999999999999993E-2</v>
      </c>
      <c r="G1272" s="119">
        <v>0.25497346497079665</v>
      </c>
      <c r="H1272" s="64">
        <v>33.643000000000001</v>
      </c>
      <c r="I1272" s="65">
        <v>0</v>
      </c>
      <c r="J1272" s="65">
        <v>0</v>
      </c>
      <c r="K1272" s="65">
        <v>0</v>
      </c>
      <c r="L1272" s="65">
        <v>0</v>
      </c>
      <c r="M1272" s="64">
        <v>0</v>
      </c>
      <c r="N1272" s="4">
        <v>0</v>
      </c>
      <c r="O1272" s="54">
        <v>0</v>
      </c>
      <c r="P1272" s="55" t="s">
        <v>153</v>
      </c>
      <c r="Q1272" s="9"/>
    </row>
    <row r="1273" spans="1:17" x14ac:dyDescent="0.2">
      <c r="A1273" s="37"/>
      <c r="B1273" s="111"/>
      <c r="C1273" s="112"/>
      <c r="D1273" s="66"/>
      <c r="E1273" s="113"/>
      <c r="F1273" s="66"/>
      <c r="G1273" s="114"/>
      <c r="H1273" s="113"/>
      <c r="I1273" s="115"/>
      <c r="J1273" s="115"/>
      <c r="K1273" s="115"/>
      <c r="L1273" s="115"/>
      <c r="M1273" s="66"/>
      <c r="N1273" s="35"/>
      <c r="O1273" s="45"/>
      <c r="P1273" s="49"/>
      <c r="Q1273" s="133"/>
    </row>
    <row r="1274" spans="1:17" x14ac:dyDescent="0.2">
      <c r="A1274" s="12" t="s">
        <v>155</v>
      </c>
      <c r="B1274" s="109"/>
      <c r="C1274" s="70"/>
      <c r="D1274" s="63"/>
      <c r="E1274" s="65"/>
      <c r="F1274" s="63"/>
      <c r="G1274" s="108"/>
      <c r="H1274" s="65"/>
      <c r="I1274" s="99"/>
      <c r="J1274" s="99"/>
      <c r="K1274" s="99"/>
      <c r="L1274" s="99"/>
      <c r="M1274" s="63"/>
      <c r="N1274" s="30"/>
      <c r="O1274" s="30"/>
      <c r="P1274" s="39"/>
      <c r="Q1274" s="133"/>
    </row>
    <row r="1275" spans="1:17" x14ac:dyDescent="0.2">
      <c r="A1275" s="7" t="s">
        <v>56</v>
      </c>
      <c r="B1275" s="76"/>
      <c r="C1275" s="77"/>
      <c r="D1275" s="59"/>
      <c r="I1275" s="121"/>
      <c r="Q1275" s="133"/>
    </row>
    <row r="1276" spans="1:17" x14ac:dyDescent="0.2">
      <c r="B1276" s="76"/>
      <c r="C1276" s="77"/>
      <c r="D1276" s="59"/>
      <c r="I1276" s="121"/>
      <c r="Q1276" s="133"/>
    </row>
    <row r="1277" spans="1:17" x14ac:dyDescent="0.2">
      <c r="A1277" s="7" t="s">
        <v>150</v>
      </c>
      <c r="B1277" s="76"/>
      <c r="C1277" s="77"/>
      <c r="D1277" s="59"/>
      <c r="I1277" s="121"/>
      <c r="Q1277" s="133"/>
    </row>
    <row r="1278" spans="1:17" x14ac:dyDescent="0.2">
      <c r="A1278" s="12" t="s">
        <v>62</v>
      </c>
      <c r="B1278" s="76"/>
      <c r="C1278" s="77"/>
      <c r="D1278" s="59"/>
      <c r="I1278" s="121">
        <v>44867</v>
      </c>
      <c r="Q1278" s="133"/>
    </row>
    <row r="1279" spans="1:17" x14ac:dyDescent="0.2">
      <c r="A1279" s="13"/>
      <c r="B1279" s="79"/>
      <c r="C1279" s="60" t="s">
        <v>15</v>
      </c>
      <c r="D1279" s="60" t="s">
        <v>15</v>
      </c>
      <c r="E1279" s="80" t="s">
        <v>67</v>
      </c>
      <c r="F1279" s="60" t="s">
        <v>17</v>
      </c>
      <c r="G1279" s="81" t="s">
        <v>18</v>
      </c>
      <c r="H1279" s="82"/>
      <c r="I1279" s="83" t="s">
        <v>19</v>
      </c>
      <c r="J1279" s="84"/>
      <c r="K1279" s="84"/>
      <c r="L1279" s="84"/>
      <c r="M1279" s="85"/>
      <c r="N1279" s="15"/>
      <c r="O1279" s="16"/>
      <c r="P1279" s="13" t="s">
        <v>53</v>
      </c>
      <c r="Q1279" s="133"/>
    </row>
    <row r="1280" spans="1:17" x14ac:dyDescent="0.2">
      <c r="A1280" s="17" t="s">
        <v>0</v>
      </c>
      <c r="B1280" s="86" t="s">
        <v>151</v>
      </c>
      <c r="C1280" s="87" t="s">
        <v>21</v>
      </c>
      <c r="D1280" s="61" t="s">
        <v>21</v>
      </c>
      <c r="E1280" s="88" t="s">
        <v>15</v>
      </c>
      <c r="F1280" s="87" t="s">
        <v>22</v>
      </c>
      <c r="G1280" s="89" t="s">
        <v>23</v>
      </c>
      <c r="H1280" s="88" t="s">
        <v>24</v>
      </c>
      <c r="I1280" s="90" t="s">
        <v>25</v>
      </c>
      <c r="J1280" s="90"/>
      <c r="K1280" s="90"/>
      <c r="L1280" s="91" t="s">
        <v>16</v>
      </c>
      <c r="M1280" s="92"/>
      <c r="N1280" s="20" t="s">
        <v>26</v>
      </c>
      <c r="O1280" s="15"/>
      <c r="P1280" s="21" t="s">
        <v>54</v>
      </c>
      <c r="Q1280" s="133"/>
    </row>
    <row r="1281" spans="1:17" x14ac:dyDescent="0.2">
      <c r="A1281" s="17"/>
      <c r="B1281" s="86" t="s">
        <v>65</v>
      </c>
      <c r="C1281" s="87" t="s">
        <v>28</v>
      </c>
      <c r="D1281" s="61" t="s">
        <v>28</v>
      </c>
      <c r="E1281" s="88" t="s">
        <v>20</v>
      </c>
      <c r="F1281" s="61" t="s">
        <v>29</v>
      </c>
      <c r="G1281" s="89" t="s">
        <v>30</v>
      </c>
      <c r="H1281" s="88" t="s">
        <v>31</v>
      </c>
      <c r="I1281" s="93">
        <v>44846</v>
      </c>
      <c r="J1281" s="93">
        <v>44853</v>
      </c>
      <c r="K1281" s="93">
        <v>44860</v>
      </c>
      <c r="L1281" s="94" t="s">
        <v>24</v>
      </c>
      <c r="M1281" s="60" t="s">
        <v>30</v>
      </c>
      <c r="N1281" s="14" t="s">
        <v>24</v>
      </c>
      <c r="O1281" s="14" t="s">
        <v>30</v>
      </c>
      <c r="P1281" s="21" t="s">
        <v>55</v>
      </c>
      <c r="Q1281" s="133"/>
    </row>
    <row r="1282" spans="1:17" x14ac:dyDescent="0.2">
      <c r="A1282" s="22"/>
      <c r="B1282" s="86"/>
      <c r="C1282" s="61" t="s">
        <v>32</v>
      </c>
      <c r="D1282" s="61" t="s">
        <v>66</v>
      </c>
      <c r="E1282" s="88" t="s">
        <v>27</v>
      </c>
      <c r="F1282" s="61" t="s">
        <v>33</v>
      </c>
      <c r="G1282" s="89" t="s">
        <v>15</v>
      </c>
      <c r="H1282" s="88"/>
      <c r="I1282" s="116"/>
      <c r="J1282" s="116"/>
      <c r="K1282" s="99"/>
      <c r="L1282" s="116"/>
      <c r="M1282" s="61" t="s">
        <v>15</v>
      </c>
      <c r="N1282" s="19"/>
      <c r="O1282" s="18" t="s">
        <v>15</v>
      </c>
      <c r="P1282" s="22" t="s">
        <v>31</v>
      </c>
      <c r="Q1282" s="133"/>
    </row>
    <row r="1283" spans="1:17" s="1" customFormat="1" x14ac:dyDescent="0.2">
      <c r="A1283" s="36"/>
      <c r="B1283" s="117"/>
      <c r="C1283" s="101"/>
      <c r="D1283" s="67"/>
      <c r="E1283" s="102"/>
      <c r="F1283" s="67"/>
      <c r="G1283" s="103"/>
      <c r="H1283" s="102"/>
      <c r="I1283" s="104"/>
      <c r="J1283" s="104"/>
      <c r="K1283" s="104"/>
      <c r="L1283" s="105"/>
      <c r="M1283" s="106"/>
      <c r="N1283" s="27"/>
      <c r="O1283" s="42"/>
      <c r="P1283" s="46"/>
      <c r="Q1283" s="134"/>
    </row>
    <row r="1284" spans="1:17" x14ac:dyDescent="0.2">
      <c r="A1284" s="28"/>
      <c r="B1284" s="206" t="s">
        <v>137</v>
      </c>
      <c r="C1284" s="207"/>
      <c r="D1284" s="207"/>
      <c r="E1284" s="207"/>
      <c r="F1284" s="207"/>
      <c r="G1284" s="207"/>
      <c r="H1284" s="207"/>
      <c r="I1284" s="207"/>
      <c r="J1284" s="207"/>
      <c r="K1284" s="207"/>
      <c r="L1284" s="207"/>
      <c r="M1284" s="207"/>
      <c r="N1284" s="207"/>
      <c r="O1284" s="208"/>
      <c r="P1284" s="47"/>
      <c r="Q1284" s="133"/>
    </row>
    <row r="1285" spans="1:17" x14ac:dyDescent="0.2">
      <c r="A1285" s="28"/>
      <c r="B1285" s="107"/>
      <c r="C1285" s="70"/>
      <c r="D1285" s="63"/>
      <c r="E1285" s="65"/>
      <c r="F1285" s="63"/>
      <c r="G1285" s="108"/>
      <c r="H1285" s="65"/>
      <c r="I1285" s="99"/>
      <c r="J1285" s="99"/>
      <c r="K1285" s="99"/>
      <c r="L1285" s="99"/>
      <c r="M1285" s="63"/>
      <c r="N1285" s="30"/>
      <c r="O1285" s="43"/>
      <c r="P1285" s="47"/>
      <c r="Q1285" s="72"/>
    </row>
    <row r="1286" spans="1:17" x14ac:dyDescent="0.2">
      <c r="A1286" s="28" t="s">
        <v>1</v>
      </c>
      <c r="B1286" s="107">
        <v>226.37700000000001</v>
      </c>
      <c r="C1286" s="109">
        <v>0</v>
      </c>
      <c r="D1286" s="63">
        <v>-5.0999999999999943</v>
      </c>
      <c r="E1286" s="64">
        <v>221.27700000000002</v>
      </c>
      <c r="F1286" s="109">
        <v>95.472000000000008</v>
      </c>
      <c r="G1286" s="108">
        <v>43.145921175720929</v>
      </c>
      <c r="H1286" s="64">
        <v>125.80500000000001</v>
      </c>
      <c r="I1286" s="63">
        <v>0.69299999999999784</v>
      </c>
      <c r="J1286" s="63">
        <v>0</v>
      </c>
      <c r="K1286" s="63">
        <v>0</v>
      </c>
      <c r="L1286" s="63">
        <v>0</v>
      </c>
      <c r="M1286" s="109">
        <v>0</v>
      </c>
      <c r="N1286" s="31">
        <v>0.17324999999999946</v>
      </c>
      <c r="O1286" s="44">
        <v>7.8295530037012173E-2</v>
      </c>
      <c r="P1286" s="48" t="s">
        <v>153</v>
      </c>
    </row>
    <row r="1287" spans="1:17" x14ac:dyDescent="0.2">
      <c r="A1287" s="28" t="s">
        <v>2</v>
      </c>
      <c r="B1287" s="107">
        <v>90.578999999999994</v>
      </c>
      <c r="C1287" s="109">
        <v>0</v>
      </c>
      <c r="D1287" s="63">
        <v>106.2</v>
      </c>
      <c r="E1287" s="64">
        <v>196.779</v>
      </c>
      <c r="F1287" s="109">
        <v>0</v>
      </c>
      <c r="G1287" s="108">
        <v>0</v>
      </c>
      <c r="H1287" s="64">
        <v>196.779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153</v>
      </c>
    </row>
    <row r="1288" spans="1:17" x14ac:dyDescent="0.2">
      <c r="A1288" s="28" t="s">
        <v>3</v>
      </c>
      <c r="B1288" s="107">
        <v>51.1</v>
      </c>
      <c r="C1288" s="109">
        <v>0</v>
      </c>
      <c r="D1288" s="63">
        <v>-34</v>
      </c>
      <c r="E1288" s="64">
        <v>17.100000000000001</v>
      </c>
      <c r="F1288" s="109">
        <v>0</v>
      </c>
      <c r="G1288" s="108">
        <v>0</v>
      </c>
      <c r="H1288" s="64">
        <v>17.100000000000001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 x14ac:dyDescent="0.2">
      <c r="A1289" s="28" t="s">
        <v>4</v>
      </c>
      <c r="B1289" s="107">
        <v>50.1</v>
      </c>
      <c r="C1289" s="109">
        <v>0</v>
      </c>
      <c r="D1289" s="63">
        <v>-6.3999999999999986</v>
      </c>
      <c r="E1289" s="64">
        <v>43.7</v>
      </c>
      <c r="F1289" s="109">
        <v>0</v>
      </c>
      <c r="G1289" s="108">
        <v>0</v>
      </c>
      <c r="H1289" s="64">
        <v>43.7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153</v>
      </c>
    </row>
    <row r="1290" spans="1:17" x14ac:dyDescent="0.2">
      <c r="A1290" s="28" t="s">
        <v>5</v>
      </c>
      <c r="B1290" s="107">
        <v>3.5</v>
      </c>
      <c r="C1290" s="109">
        <v>0</v>
      </c>
      <c r="D1290" s="63">
        <v>0</v>
      </c>
      <c r="E1290" s="64">
        <v>3.5</v>
      </c>
      <c r="F1290" s="109">
        <v>0</v>
      </c>
      <c r="G1290" s="108">
        <v>0</v>
      </c>
      <c r="H1290" s="64">
        <v>3.5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7" x14ac:dyDescent="0.2">
      <c r="A1291" s="28" t="s">
        <v>34</v>
      </c>
      <c r="B1291" s="107">
        <v>14.9</v>
      </c>
      <c r="C1291" s="109">
        <v>0</v>
      </c>
      <c r="D1291" s="63">
        <v>16.899999999999999</v>
      </c>
      <c r="E1291" s="64">
        <v>31.799999999999997</v>
      </c>
      <c r="F1291" s="109">
        <v>12.366</v>
      </c>
      <c r="G1291" s="108">
        <v>38.886792452830193</v>
      </c>
      <c r="H1291" s="64">
        <v>19.433999999999997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153</v>
      </c>
    </row>
    <row r="1292" spans="1:17" x14ac:dyDescent="0.2">
      <c r="A1292" s="28" t="s">
        <v>6</v>
      </c>
      <c r="B1292" s="107">
        <v>0.13900000000000001</v>
      </c>
      <c r="C1292" s="109">
        <v>0</v>
      </c>
      <c r="D1292" s="63">
        <v>0</v>
      </c>
      <c r="E1292" s="64">
        <v>0.13900000000000001</v>
      </c>
      <c r="F1292" s="109">
        <v>0</v>
      </c>
      <c r="G1292" s="108">
        <v>0</v>
      </c>
      <c r="H1292" s="64">
        <v>0.13900000000000001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 t="s">
        <v>153</v>
      </c>
    </row>
    <row r="1293" spans="1:17" x14ac:dyDescent="0.2">
      <c r="A1293" s="28" t="s">
        <v>13</v>
      </c>
      <c r="B1293" s="107">
        <v>36.299999999999997</v>
      </c>
      <c r="C1293" s="109">
        <v>0</v>
      </c>
      <c r="D1293" s="63">
        <v>-1.2999999999999972</v>
      </c>
      <c r="E1293" s="64">
        <v>35</v>
      </c>
      <c r="F1293" s="109">
        <v>2.9180000000000001</v>
      </c>
      <c r="G1293" s="108">
        <v>8.3371428571428581</v>
      </c>
      <c r="H1293" s="64">
        <v>32.082000000000001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153</v>
      </c>
    </row>
    <row r="1294" spans="1:17" x14ac:dyDescent="0.2">
      <c r="A1294" s="28" t="s">
        <v>63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">
      <c r="A1295" s="29" t="s">
        <v>76</v>
      </c>
      <c r="B1295" s="109">
        <v>3.7</v>
      </c>
      <c r="C1295" s="109">
        <v>0</v>
      </c>
      <c r="D1295" s="63">
        <v>3.8999999999999995</v>
      </c>
      <c r="E1295" s="64">
        <v>7.6</v>
      </c>
      <c r="F1295" s="109">
        <v>0</v>
      </c>
      <c r="G1295" s="108">
        <v>0</v>
      </c>
      <c r="H1295" s="64">
        <v>7.6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153</v>
      </c>
    </row>
    <row r="1296" spans="1:17" x14ac:dyDescent="0.2">
      <c r="A1296" s="3" t="s">
        <v>68</v>
      </c>
      <c r="B1296" s="64">
        <v>476.69500000000005</v>
      </c>
      <c r="C1296" s="64">
        <v>0</v>
      </c>
      <c r="D1296" s="64">
        <v>80.200000000000045</v>
      </c>
      <c r="E1296" s="64">
        <v>556.8950000000001</v>
      </c>
      <c r="F1296" s="64">
        <v>110.75600000000001</v>
      </c>
      <c r="G1296" s="119">
        <v>19.888129719246898</v>
      </c>
      <c r="H1296" s="64">
        <v>446.13900000000007</v>
      </c>
      <c r="I1296" s="64">
        <v>0.69299999999999784</v>
      </c>
      <c r="J1296" s="64">
        <v>0</v>
      </c>
      <c r="K1296" s="64">
        <v>0</v>
      </c>
      <c r="L1296" s="64">
        <v>0</v>
      </c>
      <c r="M1296" s="64">
        <v>0</v>
      </c>
      <c r="N1296" s="4">
        <v>0.17324999999999946</v>
      </c>
      <c r="O1296" s="4">
        <v>3.1109993804936193E-2</v>
      </c>
      <c r="P1296" s="32" t="s">
        <v>153</v>
      </c>
    </row>
    <row r="1297" spans="1:16" x14ac:dyDescent="0.2">
      <c r="A1297" s="28"/>
      <c r="B1297" s="107"/>
      <c r="C1297" s="109"/>
      <c r="D1297" s="63"/>
      <c r="E1297" s="64"/>
      <c r="F1297" s="109"/>
      <c r="G1297" s="108"/>
      <c r="H1297" s="64"/>
      <c r="I1297" s="63"/>
      <c r="J1297" s="63"/>
      <c r="K1297" s="63"/>
      <c r="L1297" s="63"/>
      <c r="M1297" s="109"/>
      <c r="N1297" s="31"/>
      <c r="O1297" s="44"/>
      <c r="P1297" s="48"/>
    </row>
    <row r="1298" spans="1:16" x14ac:dyDescent="0.2">
      <c r="A1298" s="28" t="s">
        <v>35</v>
      </c>
      <c r="B1298" s="107">
        <v>14.811999999999999</v>
      </c>
      <c r="C1298" s="109">
        <v>0</v>
      </c>
      <c r="D1298" s="63">
        <v>-12.399999999999997</v>
      </c>
      <c r="E1298" s="64">
        <v>2.4120000000000026</v>
      </c>
      <c r="F1298" s="109">
        <v>0</v>
      </c>
      <c r="G1298" s="108">
        <v>0</v>
      </c>
      <c r="H1298" s="64">
        <v>2.4120000000000026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 t="s">
        <v>153</v>
      </c>
    </row>
    <row r="1299" spans="1:16" x14ac:dyDescent="0.2">
      <c r="A1299" s="28" t="s">
        <v>57</v>
      </c>
      <c r="B1299" s="107">
        <v>147.51599999999999</v>
      </c>
      <c r="C1299" s="109">
        <v>0</v>
      </c>
      <c r="D1299" s="63">
        <v>-18.400000000000006</v>
      </c>
      <c r="E1299" s="64">
        <v>129.11599999999999</v>
      </c>
      <c r="F1299" s="109">
        <v>0.96599999999999997</v>
      </c>
      <c r="G1299" s="108">
        <v>0.74816444127761084</v>
      </c>
      <c r="H1299" s="64">
        <v>128.14999999999998</v>
      </c>
      <c r="I1299" s="63">
        <v>0</v>
      </c>
      <c r="J1299" s="63">
        <v>0</v>
      </c>
      <c r="K1299" s="63">
        <v>1.0000000000000009E-2</v>
      </c>
      <c r="L1299" s="63">
        <v>0</v>
      </c>
      <c r="M1299" s="109">
        <v>0</v>
      </c>
      <c r="N1299" s="31">
        <v>2.5000000000000022E-3</v>
      </c>
      <c r="O1299" s="44">
        <v>1.936243378047649E-3</v>
      </c>
      <c r="P1299" s="48" t="s">
        <v>153</v>
      </c>
    </row>
    <row r="1300" spans="1:16" x14ac:dyDescent="0.2">
      <c r="A1300" s="28" t="s">
        <v>148</v>
      </c>
      <c r="B1300" s="107">
        <v>8.5079999999999991</v>
      </c>
      <c r="C1300" s="109">
        <v>0</v>
      </c>
      <c r="D1300" s="63">
        <v>-7.5999999999999943</v>
      </c>
      <c r="E1300" s="64">
        <v>0.9080000000000048</v>
      </c>
      <c r="F1300" s="109">
        <v>0.47085999605059597</v>
      </c>
      <c r="G1300" s="108">
        <v>51.856827758875937</v>
      </c>
      <c r="H1300" s="64">
        <v>0.43714000394940883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 t="s">
        <v>153</v>
      </c>
    </row>
    <row r="1301" spans="1:16" x14ac:dyDescent="0.2">
      <c r="A1301" s="28" t="s">
        <v>7</v>
      </c>
      <c r="B1301" s="107">
        <v>0</v>
      </c>
      <c r="C1301" s="109">
        <v>0</v>
      </c>
      <c r="D1301" s="63">
        <v>0</v>
      </c>
      <c r="E1301" s="64">
        <v>0</v>
      </c>
      <c r="F1301" s="109">
        <v>0</v>
      </c>
      <c r="G1301" s="108">
        <v>0</v>
      </c>
      <c r="H1301" s="64">
        <v>0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>
        <v>0</v>
      </c>
    </row>
    <row r="1302" spans="1:16" x14ac:dyDescent="0.2">
      <c r="A1302" s="28" t="s">
        <v>71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 x14ac:dyDescent="0.2">
      <c r="A1303" s="28" t="s">
        <v>8</v>
      </c>
      <c r="B1303" s="107">
        <v>4762.7790000000005</v>
      </c>
      <c r="C1303" s="109">
        <v>0</v>
      </c>
      <c r="D1303" s="63">
        <v>46.100000000000364</v>
      </c>
      <c r="E1303" s="64">
        <v>4808.8790000000008</v>
      </c>
      <c r="F1303" s="109">
        <v>3875.8059843687702</v>
      </c>
      <c r="G1303" s="108">
        <v>80.596870588109397</v>
      </c>
      <c r="H1303" s="64">
        <v>933.07301563123065</v>
      </c>
      <c r="I1303" s="63">
        <v>52.895876037599919</v>
      </c>
      <c r="J1303" s="63">
        <v>24.320503324980109</v>
      </c>
      <c r="K1303" s="63">
        <v>5.5719999389698387</v>
      </c>
      <c r="L1303" s="63">
        <v>9.3685000762902746</v>
      </c>
      <c r="M1303" s="109">
        <v>0.1948167145875426</v>
      </c>
      <c r="N1303" s="31">
        <v>23.039219844460035</v>
      </c>
      <c r="O1303" s="44">
        <v>0.47909751616665824</v>
      </c>
      <c r="P1303" s="48">
        <v>38.499332092427409</v>
      </c>
    </row>
    <row r="1304" spans="1:16" s="1" customFormat="1" x14ac:dyDescent="0.2">
      <c r="A1304" s="28" t="s">
        <v>9</v>
      </c>
      <c r="B1304" s="107">
        <v>1543.432</v>
      </c>
      <c r="C1304" s="109">
        <v>0</v>
      </c>
      <c r="D1304" s="63">
        <v>56.400000000000091</v>
      </c>
      <c r="E1304" s="64">
        <v>1599.8320000000001</v>
      </c>
      <c r="F1304" s="109">
        <v>1383.1832824639037</v>
      </c>
      <c r="G1304" s="108">
        <v>86.458033247484948</v>
      </c>
      <c r="H1304" s="64">
        <v>216.64871753609646</v>
      </c>
      <c r="I1304" s="63">
        <v>7.953499999999849</v>
      </c>
      <c r="J1304" s="63">
        <v>0.24700000000007094</v>
      </c>
      <c r="K1304" s="63">
        <v>0</v>
      </c>
      <c r="L1304" s="63">
        <v>0</v>
      </c>
      <c r="M1304" s="109">
        <v>0</v>
      </c>
      <c r="N1304" s="31">
        <v>2.05012499999998</v>
      </c>
      <c r="O1304" s="44">
        <v>0.12814626785812383</v>
      </c>
      <c r="P1304" s="48" t="s">
        <v>153</v>
      </c>
    </row>
    <row r="1305" spans="1:16" x14ac:dyDescent="0.2">
      <c r="A1305" s="28" t="s">
        <v>10</v>
      </c>
      <c r="B1305" s="107">
        <v>57.167000000000002</v>
      </c>
      <c r="C1305" s="109">
        <v>0</v>
      </c>
      <c r="D1305" s="63">
        <v>0</v>
      </c>
      <c r="E1305" s="64">
        <v>57.167000000000002</v>
      </c>
      <c r="F1305" s="109">
        <v>3.4000000953674299E-3</v>
      </c>
      <c r="G1305" s="108">
        <v>5.947487353486154E-3</v>
      </c>
      <c r="H1305" s="64">
        <v>57.163599999904633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153</v>
      </c>
    </row>
    <row r="1306" spans="1:16" x14ac:dyDescent="0.2">
      <c r="A1306" s="28" t="s">
        <v>11</v>
      </c>
      <c r="B1306" s="107">
        <v>17.004999999999999</v>
      </c>
      <c r="C1306" s="109">
        <v>0</v>
      </c>
      <c r="D1306" s="63">
        <v>-16.600000000000001</v>
      </c>
      <c r="E1306" s="64">
        <v>0.40499999999999758</v>
      </c>
      <c r="F1306" s="109">
        <v>0</v>
      </c>
      <c r="G1306" s="108">
        <v>0</v>
      </c>
      <c r="H1306" s="64">
        <v>0.40499999999999758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153</v>
      </c>
    </row>
    <row r="1307" spans="1:16" x14ac:dyDescent="0.2">
      <c r="A1307" s="28" t="s">
        <v>36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2">
      <c r="A1308" s="28" t="s">
        <v>12</v>
      </c>
      <c r="B1308" s="107">
        <v>0</v>
      </c>
      <c r="C1308" s="109">
        <v>0</v>
      </c>
      <c r="D1308" s="63">
        <v>4</v>
      </c>
      <c r="E1308" s="64">
        <v>4</v>
      </c>
      <c r="F1308" s="109">
        <v>0</v>
      </c>
      <c r="G1308" s="108">
        <v>0</v>
      </c>
      <c r="H1308" s="64">
        <v>4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153</v>
      </c>
    </row>
    <row r="1309" spans="1:16" x14ac:dyDescent="0.2">
      <c r="A1309" s="28" t="s">
        <v>37</v>
      </c>
      <c r="B1309" s="107">
        <v>65.47</v>
      </c>
      <c r="C1309" s="109">
        <v>0</v>
      </c>
      <c r="D1309" s="63">
        <v>40</v>
      </c>
      <c r="E1309" s="64">
        <v>105.47</v>
      </c>
      <c r="F1309" s="109">
        <v>4.8145892810821564</v>
      </c>
      <c r="G1309" s="108">
        <v>4.5648898085542395</v>
      </c>
      <c r="H1309" s="64">
        <v>100.65541071891784</v>
      </c>
      <c r="I1309" s="63">
        <v>0</v>
      </c>
      <c r="J1309" s="63">
        <v>0.12599999999999945</v>
      </c>
      <c r="K1309" s="63">
        <v>9.0000000000003411E-3</v>
      </c>
      <c r="L1309" s="63">
        <v>0</v>
      </c>
      <c r="M1309" s="109">
        <v>0</v>
      </c>
      <c r="N1309" s="31">
        <v>3.3749999999999947E-2</v>
      </c>
      <c r="O1309" s="44">
        <v>3.199962074523556E-2</v>
      </c>
      <c r="P1309" s="48" t="s">
        <v>153</v>
      </c>
    </row>
    <row r="1310" spans="1:16" x14ac:dyDescent="0.2">
      <c r="A1310" s="28" t="s">
        <v>64</v>
      </c>
      <c r="B1310" s="107">
        <v>7.8929999999999998</v>
      </c>
      <c r="C1310" s="109">
        <v>0</v>
      </c>
      <c r="D1310" s="63">
        <v>0.20000000000000018</v>
      </c>
      <c r="E1310" s="64">
        <v>8.093</v>
      </c>
      <c r="F1310" s="109">
        <v>0</v>
      </c>
      <c r="G1310" s="108">
        <v>0</v>
      </c>
      <c r="H1310" s="64">
        <v>8.093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 t="s">
        <v>153</v>
      </c>
    </row>
    <row r="1311" spans="1:16" x14ac:dyDescent="0.2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">
      <c r="A1312" s="2" t="s">
        <v>69</v>
      </c>
      <c r="B1312" s="118">
        <v>7101.277000000001</v>
      </c>
      <c r="C1312" s="64">
        <v>0</v>
      </c>
      <c r="D1312" s="65">
        <v>171.90000000000055</v>
      </c>
      <c r="E1312" s="64">
        <v>7273.1770000000015</v>
      </c>
      <c r="F1312" s="64">
        <v>5376.0001161099008</v>
      </c>
      <c r="G1312" s="119">
        <v>73.915430851055859</v>
      </c>
      <c r="H1312" s="64">
        <v>1897.1768838901007</v>
      </c>
      <c r="I1312" s="65">
        <v>61.542376037599752</v>
      </c>
      <c r="J1312" s="65">
        <v>24.693503324979247</v>
      </c>
      <c r="K1312" s="65">
        <v>5.5909999389705263</v>
      </c>
      <c r="L1312" s="65">
        <v>9.3685000762898198</v>
      </c>
      <c r="M1312" s="64">
        <v>0.12880891082796167</v>
      </c>
      <c r="N1312" s="4">
        <v>25.298844844459836</v>
      </c>
      <c r="O1312" s="54">
        <v>0.34783760720328721</v>
      </c>
      <c r="P1312" s="55" t="s">
        <v>153</v>
      </c>
    </row>
    <row r="1313" spans="1:16" x14ac:dyDescent="0.2">
      <c r="A1313" s="28"/>
      <c r="B1313" s="107"/>
      <c r="C1313" s="109"/>
      <c r="D1313" s="63"/>
      <c r="E1313" s="64"/>
      <c r="F1313" s="109"/>
      <c r="G1313" s="108"/>
      <c r="H1313" s="64"/>
      <c r="I1313" s="109"/>
      <c r="J1313" s="109"/>
      <c r="K1313" s="109"/>
      <c r="L1313" s="109"/>
      <c r="M1313" s="109"/>
      <c r="N1313" s="31"/>
      <c r="O1313" s="44"/>
      <c r="P1313" s="47"/>
    </row>
    <row r="1314" spans="1:16" x14ac:dyDescent="0.2">
      <c r="A1314" s="135" t="s">
        <v>78</v>
      </c>
      <c r="B1314" s="109">
        <v>23.033999999999999</v>
      </c>
      <c r="C1314" s="109">
        <v>0</v>
      </c>
      <c r="D1314" s="63">
        <v>0</v>
      </c>
      <c r="E1314" s="64">
        <v>23.033999999999999</v>
      </c>
      <c r="F1314" s="109">
        <v>5.17249998092651</v>
      </c>
      <c r="G1314" s="108">
        <v>22.455934622412567</v>
      </c>
      <c r="H1314" s="64">
        <v>17.861500019073489</v>
      </c>
      <c r="I1314" s="58">
        <v>0</v>
      </c>
      <c r="J1314" s="58">
        <v>0</v>
      </c>
      <c r="K1314" s="58">
        <v>0</v>
      </c>
      <c r="L1314" s="58">
        <v>0</v>
      </c>
      <c r="M1314" s="109">
        <v>0</v>
      </c>
      <c r="N1314" s="31">
        <v>0</v>
      </c>
      <c r="O1314" s="31">
        <v>0</v>
      </c>
      <c r="P1314" s="32" t="s">
        <v>59</v>
      </c>
    </row>
    <row r="1315" spans="1:16" x14ac:dyDescent="0.2">
      <c r="A1315" s="135" t="s">
        <v>90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58"/>
      <c r="J1315" s="58"/>
      <c r="K1315" s="58"/>
      <c r="L1315" s="58"/>
      <c r="M1315" s="109"/>
      <c r="N1315" s="31"/>
      <c r="O1315" s="31"/>
      <c r="P1315" s="48"/>
    </row>
    <row r="1316" spans="1:16" x14ac:dyDescent="0.2">
      <c r="A1316" s="29"/>
      <c r="B1316" s="107"/>
      <c r="C1316" s="109"/>
      <c r="D1316" s="63"/>
      <c r="E1316" s="64"/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8"/>
    </row>
    <row r="1317" spans="1:16" x14ac:dyDescent="0.2">
      <c r="A1317" s="29" t="s">
        <v>58</v>
      </c>
      <c r="B1317" s="107">
        <v>65.668999999999997</v>
      </c>
      <c r="C1317" s="109">
        <v>0</v>
      </c>
      <c r="D1317" s="63">
        <v>-20</v>
      </c>
      <c r="E1317" s="64">
        <v>45.668999999999997</v>
      </c>
      <c r="F1317" s="109">
        <v>1.09521997070312</v>
      </c>
      <c r="G1317" s="108">
        <v>2.3981693724476565</v>
      </c>
      <c r="H1317" s="64">
        <v>44.573780029296877</v>
      </c>
      <c r="I1317" s="63">
        <v>0</v>
      </c>
      <c r="J1317" s="63">
        <v>0</v>
      </c>
      <c r="K1317" s="63">
        <v>0</v>
      </c>
      <c r="L1317" s="63">
        <v>0</v>
      </c>
      <c r="M1317" s="109">
        <v>0</v>
      </c>
      <c r="N1317" s="31">
        <v>0</v>
      </c>
      <c r="O1317" s="44">
        <v>0</v>
      </c>
      <c r="P1317" s="47" t="s">
        <v>153</v>
      </c>
    </row>
    <row r="1318" spans="1:16" x14ac:dyDescent="0.2">
      <c r="A1318" s="29"/>
      <c r="B1318" s="109">
        <v>0</v>
      </c>
      <c r="C1318" s="109">
        <v>0</v>
      </c>
      <c r="D1318" s="63">
        <v>0</v>
      </c>
      <c r="E1318" s="64">
        <v>0</v>
      </c>
      <c r="F1318" s="109"/>
      <c r="G1318" s="108"/>
      <c r="H1318" s="64"/>
      <c r="I1318" s="63"/>
      <c r="J1318" s="63"/>
      <c r="K1318" s="63"/>
      <c r="L1318" s="63"/>
      <c r="M1318" s="109"/>
      <c r="N1318" s="31"/>
      <c r="O1318" s="44"/>
      <c r="P1318" s="47"/>
    </row>
    <row r="1319" spans="1:16" x14ac:dyDescent="0.2">
      <c r="A1319" s="29"/>
      <c r="B1319" s="107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x14ac:dyDescent="0.2">
      <c r="A1320" s="135" t="s">
        <v>79</v>
      </c>
      <c r="B1320" s="109">
        <v>119.584</v>
      </c>
      <c r="C1320" s="109">
        <v>0</v>
      </c>
      <c r="D1320" s="63">
        <v>12.099999999999994</v>
      </c>
      <c r="E1320" s="64">
        <v>131.684</v>
      </c>
      <c r="F1320" s="109">
        <v>75.544090005278605</v>
      </c>
      <c r="G1320" s="108">
        <v>57.367706027519368</v>
      </c>
      <c r="H1320" s="64">
        <v>56.139909994721393</v>
      </c>
      <c r="I1320" s="58">
        <v>1.9799999713900007E-2</v>
      </c>
      <c r="J1320" s="58">
        <v>0.23799999999999955</v>
      </c>
      <c r="K1320" s="58">
        <v>0.9290000000000096</v>
      </c>
      <c r="L1320" s="58">
        <v>0</v>
      </c>
      <c r="M1320" s="109">
        <v>0</v>
      </c>
      <c r="N1320" s="31">
        <v>0.29669999992847729</v>
      </c>
      <c r="O1320" s="31">
        <v>0.22531211075641483</v>
      </c>
      <c r="P1320" s="32" t="s">
        <v>59</v>
      </c>
    </row>
    <row r="1321" spans="1:16" x14ac:dyDescent="0.2">
      <c r="A1321" s="38"/>
      <c r="B1321" s="120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7"/>
    </row>
    <row r="1322" spans="1:16" s="1" customFormat="1" x14ac:dyDescent="0.2">
      <c r="A1322" s="40" t="s">
        <v>52</v>
      </c>
      <c r="B1322" s="107">
        <v>130</v>
      </c>
      <c r="C1322" s="109">
        <v>0</v>
      </c>
      <c r="D1322" s="63">
        <v>0</v>
      </c>
      <c r="E1322" s="64">
        <v>130</v>
      </c>
      <c r="F1322" s="109">
        <v>0</v>
      </c>
      <c r="G1322" s="108"/>
      <c r="H1322" s="64">
        <v>130</v>
      </c>
      <c r="I1322" s="63"/>
      <c r="J1322" s="63"/>
      <c r="K1322" s="63"/>
      <c r="L1322" s="63"/>
      <c r="M1322" s="109"/>
      <c r="N1322" s="31"/>
      <c r="O1322" s="44"/>
      <c r="P1322" s="47"/>
    </row>
    <row r="1323" spans="1:16" x14ac:dyDescent="0.2">
      <c r="A1323" s="28"/>
      <c r="B1323" s="107"/>
      <c r="C1323" s="109"/>
      <c r="D1323" s="63"/>
      <c r="E1323" s="64"/>
      <c r="F1323" s="109"/>
      <c r="G1323" s="108"/>
      <c r="H1323" s="64"/>
      <c r="I1323" s="109"/>
      <c r="J1323" s="109"/>
      <c r="K1323" s="109"/>
      <c r="L1323" s="109"/>
      <c r="M1323" s="109"/>
      <c r="N1323" s="31"/>
      <c r="O1323" s="44"/>
      <c r="P1323" s="47"/>
    </row>
    <row r="1324" spans="1:16" x14ac:dyDescent="0.2">
      <c r="A1324" s="2" t="s">
        <v>14</v>
      </c>
      <c r="B1324" s="118">
        <v>7439.5640000000012</v>
      </c>
      <c r="C1324" s="64">
        <v>0</v>
      </c>
      <c r="D1324" s="65">
        <v>164</v>
      </c>
      <c r="E1324" s="64">
        <v>7603.5640000000012</v>
      </c>
      <c r="F1324" s="64">
        <v>5457.81192606681</v>
      </c>
      <c r="G1324" s="119">
        <v>71.779653936848689</v>
      </c>
      <c r="H1324" s="64">
        <v>2145.7520739331912</v>
      </c>
      <c r="I1324" s="65">
        <v>61.562176037313293</v>
      </c>
      <c r="J1324" s="65">
        <v>24.931503324978621</v>
      </c>
      <c r="K1324" s="65">
        <v>6.5199999389715231</v>
      </c>
      <c r="L1324" s="65">
        <v>9.3685000762898198</v>
      </c>
      <c r="M1324" s="64">
        <v>0.12321195792249291</v>
      </c>
      <c r="N1324" s="4">
        <v>25.595544844388314</v>
      </c>
      <c r="O1324" s="54">
        <v>0.33662562509355232</v>
      </c>
      <c r="P1324" s="55" t="s">
        <v>153</v>
      </c>
    </row>
    <row r="1325" spans="1:16" x14ac:dyDescent="0.2">
      <c r="A1325" s="37"/>
      <c r="B1325" s="111"/>
      <c r="C1325" s="112"/>
      <c r="D1325" s="66"/>
      <c r="E1325" s="113"/>
      <c r="F1325" s="66"/>
      <c r="G1325" s="114"/>
      <c r="H1325" s="113"/>
      <c r="I1325" s="115"/>
      <c r="J1325" s="115"/>
      <c r="K1325" s="115"/>
      <c r="L1325" s="115"/>
      <c r="M1325" s="66"/>
      <c r="N1325" s="35"/>
      <c r="O1325" s="45"/>
      <c r="P1325" s="49"/>
    </row>
    <row r="1328" spans="1:16" x14ac:dyDescent="0.2">
      <c r="A1328" s="13"/>
      <c r="B1328" s="79"/>
      <c r="C1328" s="60" t="s">
        <v>15</v>
      </c>
      <c r="D1328" s="60" t="s">
        <v>15</v>
      </c>
      <c r="E1328" s="80" t="s">
        <v>67</v>
      </c>
      <c r="F1328" s="60" t="s">
        <v>17</v>
      </c>
      <c r="G1328" s="81" t="s">
        <v>18</v>
      </c>
      <c r="H1328" s="82"/>
      <c r="I1328" s="83" t="s">
        <v>19</v>
      </c>
      <c r="J1328" s="84"/>
      <c r="K1328" s="84"/>
      <c r="L1328" s="84"/>
      <c r="M1328" s="85"/>
      <c r="N1328" s="15"/>
      <c r="O1328" s="16"/>
      <c r="P1328" s="13" t="s">
        <v>53</v>
      </c>
    </row>
    <row r="1329" spans="1:16" x14ac:dyDescent="0.2">
      <c r="A1329" s="17" t="s">
        <v>0</v>
      </c>
      <c r="B1329" s="86" t="s">
        <v>151</v>
      </c>
      <c r="C1329" s="87" t="s">
        <v>21</v>
      </c>
      <c r="D1329" s="61" t="s">
        <v>21</v>
      </c>
      <c r="E1329" s="88" t="s">
        <v>15</v>
      </c>
      <c r="F1329" s="87" t="s">
        <v>22</v>
      </c>
      <c r="G1329" s="89" t="s">
        <v>23</v>
      </c>
      <c r="H1329" s="88" t="s">
        <v>24</v>
      </c>
      <c r="I1329" s="90" t="s">
        <v>25</v>
      </c>
      <c r="J1329" s="90"/>
      <c r="K1329" s="90"/>
      <c r="L1329" s="91" t="s">
        <v>24</v>
      </c>
      <c r="M1329" s="92"/>
      <c r="N1329" s="20" t="s">
        <v>26</v>
      </c>
      <c r="O1329" s="15"/>
      <c r="P1329" s="21" t="s">
        <v>54</v>
      </c>
    </row>
    <row r="1330" spans="1:16" x14ac:dyDescent="0.2">
      <c r="A1330" s="17"/>
      <c r="B1330" s="86" t="s">
        <v>65</v>
      </c>
      <c r="C1330" s="87" t="s">
        <v>28</v>
      </c>
      <c r="D1330" s="61" t="s">
        <v>28</v>
      </c>
      <c r="E1330" s="88" t="s">
        <v>20</v>
      </c>
      <c r="F1330" s="61" t="s">
        <v>29</v>
      </c>
      <c r="G1330" s="89" t="s">
        <v>30</v>
      </c>
      <c r="H1330" s="88" t="s">
        <v>31</v>
      </c>
      <c r="I1330" s="93">
        <v>44846</v>
      </c>
      <c r="J1330" s="93">
        <v>44853</v>
      </c>
      <c r="K1330" s="93">
        <v>44860</v>
      </c>
      <c r="L1330" s="94" t="s">
        <v>24</v>
      </c>
      <c r="M1330" s="60" t="s">
        <v>30</v>
      </c>
      <c r="N1330" s="14" t="s">
        <v>24</v>
      </c>
      <c r="O1330" s="14" t="s">
        <v>30</v>
      </c>
      <c r="P1330" s="21" t="s">
        <v>55</v>
      </c>
    </row>
    <row r="1331" spans="1:16" x14ac:dyDescent="0.2">
      <c r="A1331" s="22"/>
      <c r="B1331" s="86"/>
      <c r="C1331" s="61" t="s">
        <v>32</v>
      </c>
      <c r="D1331" s="61" t="s">
        <v>66</v>
      </c>
      <c r="E1331" s="88" t="s">
        <v>27</v>
      </c>
      <c r="F1331" s="61" t="s">
        <v>33</v>
      </c>
      <c r="G1331" s="89" t="s">
        <v>15</v>
      </c>
      <c r="H1331" s="88"/>
      <c r="I1331" s="116"/>
      <c r="J1331" s="116"/>
      <c r="K1331" s="99"/>
      <c r="L1331" s="116"/>
      <c r="M1331" s="61" t="s">
        <v>15</v>
      </c>
      <c r="N1331" s="19"/>
      <c r="O1331" s="18" t="s">
        <v>15</v>
      </c>
      <c r="P1331" s="22" t="s">
        <v>31</v>
      </c>
    </row>
    <row r="1332" spans="1:16" s="1" customFormat="1" x14ac:dyDescent="0.2">
      <c r="A1332" s="36"/>
      <c r="B1332" s="117"/>
      <c r="C1332" s="101"/>
      <c r="D1332" s="67"/>
      <c r="E1332" s="102"/>
      <c r="F1332" s="67"/>
      <c r="G1332" s="103"/>
      <c r="H1332" s="102"/>
      <c r="I1332" s="104"/>
      <c r="J1332" s="104"/>
      <c r="K1332" s="104"/>
      <c r="L1332" s="105"/>
      <c r="M1332" s="106"/>
      <c r="N1332" s="27"/>
      <c r="O1332" s="42"/>
      <c r="P1332" s="46"/>
    </row>
    <row r="1333" spans="1:16" x14ac:dyDescent="0.2">
      <c r="A1333" s="28"/>
      <c r="B1333" s="206" t="s">
        <v>112</v>
      </c>
      <c r="C1333" s="207"/>
      <c r="D1333" s="207"/>
      <c r="E1333" s="207"/>
      <c r="F1333" s="207"/>
      <c r="G1333" s="207"/>
      <c r="H1333" s="207"/>
      <c r="I1333" s="207"/>
      <c r="J1333" s="207"/>
      <c r="K1333" s="207"/>
      <c r="L1333" s="207"/>
      <c r="M1333" s="207"/>
      <c r="N1333" s="207"/>
      <c r="O1333" s="208"/>
      <c r="P1333" s="47"/>
    </row>
    <row r="1334" spans="1:16" x14ac:dyDescent="0.2">
      <c r="A1334" s="28"/>
      <c r="B1334" s="107"/>
      <c r="C1334" s="70"/>
      <c r="D1334" s="63"/>
      <c r="E1334" s="65"/>
      <c r="F1334" s="63"/>
      <c r="G1334" s="108"/>
      <c r="H1334" s="65"/>
      <c r="I1334" s="99"/>
      <c r="J1334" s="99"/>
      <c r="K1334" s="99"/>
      <c r="L1334" s="99"/>
      <c r="M1334" s="63"/>
      <c r="N1334" s="30"/>
      <c r="O1334" s="43"/>
      <c r="P1334" s="47"/>
    </row>
    <row r="1335" spans="1:16" x14ac:dyDescent="0.2">
      <c r="A1335" s="28" t="s">
        <v>1</v>
      </c>
      <c r="B1335" s="107">
        <v>19.309000000000001</v>
      </c>
      <c r="C1335" s="109">
        <v>0</v>
      </c>
      <c r="D1335" s="63">
        <v>25.799999999999994</v>
      </c>
      <c r="E1335" s="64">
        <v>45.108999999999995</v>
      </c>
      <c r="F1335" s="109">
        <v>27.742000000000001</v>
      </c>
      <c r="G1335" s="108">
        <v>61.499922410162064</v>
      </c>
      <c r="H1335" s="64">
        <v>17.366999999999994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 x14ac:dyDescent="0.2">
      <c r="A1336" s="28" t="s">
        <v>2</v>
      </c>
      <c r="B1336" s="107">
        <v>5.5819999999999999</v>
      </c>
      <c r="C1336" s="109">
        <v>0</v>
      </c>
      <c r="D1336" s="63">
        <v>48</v>
      </c>
      <c r="E1336" s="64">
        <v>53.582000000000001</v>
      </c>
      <c r="F1336" s="109">
        <v>0</v>
      </c>
      <c r="G1336" s="108">
        <v>0</v>
      </c>
      <c r="H1336" s="64">
        <v>53.582000000000001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 x14ac:dyDescent="0.2">
      <c r="A1337" s="28" t="s">
        <v>3</v>
      </c>
      <c r="B1337" s="107">
        <v>3.149</v>
      </c>
      <c r="C1337" s="109">
        <v>0</v>
      </c>
      <c r="D1337" s="63">
        <v>-3</v>
      </c>
      <c r="E1337" s="64">
        <v>0.14900000000000002</v>
      </c>
      <c r="F1337" s="109">
        <v>0</v>
      </c>
      <c r="G1337" s="108">
        <v>0</v>
      </c>
      <c r="H1337" s="64">
        <v>0.14900000000000002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 x14ac:dyDescent="0.2">
      <c r="A1338" s="28" t="s">
        <v>4</v>
      </c>
      <c r="B1338" s="107">
        <v>3.0870000000000002</v>
      </c>
      <c r="C1338" s="109">
        <v>0</v>
      </c>
      <c r="D1338" s="63">
        <v>-3</v>
      </c>
      <c r="E1338" s="64">
        <v>8.7000000000000188E-2</v>
      </c>
      <c r="F1338" s="109">
        <v>0</v>
      </c>
      <c r="G1338" s="108">
        <v>0</v>
      </c>
      <c r="H1338" s="64">
        <v>8.7000000000000188E-2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 x14ac:dyDescent="0.2">
      <c r="A1339" s="28" t="s">
        <v>5</v>
      </c>
      <c r="B1339" s="107">
        <v>0.216</v>
      </c>
      <c r="C1339" s="109">
        <v>0</v>
      </c>
      <c r="D1339" s="63">
        <v>-0.2</v>
      </c>
      <c r="E1339" s="64">
        <v>1.5999999999999986E-2</v>
      </c>
      <c r="F1339" s="109">
        <v>0</v>
      </c>
      <c r="G1339" s="108">
        <v>0</v>
      </c>
      <c r="H1339" s="64">
        <v>1.5999999999999986E-2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153</v>
      </c>
    </row>
    <row r="1340" spans="1:16" x14ac:dyDescent="0.2">
      <c r="A1340" s="28" t="s">
        <v>34</v>
      </c>
      <c r="B1340" s="107">
        <v>0.91800000000000004</v>
      </c>
      <c r="C1340" s="109">
        <v>0</v>
      </c>
      <c r="D1340" s="63">
        <v>0</v>
      </c>
      <c r="E1340" s="64">
        <v>0.91800000000000004</v>
      </c>
      <c r="F1340" s="109">
        <v>0</v>
      </c>
      <c r="G1340" s="108">
        <v>0</v>
      </c>
      <c r="H1340" s="64">
        <v>0.91800000000000004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153</v>
      </c>
    </row>
    <row r="1341" spans="1:16" x14ac:dyDescent="0.2">
      <c r="A1341" s="28" t="s">
        <v>6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">
      <c r="A1342" s="28" t="s">
        <v>13</v>
      </c>
      <c r="B1342" s="107">
        <v>2.2370000000000001</v>
      </c>
      <c r="C1342" s="109">
        <v>0</v>
      </c>
      <c r="D1342" s="63">
        <v>0</v>
      </c>
      <c r="E1342" s="64">
        <v>2.2370000000000001</v>
      </c>
      <c r="F1342" s="109">
        <v>2.9180000000000001</v>
      </c>
      <c r="G1342" s="108">
        <v>130.44255699597676</v>
      </c>
      <c r="H1342" s="64">
        <v>-0.68100000000000005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">
      <c r="A1343" s="28" t="s">
        <v>63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2">
      <c r="A1344" s="29" t="s">
        <v>76</v>
      </c>
      <c r="B1344" s="109">
        <v>0.22800000000000001</v>
      </c>
      <c r="C1344" s="109">
        <v>0</v>
      </c>
      <c r="D1344" s="63">
        <v>-0.2</v>
      </c>
      <c r="E1344" s="64">
        <v>2.7999999999999997E-2</v>
      </c>
      <c r="F1344" s="109">
        <v>0</v>
      </c>
      <c r="G1344" s="108">
        <v>0</v>
      </c>
      <c r="H1344" s="64">
        <v>2.7999999999999997E-2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153</v>
      </c>
    </row>
    <row r="1345" spans="1:17" x14ac:dyDescent="0.2">
      <c r="A1345" s="3" t="s">
        <v>68</v>
      </c>
      <c r="B1345" s="64">
        <v>34.726000000000006</v>
      </c>
      <c r="C1345" s="64">
        <v>0</v>
      </c>
      <c r="D1345" s="64">
        <v>67.400000000000006</v>
      </c>
      <c r="E1345" s="64">
        <v>102.12600000000002</v>
      </c>
      <c r="F1345" s="64">
        <v>30.66</v>
      </c>
      <c r="G1345" s="119">
        <v>30.021737853240108</v>
      </c>
      <c r="H1345" s="64">
        <v>71.466000000000022</v>
      </c>
      <c r="I1345" s="64">
        <v>0</v>
      </c>
      <c r="J1345" s="64">
        <v>0</v>
      </c>
      <c r="K1345" s="64">
        <v>0</v>
      </c>
      <c r="L1345" s="64">
        <v>0</v>
      </c>
      <c r="M1345" s="64">
        <v>0</v>
      </c>
      <c r="N1345" s="4">
        <v>0</v>
      </c>
      <c r="O1345" s="4">
        <v>0</v>
      </c>
      <c r="P1345" s="32" t="s">
        <v>153</v>
      </c>
    </row>
    <row r="1346" spans="1:17" x14ac:dyDescent="0.2">
      <c r="A1346" s="28"/>
      <c r="B1346" s="107"/>
      <c r="C1346" s="109"/>
      <c r="D1346" s="63"/>
      <c r="E1346" s="64"/>
      <c r="F1346" s="109"/>
      <c r="G1346" s="108"/>
      <c r="H1346" s="64"/>
      <c r="I1346" s="63"/>
      <c r="J1346" s="63"/>
      <c r="K1346" s="63"/>
      <c r="L1346" s="63"/>
      <c r="M1346" s="109"/>
      <c r="N1346" s="31"/>
      <c r="O1346" s="44"/>
      <c r="P1346" s="48"/>
    </row>
    <row r="1347" spans="1:17" x14ac:dyDescent="0.2">
      <c r="A1347" s="28" t="s">
        <v>35</v>
      </c>
      <c r="B1347" s="107">
        <v>0.877</v>
      </c>
      <c r="C1347" s="109">
        <v>0</v>
      </c>
      <c r="D1347" s="63">
        <v>-0.9</v>
      </c>
      <c r="E1347" s="64">
        <v>-2.300000000000002E-2</v>
      </c>
      <c r="F1347" s="109">
        <v>0</v>
      </c>
      <c r="G1347" s="108">
        <v>0</v>
      </c>
      <c r="H1347" s="64">
        <v>-2.300000000000002E-2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2">
      <c r="A1348" s="28" t="s">
        <v>57</v>
      </c>
      <c r="B1348" s="107">
        <v>9.09</v>
      </c>
      <c r="C1348" s="109">
        <v>0</v>
      </c>
      <c r="D1348" s="63">
        <v>0</v>
      </c>
      <c r="E1348" s="64">
        <v>9.09</v>
      </c>
      <c r="F1348" s="109">
        <v>0</v>
      </c>
      <c r="G1348" s="108">
        <v>0</v>
      </c>
      <c r="H1348" s="64">
        <v>9.09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 t="s">
        <v>153</v>
      </c>
    </row>
    <row r="1349" spans="1:17" x14ac:dyDescent="0.2">
      <c r="A1349" s="28" t="s">
        <v>148</v>
      </c>
      <c r="B1349" s="107">
        <v>0.52400000000000002</v>
      </c>
      <c r="C1349" s="109">
        <v>0</v>
      </c>
      <c r="D1349" s="63">
        <v>-0.5</v>
      </c>
      <c r="E1349" s="64">
        <v>2.4000000000000021E-2</v>
      </c>
      <c r="F1349" s="109">
        <v>0</v>
      </c>
      <c r="G1349" s="108">
        <v>0</v>
      </c>
      <c r="H1349" s="64">
        <v>2.4000000000000021E-2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153</v>
      </c>
    </row>
    <row r="1350" spans="1:17" x14ac:dyDescent="0.2">
      <c r="A1350" s="28" t="s">
        <v>7</v>
      </c>
      <c r="B1350" s="107">
        <v>0</v>
      </c>
      <c r="C1350" s="109">
        <v>0</v>
      </c>
      <c r="D1350" s="63">
        <v>0</v>
      </c>
      <c r="E1350" s="64">
        <v>0</v>
      </c>
      <c r="F1350" s="109">
        <v>0</v>
      </c>
      <c r="G1350" s="108">
        <v>0</v>
      </c>
      <c r="H1350" s="64">
        <v>0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>
        <v>0</v>
      </c>
    </row>
    <row r="1351" spans="1:17" s="1" customFormat="1" x14ac:dyDescent="0.2">
      <c r="A1351" s="28" t="s">
        <v>71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x14ac:dyDescent="0.2">
      <c r="A1352" s="28" t="s">
        <v>8</v>
      </c>
      <c r="B1352" s="107">
        <v>293.30900000000003</v>
      </c>
      <c r="C1352" s="109">
        <v>0</v>
      </c>
      <c r="D1352" s="63">
        <v>208</v>
      </c>
      <c r="E1352" s="64">
        <v>501.30900000000003</v>
      </c>
      <c r="F1352" s="109">
        <v>338.78318948030483</v>
      </c>
      <c r="G1352" s="108">
        <v>67.579714204274183</v>
      </c>
      <c r="H1352" s="64">
        <v>162.5258105196952</v>
      </c>
      <c r="I1352" s="63">
        <v>0</v>
      </c>
      <c r="J1352" s="63">
        <v>15.286000022887947</v>
      </c>
      <c r="K1352" s="63">
        <v>0</v>
      </c>
      <c r="L1352" s="63">
        <v>0</v>
      </c>
      <c r="M1352" s="109">
        <v>0</v>
      </c>
      <c r="N1352" s="31">
        <v>3.8215000057219868</v>
      </c>
      <c r="O1352" s="44">
        <v>0.76230428851705967</v>
      </c>
      <c r="P1352" s="48">
        <v>40.529323636358228</v>
      </c>
      <c r="Q1352" s="9"/>
    </row>
    <row r="1353" spans="1:17" x14ac:dyDescent="0.2">
      <c r="A1353" s="28" t="s">
        <v>9</v>
      </c>
      <c r="B1353" s="107">
        <v>107.032</v>
      </c>
      <c r="C1353" s="109">
        <v>0</v>
      </c>
      <c r="D1353" s="63">
        <v>0</v>
      </c>
      <c r="E1353" s="64">
        <v>107.032</v>
      </c>
      <c r="F1353" s="109">
        <v>78.218999871075198</v>
      </c>
      <c r="G1353" s="108">
        <v>73.080013333465871</v>
      </c>
      <c r="H1353" s="64">
        <v>28.813000128924799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153</v>
      </c>
    </row>
    <row r="1354" spans="1:17" x14ac:dyDescent="0.2">
      <c r="A1354" s="28" t="s">
        <v>10</v>
      </c>
      <c r="B1354" s="107">
        <v>3.5219999999999998</v>
      </c>
      <c r="C1354" s="109">
        <v>0</v>
      </c>
      <c r="D1354" s="63">
        <v>-3.5</v>
      </c>
      <c r="E1354" s="64">
        <v>2.1999999999999797E-2</v>
      </c>
      <c r="F1354" s="109">
        <v>0</v>
      </c>
      <c r="G1354" s="108">
        <v>0</v>
      </c>
      <c r="H1354" s="64">
        <v>2.1999999999999797E-2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 x14ac:dyDescent="0.2">
      <c r="A1355" s="28" t="s">
        <v>11</v>
      </c>
      <c r="B1355" s="107">
        <v>1.048</v>
      </c>
      <c r="C1355" s="109">
        <v>0</v>
      </c>
      <c r="D1355" s="63">
        <v>0</v>
      </c>
      <c r="E1355" s="64">
        <v>1.048</v>
      </c>
      <c r="F1355" s="109">
        <v>0</v>
      </c>
      <c r="G1355" s="108">
        <v>0</v>
      </c>
      <c r="H1355" s="64">
        <v>1.048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153</v>
      </c>
    </row>
    <row r="1356" spans="1:17" x14ac:dyDescent="0.2">
      <c r="A1356" s="28" t="s">
        <v>36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2">
      <c r="A1357" s="28" t="s">
        <v>12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2">
      <c r="A1358" s="28" t="s">
        <v>37</v>
      </c>
      <c r="B1358" s="107">
        <v>4.0330000000000004</v>
      </c>
      <c r="C1358" s="109">
        <v>0</v>
      </c>
      <c r="D1358" s="63">
        <v>29</v>
      </c>
      <c r="E1358" s="64">
        <v>33.033000000000001</v>
      </c>
      <c r="F1358" s="109">
        <v>4.2000000000000003E-2</v>
      </c>
      <c r="G1358" s="108">
        <v>0.12714558169103624</v>
      </c>
      <c r="H1358" s="64">
        <v>32.991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 t="s">
        <v>153</v>
      </c>
    </row>
    <row r="1359" spans="1:17" x14ac:dyDescent="0.2">
      <c r="A1359" s="28" t="s">
        <v>64</v>
      </c>
      <c r="B1359" s="107">
        <v>0.48599999999999999</v>
      </c>
      <c r="C1359" s="109">
        <v>0</v>
      </c>
      <c r="D1359" s="63">
        <v>0</v>
      </c>
      <c r="E1359" s="64">
        <v>0.48599999999999999</v>
      </c>
      <c r="F1359" s="109">
        <v>0</v>
      </c>
      <c r="G1359" s="108">
        <v>0</v>
      </c>
      <c r="H1359" s="64">
        <v>0.48599999999999999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153</v>
      </c>
    </row>
    <row r="1360" spans="1:17" x14ac:dyDescent="0.2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">
      <c r="A1361" s="2" t="s">
        <v>69</v>
      </c>
      <c r="B1361" s="118">
        <v>454.64700000000005</v>
      </c>
      <c r="C1361" s="64">
        <v>0</v>
      </c>
      <c r="D1361" s="65">
        <v>299.50000000000011</v>
      </c>
      <c r="E1361" s="64">
        <v>754.14700000000016</v>
      </c>
      <c r="F1361" s="64">
        <v>447.70418935137997</v>
      </c>
      <c r="G1361" s="119">
        <v>59.365639504152355</v>
      </c>
      <c r="H1361" s="64">
        <v>306.4428106486202</v>
      </c>
      <c r="I1361" s="65">
        <v>0</v>
      </c>
      <c r="J1361" s="65">
        <v>15.286000022887947</v>
      </c>
      <c r="K1361" s="65">
        <v>0</v>
      </c>
      <c r="L1361" s="65">
        <v>0</v>
      </c>
      <c r="M1361" s="64">
        <v>0</v>
      </c>
      <c r="N1361" s="4">
        <v>3.8215000057219868</v>
      </c>
      <c r="O1361" s="54">
        <v>0.5067314470152352</v>
      </c>
      <c r="P1361" s="55" t="s">
        <v>153</v>
      </c>
    </row>
    <row r="1362" spans="1:16" x14ac:dyDescent="0.2">
      <c r="A1362" s="28"/>
      <c r="B1362" s="107"/>
      <c r="C1362" s="109"/>
      <c r="D1362" s="63"/>
      <c r="E1362" s="64"/>
      <c r="F1362" s="109"/>
      <c r="G1362" s="108"/>
      <c r="H1362" s="64"/>
      <c r="I1362" s="109"/>
      <c r="J1362" s="109"/>
      <c r="K1362" s="109"/>
      <c r="L1362" s="109"/>
      <c r="M1362" s="109"/>
      <c r="N1362" s="31"/>
      <c r="O1362" s="44"/>
      <c r="P1362" s="47"/>
    </row>
    <row r="1363" spans="1:16" x14ac:dyDescent="0.2">
      <c r="A1363" s="135" t="s">
        <v>78</v>
      </c>
      <c r="B1363" s="109">
        <v>1.3879999999999999</v>
      </c>
      <c r="C1363" s="109">
        <v>0</v>
      </c>
      <c r="D1363" s="63">
        <v>-0.99999999999999989</v>
      </c>
      <c r="E1363" s="64">
        <v>0.38800000000000001</v>
      </c>
      <c r="F1363" s="109">
        <v>0</v>
      </c>
      <c r="G1363" s="108">
        <v>0</v>
      </c>
      <c r="H1363" s="64">
        <v>0.38800000000000001</v>
      </c>
      <c r="I1363" s="58">
        <v>0</v>
      </c>
      <c r="J1363" s="58">
        <v>0</v>
      </c>
      <c r="K1363" s="58">
        <v>0</v>
      </c>
      <c r="L1363" s="58">
        <v>0</v>
      </c>
      <c r="M1363" s="109">
        <v>0</v>
      </c>
      <c r="N1363" s="31">
        <v>0</v>
      </c>
      <c r="O1363" s="31">
        <v>0</v>
      </c>
      <c r="P1363" s="32" t="s">
        <v>59</v>
      </c>
    </row>
    <row r="1364" spans="1:16" x14ac:dyDescent="0.2">
      <c r="A1364" s="29"/>
      <c r="B1364" s="107"/>
      <c r="C1364" s="109"/>
      <c r="D1364" s="63"/>
      <c r="E1364" s="64"/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8"/>
    </row>
    <row r="1365" spans="1:16" x14ac:dyDescent="0.2">
      <c r="A1365" s="29" t="s">
        <v>58</v>
      </c>
      <c r="B1365" s="107">
        <v>4.0460000000000003</v>
      </c>
      <c r="C1365" s="109">
        <v>0</v>
      </c>
      <c r="D1365" s="63">
        <v>-4</v>
      </c>
      <c r="E1365" s="64">
        <v>4.6000000000000263E-2</v>
      </c>
      <c r="F1365" s="109">
        <v>0</v>
      </c>
      <c r="G1365" s="108">
        <v>0</v>
      </c>
      <c r="H1365" s="64">
        <v>4.6000000000000263E-2</v>
      </c>
      <c r="I1365" s="63">
        <v>0</v>
      </c>
      <c r="J1365" s="63">
        <v>0</v>
      </c>
      <c r="K1365" s="63">
        <v>0</v>
      </c>
      <c r="L1365" s="63">
        <v>0</v>
      </c>
      <c r="M1365" s="109">
        <v>0</v>
      </c>
      <c r="N1365" s="31">
        <v>0</v>
      </c>
      <c r="O1365" s="44">
        <v>0</v>
      </c>
      <c r="P1365" s="47" t="s">
        <v>153</v>
      </c>
    </row>
    <row r="1366" spans="1:16" x14ac:dyDescent="0.2">
      <c r="A1366" s="29"/>
      <c r="B1366" s="109">
        <v>0</v>
      </c>
      <c r="C1366" s="109">
        <v>0</v>
      </c>
      <c r="D1366" s="63">
        <v>0</v>
      </c>
      <c r="E1366" s="64">
        <v>0</v>
      </c>
      <c r="F1366" s="109"/>
      <c r="G1366" s="108"/>
      <c r="H1366" s="64"/>
      <c r="I1366" s="63"/>
      <c r="J1366" s="63"/>
      <c r="K1366" s="63"/>
      <c r="L1366" s="63"/>
      <c r="M1366" s="109"/>
      <c r="N1366" s="31"/>
      <c r="O1366" s="44"/>
      <c r="P1366" s="47"/>
    </row>
    <row r="1367" spans="1:16" x14ac:dyDescent="0.2">
      <c r="A1367" s="29"/>
      <c r="B1367" s="107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">
      <c r="A1368" s="135" t="s">
        <v>79</v>
      </c>
      <c r="B1368" s="109">
        <v>6.702</v>
      </c>
      <c r="C1368" s="109">
        <v>0</v>
      </c>
      <c r="D1368" s="63">
        <v>5.4999999999999982</v>
      </c>
      <c r="E1368" s="64">
        <v>12.201999999999998</v>
      </c>
      <c r="F1368" s="109">
        <v>0</v>
      </c>
      <c r="G1368" s="108">
        <v>0</v>
      </c>
      <c r="H1368" s="64">
        <v>12.201999999999998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2">
      <c r="A1369" s="38"/>
      <c r="B1369" s="120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7"/>
    </row>
    <row r="1370" spans="1:16" x14ac:dyDescent="0.2">
      <c r="A1370" s="40" t="s">
        <v>52</v>
      </c>
      <c r="B1370" s="107">
        <v>0</v>
      </c>
      <c r="C1370" s="109">
        <v>0</v>
      </c>
      <c r="D1370" s="63">
        <v>0</v>
      </c>
      <c r="E1370" s="64">
        <v>0</v>
      </c>
      <c r="F1370" s="109"/>
      <c r="G1370" s="108"/>
      <c r="H1370" s="64">
        <v>0</v>
      </c>
      <c r="I1370" s="63"/>
      <c r="J1370" s="63"/>
      <c r="K1370" s="63"/>
      <c r="L1370" s="63"/>
      <c r="M1370" s="109"/>
      <c r="N1370" s="31"/>
      <c r="O1370" s="44"/>
      <c r="P1370" s="47"/>
    </row>
    <row r="1371" spans="1:16" x14ac:dyDescent="0.2">
      <c r="A1371" s="28"/>
      <c r="B1371" s="107"/>
      <c r="C1371" s="109"/>
      <c r="D1371" s="63"/>
      <c r="E1371" s="64"/>
      <c r="F1371" s="109"/>
      <c r="G1371" s="108"/>
      <c r="H1371" s="64"/>
      <c r="I1371" s="109"/>
      <c r="J1371" s="109"/>
      <c r="K1371" s="109"/>
      <c r="L1371" s="109"/>
      <c r="M1371" s="109"/>
      <c r="N1371" s="31"/>
      <c r="O1371" s="44"/>
      <c r="P1371" s="47"/>
    </row>
    <row r="1372" spans="1:16" x14ac:dyDescent="0.2">
      <c r="A1372" s="2" t="s">
        <v>14</v>
      </c>
      <c r="B1372" s="118">
        <v>466.78300000000007</v>
      </c>
      <c r="C1372" s="64">
        <v>0</v>
      </c>
      <c r="D1372" s="65">
        <v>300.00000000000017</v>
      </c>
      <c r="E1372" s="64">
        <v>766.78300000000024</v>
      </c>
      <c r="F1372" s="64">
        <v>447.70418935137997</v>
      </c>
      <c r="G1372" s="119">
        <v>58.387338967006286</v>
      </c>
      <c r="H1372" s="64">
        <v>319.07881064862028</v>
      </c>
      <c r="I1372" s="65">
        <v>0</v>
      </c>
      <c r="J1372" s="65">
        <v>15.286000022887947</v>
      </c>
      <c r="K1372" s="65">
        <v>0</v>
      </c>
      <c r="L1372" s="65">
        <v>0</v>
      </c>
      <c r="M1372" s="64">
        <v>0</v>
      </c>
      <c r="N1372" s="4">
        <v>3.8215000057219868</v>
      </c>
      <c r="O1372" s="54">
        <v>0.49838089860129731</v>
      </c>
      <c r="P1372" s="55" t="s">
        <v>153</v>
      </c>
    </row>
    <row r="1373" spans="1:16" s="1" customFormat="1" x14ac:dyDescent="0.2">
      <c r="A1373" s="37"/>
      <c r="B1373" s="111"/>
      <c r="C1373" s="112"/>
      <c r="D1373" s="66"/>
      <c r="E1373" s="113"/>
      <c r="F1373" s="66"/>
      <c r="G1373" s="114"/>
      <c r="H1373" s="113"/>
      <c r="I1373" s="115"/>
      <c r="J1373" s="115"/>
      <c r="K1373" s="115"/>
      <c r="L1373" s="115"/>
      <c r="M1373" s="66"/>
      <c r="N1373" s="35"/>
      <c r="O1373" s="45"/>
      <c r="P1373" s="49"/>
    </row>
    <row r="1374" spans="1:16" x14ac:dyDescent="0.2">
      <c r="A1374" s="12" t="s">
        <v>155</v>
      </c>
      <c r="B1374" s="109"/>
      <c r="C1374" s="70"/>
      <c r="D1374" s="63"/>
      <c r="E1374" s="65"/>
      <c r="F1374" s="63"/>
      <c r="G1374" s="108"/>
      <c r="H1374" s="65"/>
      <c r="I1374" s="99"/>
      <c r="J1374" s="99"/>
      <c r="K1374" s="99"/>
      <c r="L1374" s="99"/>
      <c r="M1374" s="63"/>
      <c r="N1374" s="30"/>
      <c r="O1374" s="30"/>
      <c r="P1374" s="39"/>
    </row>
    <row r="1375" spans="1:16" x14ac:dyDescent="0.2">
      <c r="A1375" s="7" t="s">
        <v>56</v>
      </c>
      <c r="B1375" s="109"/>
      <c r="C1375" s="70"/>
      <c r="D1375" s="63"/>
      <c r="E1375" s="65"/>
      <c r="F1375" s="63"/>
      <c r="G1375" s="108"/>
      <c r="H1375" s="65"/>
      <c r="I1375" s="99"/>
      <c r="J1375" s="99"/>
      <c r="K1375" s="99"/>
      <c r="L1375" s="99"/>
      <c r="M1375" s="63"/>
      <c r="N1375" s="30"/>
      <c r="O1375" s="30"/>
      <c r="P1375" s="39"/>
    </row>
    <row r="1377" spans="1:16" x14ac:dyDescent="0.2">
      <c r="A1377" s="7" t="s">
        <v>150</v>
      </c>
    </row>
    <row r="1378" spans="1:16" x14ac:dyDescent="0.2">
      <c r="A1378" s="12" t="s">
        <v>62</v>
      </c>
    </row>
    <row r="1379" spans="1:16" x14ac:dyDescent="0.2">
      <c r="A1379" s="13"/>
      <c r="B1379" s="79"/>
      <c r="C1379" s="60" t="s">
        <v>15</v>
      </c>
      <c r="D1379" s="60" t="s">
        <v>15</v>
      </c>
      <c r="E1379" s="80" t="s">
        <v>67</v>
      </c>
      <c r="F1379" s="60" t="s">
        <v>17</v>
      </c>
      <c r="G1379" s="81" t="s">
        <v>18</v>
      </c>
      <c r="H1379" s="82"/>
      <c r="I1379" s="83" t="s">
        <v>19</v>
      </c>
      <c r="J1379" s="84"/>
      <c r="K1379" s="84"/>
      <c r="L1379" s="84"/>
      <c r="M1379" s="85"/>
      <c r="N1379" s="15"/>
      <c r="O1379" s="16"/>
      <c r="P1379" s="13" t="s">
        <v>53</v>
      </c>
    </row>
    <row r="1380" spans="1:16" x14ac:dyDescent="0.2">
      <c r="A1380" s="17" t="s">
        <v>0</v>
      </c>
      <c r="B1380" s="86" t="s">
        <v>151</v>
      </c>
      <c r="C1380" s="87" t="s">
        <v>21</v>
      </c>
      <c r="D1380" s="61" t="s">
        <v>21</v>
      </c>
      <c r="E1380" s="88" t="s">
        <v>15</v>
      </c>
      <c r="F1380" s="87" t="s">
        <v>22</v>
      </c>
      <c r="G1380" s="89" t="s">
        <v>23</v>
      </c>
      <c r="H1380" s="88" t="s">
        <v>24</v>
      </c>
      <c r="I1380" s="90" t="s">
        <v>25</v>
      </c>
      <c r="J1380" s="90"/>
      <c r="K1380" s="90"/>
      <c r="L1380" s="91" t="s">
        <v>16</v>
      </c>
      <c r="M1380" s="92"/>
      <c r="N1380" s="20" t="s">
        <v>26</v>
      </c>
      <c r="O1380" s="15"/>
      <c r="P1380" s="21" t="s">
        <v>54</v>
      </c>
    </row>
    <row r="1381" spans="1:16" x14ac:dyDescent="0.2">
      <c r="A1381" s="17"/>
      <c r="B1381" s="86" t="s">
        <v>65</v>
      </c>
      <c r="C1381" s="87" t="s">
        <v>28</v>
      </c>
      <c r="D1381" s="61" t="s">
        <v>28</v>
      </c>
      <c r="E1381" s="88" t="s">
        <v>20</v>
      </c>
      <c r="F1381" s="61" t="s">
        <v>29</v>
      </c>
      <c r="G1381" s="89" t="s">
        <v>30</v>
      </c>
      <c r="H1381" s="88" t="s">
        <v>31</v>
      </c>
      <c r="I1381" s="93">
        <v>44846</v>
      </c>
      <c r="J1381" s="93">
        <v>44853</v>
      </c>
      <c r="K1381" s="93">
        <v>44860</v>
      </c>
      <c r="L1381" s="94" t="s">
        <v>24</v>
      </c>
      <c r="M1381" s="60" t="s">
        <v>30</v>
      </c>
      <c r="N1381" s="14" t="s">
        <v>24</v>
      </c>
      <c r="O1381" s="14" t="s">
        <v>30</v>
      </c>
      <c r="P1381" s="21" t="s">
        <v>55</v>
      </c>
    </row>
    <row r="1382" spans="1:16" x14ac:dyDescent="0.2">
      <c r="A1382" s="22"/>
      <c r="B1382" s="86"/>
      <c r="C1382" s="61" t="s">
        <v>32</v>
      </c>
      <c r="D1382" s="61" t="s">
        <v>66</v>
      </c>
      <c r="E1382" s="88" t="s">
        <v>27</v>
      </c>
      <c r="F1382" s="61" t="s">
        <v>33</v>
      </c>
      <c r="G1382" s="89" t="s">
        <v>15</v>
      </c>
      <c r="H1382" s="88"/>
      <c r="I1382" s="116"/>
      <c r="J1382" s="116"/>
      <c r="K1382" s="99"/>
      <c r="L1382" s="116"/>
      <c r="M1382" s="61" t="s">
        <v>15</v>
      </c>
      <c r="N1382" s="19"/>
      <c r="O1382" s="18" t="s">
        <v>15</v>
      </c>
      <c r="P1382" s="22" t="s">
        <v>31</v>
      </c>
    </row>
    <row r="1383" spans="1:16" x14ac:dyDescent="0.2">
      <c r="A1383" s="36"/>
      <c r="B1383" s="117"/>
      <c r="C1383" s="101"/>
      <c r="D1383" s="67"/>
      <c r="E1383" s="102"/>
      <c r="F1383" s="67"/>
      <c r="G1383" s="103"/>
      <c r="H1383" s="102"/>
      <c r="I1383" s="104"/>
      <c r="J1383" s="104"/>
      <c r="K1383" s="104"/>
      <c r="L1383" s="105"/>
      <c r="M1383" s="106"/>
      <c r="N1383" s="27"/>
      <c r="O1383" s="42"/>
      <c r="P1383" s="46"/>
    </row>
    <row r="1384" spans="1:16" x14ac:dyDescent="0.2">
      <c r="A1384" s="28"/>
      <c r="B1384" s="206" t="s">
        <v>113</v>
      </c>
      <c r="C1384" s="207"/>
      <c r="D1384" s="207"/>
      <c r="E1384" s="207"/>
      <c r="F1384" s="207"/>
      <c r="G1384" s="207"/>
      <c r="H1384" s="207"/>
      <c r="I1384" s="207"/>
      <c r="J1384" s="207"/>
      <c r="K1384" s="207"/>
      <c r="L1384" s="207"/>
      <c r="M1384" s="207"/>
      <c r="N1384" s="207"/>
      <c r="O1384" s="208"/>
      <c r="P1384" s="47"/>
    </row>
    <row r="1385" spans="1:16" x14ac:dyDescent="0.2">
      <c r="A1385" s="28"/>
      <c r="B1385" s="107"/>
      <c r="C1385" s="70"/>
      <c r="D1385" s="63"/>
      <c r="E1385" s="65"/>
      <c r="F1385" s="63"/>
      <c r="G1385" s="108"/>
      <c r="H1385" s="65"/>
      <c r="I1385" s="99"/>
      <c r="J1385" s="99"/>
      <c r="K1385" s="99"/>
      <c r="L1385" s="99"/>
      <c r="M1385" s="63"/>
      <c r="N1385" s="30"/>
      <c r="O1385" s="43"/>
      <c r="P1385" s="47"/>
    </row>
    <row r="1386" spans="1:16" x14ac:dyDescent="0.2">
      <c r="A1386" s="28" t="s">
        <v>1</v>
      </c>
      <c r="B1386" s="107">
        <v>273.36700000000002</v>
      </c>
      <c r="C1386" s="109">
        <v>-43.099999999999994</v>
      </c>
      <c r="D1386" s="63">
        <v>-126.1</v>
      </c>
      <c r="E1386" s="64">
        <v>147.26700000000002</v>
      </c>
      <c r="F1386" s="109">
        <v>78.91</v>
      </c>
      <c r="G1386" s="108">
        <v>53.58294797884114</v>
      </c>
      <c r="H1386" s="64">
        <v>68.357000000000028</v>
      </c>
      <c r="I1386" s="63">
        <v>0.48600000000000421</v>
      </c>
      <c r="J1386" s="63">
        <v>0.59499999999999886</v>
      </c>
      <c r="K1386" s="63">
        <v>0.34799999999999898</v>
      </c>
      <c r="L1386" s="63">
        <v>0.76200000000000045</v>
      </c>
      <c r="M1386" s="109">
        <v>0.51742752958911387</v>
      </c>
      <c r="N1386" s="31">
        <v>0.54775000000000063</v>
      </c>
      <c r="O1386" s="44">
        <v>0.37194347681422213</v>
      </c>
      <c r="P1386" s="48" t="s">
        <v>153</v>
      </c>
    </row>
    <row r="1387" spans="1:16" x14ac:dyDescent="0.2">
      <c r="A1387" s="28" t="s">
        <v>2</v>
      </c>
      <c r="B1387" s="107">
        <v>12.38</v>
      </c>
      <c r="C1387" s="109">
        <v>0.79999999999999716</v>
      </c>
      <c r="D1387" s="63">
        <v>20.799999999999997</v>
      </c>
      <c r="E1387" s="64">
        <v>33.18</v>
      </c>
      <c r="F1387" s="109">
        <v>33.818481948852508</v>
      </c>
      <c r="G1387" s="108">
        <v>101.92429761558924</v>
      </c>
      <c r="H1387" s="64">
        <v>-0.6384819488525082</v>
      </c>
      <c r="I1387" s="63">
        <v>13.10847949218747</v>
      </c>
      <c r="J1387" s="63">
        <v>0.34100000000000108</v>
      </c>
      <c r="K1387" s="63">
        <v>0</v>
      </c>
      <c r="L1387" s="63">
        <v>0</v>
      </c>
      <c r="M1387" s="109">
        <v>0</v>
      </c>
      <c r="N1387" s="31">
        <v>3.3623698730468679</v>
      </c>
      <c r="O1387" s="44">
        <v>10.133724753004424</v>
      </c>
      <c r="P1387" s="48">
        <v>0</v>
      </c>
    </row>
    <row r="1388" spans="1:16" s="1" customFormat="1" x14ac:dyDescent="0.2">
      <c r="A1388" s="28" t="s">
        <v>3</v>
      </c>
      <c r="B1388" s="107">
        <v>36.572000000000003</v>
      </c>
      <c r="C1388" s="109">
        <v>0.10000000000000142</v>
      </c>
      <c r="D1388" s="63">
        <v>-5.8999999999999986</v>
      </c>
      <c r="E1388" s="64">
        <v>30.672000000000004</v>
      </c>
      <c r="F1388" s="109">
        <v>4.2160000000000002</v>
      </c>
      <c r="G1388" s="108">
        <v>13.745435576421491</v>
      </c>
      <c r="H1388" s="64">
        <v>26.456000000000003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 t="s">
        <v>153</v>
      </c>
    </row>
    <row r="1389" spans="1:16" x14ac:dyDescent="0.2">
      <c r="A1389" s="28" t="s">
        <v>4</v>
      </c>
      <c r="B1389" s="107">
        <v>1.8</v>
      </c>
      <c r="C1389" s="109">
        <v>0.19999999999999996</v>
      </c>
      <c r="D1389" s="63">
        <v>0.19999999999999996</v>
      </c>
      <c r="E1389" s="64">
        <v>2</v>
      </c>
      <c r="F1389" s="109">
        <v>9.2759999999999998</v>
      </c>
      <c r="G1389" s="108">
        <v>463.8</v>
      </c>
      <c r="H1389" s="64">
        <v>-7.2759999999999998</v>
      </c>
      <c r="I1389" s="63">
        <v>0.4870000000000001</v>
      </c>
      <c r="J1389" s="63">
        <v>0</v>
      </c>
      <c r="K1389" s="63">
        <v>0</v>
      </c>
      <c r="L1389" s="63">
        <v>0</v>
      </c>
      <c r="M1389" s="109">
        <v>0</v>
      </c>
      <c r="N1389" s="31">
        <v>0.12175000000000002</v>
      </c>
      <c r="O1389" s="44">
        <v>6.0875000000000012</v>
      </c>
      <c r="P1389" s="48">
        <v>0</v>
      </c>
    </row>
    <row r="1390" spans="1:16" x14ac:dyDescent="0.2">
      <c r="A1390" s="28" t="s">
        <v>5</v>
      </c>
      <c r="B1390" s="107">
        <v>3.7109999999999999</v>
      </c>
      <c r="C1390" s="109">
        <v>0</v>
      </c>
      <c r="D1390" s="63">
        <v>-3</v>
      </c>
      <c r="E1390" s="64">
        <v>0.71099999999999985</v>
      </c>
      <c r="F1390" s="109">
        <v>0</v>
      </c>
      <c r="G1390" s="108">
        <v>0</v>
      </c>
      <c r="H1390" s="64">
        <v>0.71099999999999985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 t="s">
        <v>153</v>
      </c>
    </row>
    <row r="1391" spans="1:16" x14ac:dyDescent="0.2">
      <c r="A1391" s="28" t="s">
        <v>34</v>
      </c>
      <c r="B1391" s="107">
        <v>11.195</v>
      </c>
      <c r="C1391" s="109">
        <v>0.40000000000000036</v>
      </c>
      <c r="D1391" s="63">
        <v>0.40000000000000036</v>
      </c>
      <c r="E1391" s="64">
        <v>11.595000000000001</v>
      </c>
      <c r="F1391" s="109">
        <v>4.3520000000000003</v>
      </c>
      <c r="G1391" s="108">
        <v>37.533419577404054</v>
      </c>
      <c r="H1391" s="64">
        <v>7.2430000000000003</v>
      </c>
      <c r="I1391" s="63">
        <v>0.66099999999999959</v>
      </c>
      <c r="J1391" s="63">
        <v>0</v>
      </c>
      <c r="K1391" s="63">
        <v>2.3000000000000576E-2</v>
      </c>
      <c r="L1391" s="63">
        <v>0</v>
      </c>
      <c r="M1391" s="109">
        <v>0</v>
      </c>
      <c r="N1391" s="31">
        <v>0.17100000000000004</v>
      </c>
      <c r="O1391" s="44">
        <v>1.47477360931436</v>
      </c>
      <c r="P1391" s="48">
        <v>40.356725146198819</v>
      </c>
    </row>
    <row r="1392" spans="1:16" x14ac:dyDescent="0.2">
      <c r="A1392" s="28" t="s">
        <v>6</v>
      </c>
      <c r="B1392" s="107">
        <v>7.7</v>
      </c>
      <c r="C1392" s="109">
        <v>0.29999999999999982</v>
      </c>
      <c r="D1392" s="63">
        <v>0.29999999999999982</v>
      </c>
      <c r="E1392" s="64">
        <v>8</v>
      </c>
      <c r="F1392" s="109">
        <v>3.452</v>
      </c>
      <c r="G1392" s="108">
        <v>43.15</v>
      </c>
      <c r="H1392" s="64">
        <v>4.548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 t="s">
        <v>153</v>
      </c>
    </row>
    <row r="1393" spans="1:16" x14ac:dyDescent="0.2">
      <c r="A1393" s="28" t="s">
        <v>13</v>
      </c>
      <c r="B1393" s="107">
        <v>88.552000000000007</v>
      </c>
      <c r="C1393" s="109">
        <v>1.1000000000000014</v>
      </c>
      <c r="D1393" s="63">
        <v>-48.9</v>
      </c>
      <c r="E1393" s="64">
        <v>39.652000000000008</v>
      </c>
      <c r="F1393" s="109">
        <v>12.977</v>
      </c>
      <c r="G1393" s="108">
        <v>32.727226873802074</v>
      </c>
      <c r="H1393" s="64">
        <v>26.675000000000008</v>
      </c>
      <c r="I1393" s="63">
        <v>0.53299999999999947</v>
      </c>
      <c r="J1393" s="63">
        <v>0.60999999999999943</v>
      </c>
      <c r="K1393" s="63">
        <v>0.42500000000000071</v>
      </c>
      <c r="L1393" s="63">
        <v>0</v>
      </c>
      <c r="M1393" s="109">
        <v>0</v>
      </c>
      <c r="N1393" s="31">
        <v>0.3919999999999999</v>
      </c>
      <c r="O1393" s="44">
        <v>0.98860082719661002</v>
      </c>
      <c r="P1393" s="48" t="s">
        <v>153</v>
      </c>
    </row>
    <row r="1394" spans="1:16" x14ac:dyDescent="0.2">
      <c r="A1394" s="28" t="s">
        <v>63</v>
      </c>
      <c r="B1394" s="107">
        <v>0</v>
      </c>
      <c r="C1394" s="109">
        <v>0</v>
      </c>
      <c r="D1394" s="63">
        <v>0</v>
      </c>
      <c r="E1394" s="64">
        <v>0</v>
      </c>
      <c r="F1394" s="109">
        <v>0</v>
      </c>
      <c r="G1394" s="108">
        <v>0</v>
      </c>
      <c r="H1394" s="64">
        <v>0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>
        <v>0</v>
      </c>
    </row>
    <row r="1395" spans="1:16" x14ac:dyDescent="0.2">
      <c r="A1395" s="29" t="s">
        <v>76</v>
      </c>
      <c r="B1395" s="109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 x14ac:dyDescent="0.2">
      <c r="A1396" s="3" t="s">
        <v>68</v>
      </c>
      <c r="B1396" s="64">
        <v>435.27700000000004</v>
      </c>
      <c r="C1396" s="64">
        <v>-40.199999999999996</v>
      </c>
      <c r="D1396" s="64">
        <v>-162.19999999999999</v>
      </c>
      <c r="E1396" s="64">
        <v>273.07700000000006</v>
      </c>
      <c r="F1396" s="64">
        <v>147.0014819488525</v>
      </c>
      <c r="G1396" s="119">
        <v>53.831513437181627</v>
      </c>
      <c r="H1396" s="64">
        <v>126.07551805114755</v>
      </c>
      <c r="I1396" s="64">
        <v>15.275479492187474</v>
      </c>
      <c r="J1396" s="64">
        <v>1.5459999999999994</v>
      </c>
      <c r="K1396" s="64">
        <v>0.79600000000000026</v>
      </c>
      <c r="L1396" s="64">
        <v>0.76200000000000045</v>
      </c>
      <c r="M1396" s="64">
        <v>0.27904217491769728</v>
      </c>
      <c r="N1396" s="4">
        <v>4.5948698730468696</v>
      </c>
      <c r="O1396" s="4">
        <v>1.6826279302346476</v>
      </c>
      <c r="P1396" s="32">
        <v>25.438321766345599</v>
      </c>
    </row>
    <row r="1397" spans="1:16" x14ac:dyDescent="0.2">
      <c r="A1397" s="28"/>
      <c r="B1397" s="107"/>
      <c r="C1397" s="109"/>
      <c r="D1397" s="63"/>
      <c r="E1397" s="64"/>
      <c r="F1397" s="109"/>
      <c r="G1397" s="108"/>
      <c r="H1397" s="64"/>
      <c r="I1397" s="63"/>
      <c r="J1397" s="63"/>
      <c r="K1397" s="63"/>
      <c r="L1397" s="63"/>
      <c r="M1397" s="109"/>
      <c r="N1397" s="31"/>
      <c r="O1397" s="44"/>
      <c r="P1397" s="48"/>
    </row>
    <row r="1398" spans="1:16" x14ac:dyDescent="0.2">
      <c r="A1398" s="28" t="s">
        <v>35</v>
      </c>
      <c r="B1398" s="107">
        <v>5.39</v>
      </c>
      <c r="C1398" s="109">
        <v>0.10000000000000009</v>
      </c>
      <c r="D1398" s="63">
        <v>-2.4</v>
      </c>
      <c r="E1398" s="64">
        <v>2.9899999999999998</v>
      </c>
      <c r="F1398" s="109">
        <v>0.23100000000000001</v>
      </c>
      <c r="G1398" s="108">
        <v>7.7257525083612055</v>
      </c>
      <c r="H1398" s="64">
        <v>2.7589999999999999</v>
      </c>
      <c r="I1398" s="63">
        <v>0</v>
      </c>
      <c r="J1398" s="63">
        <v>0</v>
      </c>
      <c r="K1398" s="63">
        <v>0.23100000000000001</v>
      </c>
      <c r="L1398" s="63">
        <v>0</v>
      </c>
      <c r="M1398" s="109">
        <v>0</v>
      </c>
      <c r="N1398" s="31">
        <v>5.7750000000000003E-2</v>
      </c>
      <c r="O1398" s="44">
        <v>1.9314381270903014</v>
      </c>
      <c r="P1398" s="48">
        <v>45.774891774891771</v>
      </c>
    </row>
    <row r="1399" spans="1:16" x14ac:dyDescent="0.2">
      <c r="A1399" s="28" t="s">
        <v>57</v>
      </c>
      <c r="B1399" s="107">
        <v>0.7</v>
      </c>
      <c r="C1399" s="109">
        <v>0</v>
      </c>
      <c r="D1399" s="63">
        <v>66.199999999999989</v>
      </c>
      <c r="E1399" s="64">
        <v>66.899999999999991</v>
      </c>
      <c r="F1399" s="109">
        <v>23.138379112243658</v>
      </c>
      <c r="G1399" s="108">
        <v>34.586515862845538</v>
      </c>
      <c r="H1399" s="64">
        <v>43.761620887756337</v>
      </c>
      <c r="I1399" s="63">
        <v>0.16511000061039738</v>
      </c>
      <c r="J1399" s="63">
        <v>0.49950997924800333</v>
      </c>
      <c r="K1399" s="63">
        <v>1.0826199340820999</v>
      </c>
      <c r="L1399" s="63">
        <v>0.49950999450679845</v>
      </c>
      <c r="M1399" s="109">
        <v>0.74665171077249404</v>
      </c>
      <c r="N1399" s="31">
        <v>0.56168747711182476</v>
      </c>
      <c r="O1399" s="44">
        <v>0.83959264142275758</v>
      </c>
      <c r="P1399" s="48" t="s">
        <v>153</v>
      </c>
    </row>
    <row r="1400" spans="1:16" x14ac:dyDescent="0.2">
      <c r="A1400" s="28" t="s">
        <v>148</v>
      </c>
      <c r="B1400" s="107">
        <v>0</v>
      </c>
      <c r="C1400" s="109">
        <v>0</v>
      </c>
      <c r="D1400" s="63">
        <v>160.6</v>
      </c>
      <c r="E1400" s="64">
        <v>160.6</v>
      </c>
      <c r="F1400" s="109">
        <v>197.595778177554</v>
      </c>
      <c r="G1400" s="108">
        <v>123.03597644928642</v>
      </c>
      <c r="H1400" s="64">
        <v>-36.995778177554001</v>
      </c>
      <c r="I1400" s="63">
        <v>11.875313315448977</v>
      </c>
      <c r="J1400" s="63">
        <v>2.7691188707120205</v>
      </c>
      <c r="K1400" s="63">
        <v>3.5467298278399824</v>
      </c>
      <c r="L1400" s="63">
        <v>2.6398788863610037</v>
      </c>
      <c r="M1400" s="109">
        <v>1.6437602032135765</v>
      </c>
      <c r="N1400" s="31">
        <v>5.207760225090496</v>
      </c>
      <c r="O1400" s="44">
        <v>3.2426900529828746</v>
      </c>
      <c r="P1400" s="48">
        <v>0</v>
      </c>
    </row>
    <row r="1401" spans="1:16" x14ac:dyDescent="0.2">
      <c r="A1401" s="28" t="s">
        <v>7</v>
      </c>
      <c r="B1401" s="107">
        <v>7.0000000000000007E-2</v>
      </c>
      <c r="C1401" s="109">
        <v>0</v>
      </c>
      <c r="D1401" s="63">
        <v>0</v>
      </c>
      <c r="E1401" s="64">
        <v>7.0000000000000007E-2</v>
      </c>
      <c r="F1401" s="109">
        <v>0</v>
      </c>
      <c r="G1401" s="108">
        <v>0</v>
      </c>
      <c r="H1401" s="64">
        <v>7.0000000000000007E-2</v>
      </c>
      <c r="I1401" s="63">
        <v>0</v>
      </c>
      <c r="J1401" s="63">
        <v>0</v>
      </c>
      <c r="K1401" s="63">
        <v>0</v>
      </c>
      <c r="L1401" s="63">
        <v>0</v>
      </c>
      <c r="M1401" s="109">
        <v>0</v>
      </c>
      <c r="N1401" s="31">
        <v>0</v>
      </c>
      <c r="O1401" s="44">
        <v>0</v>
      </c>
      <c r="P1401" s="48" t="s">
        <v>153</v>
      </c>
    </row>
    <row r="1402" spans="1:16" x14ac:dyDescent="0.2">
      <c r="A1402" s="28" t="s">
        <v>71</v>
      </c>
      <c r="B1402" s="107">
        <v>0</v>
      </c>
      <c r="C1402" s="109">
        <v>0</v>
      </c>
      <c r="D1402" s="63">
        <v>0</v>
      </c>
      <c r="E1402" s="64">
        <v>0</v>
      </c>
      <c r="F1402" s="109">
        <v>0.107</v>
      </c>
      <c r="G1402" s="108" t="s">
        <v>156</v>
      </c>
      <c r="H1402" s="64">
        <v>-0.107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>
        <v>0</v>
      </c>
    </row>
    <row r="1403" spans="1:16" x14ac:dyDescent="0.2">
      <c r="A1403" s="28" t="s">
        <v>8</v>
      </c>
      <c r="B1403" s="107">
        <v>90.27</v>
      </c>
      <c r="C1403" s="109">
        <v>9.9999999999994316E-2</v>
      </c>
      <c r="D1403" s="63">
        <v>4.0999999999999943</v>
      </c>
      <c r="E1403" s="64">
        <v>94.36999999999999</v>
      </c>
      <c r="F1403" s="109">
        <v>53.731081319302298</v>
      </c>
      <c r="G1403" s="108">
        <v>56.936612609200282</v>
      </c>
      <c r="H1403" s="64">
        <v>40.638918680697692</v>
      </c>
      <c r="I1403" s="63">
        <v>2.0948800001145003</v>
      </c>
      <c r="J1403" s="63">
        <v>0.64859999990460437</v>
      </c>
      <c r="K1403" s="63">
        <v>0.45536000156399581</v>
      </c>
      <c r="L1403" s="63">
        <v>0.22261000490190241</v>
      </c>
      <c r="M1403" s="109">
        <v>0.23589064840722945</v>
      </c>
      <c r="N1403" s="31">
        <v>0.85536250162125071</v>
      </c>
      <c r="O1403" s="44">
        <v>0.90639239336786137</v>
      </c>
      <c r="P1403" s="48">
        <v>45.510755502691367</v>
      </c>
    </row>
    <row r="1404" spans="1:16" x14ac:dyDescent="0.2">
      <c r="A1404" s="28" t="s">
        <v>9</v>
      </c>
      <c r="B1404" s="107">
        <v>176.339</v>
      </c>
      <c r="C1404" s="109">
        <v>0</v>
      </c>
      <c r="D1404" s="63">
        <v>-136.19999999999999</v>
      </c>
      <c r="E1404" s="64">
        <v>40.13900000000001</v>
      </c>
      <c r="F1404" s="109">
        <v>25.138126105636399</v>
      </c>
      <c r="G1404" s="108">
        <v>62.627684061975614</v>
      </c>
      <c r="H1404" s="64">
        <v>15.000873894363611</v>
      </c>
      <c r="I1404" s="63">
        <v>0.56217501068109854</v>
      </c>
      <c r="J1404" s="63">
        <v>4.5199999809995006E-3</v>
      </c>
      <c r="K1404" s="63">
        <v>0</v>
      </c>
      <c r="L1404" s="63">
        <v>0</v>
      </c>
      <c r="M1404" s="109">
        <v>0</v>
      </c>
      <c r="N1404" s="31">
        <v>0.14167375266552451</v>
      </c>
      <c r="O1404" s="44">
        <v>0.35295785312420458</v>
      </c>
      <c r="P1404" s="48" t="s">
        <v>153</v>
      </c>
    </row>
    <row r="1405" spans="1:16" x14ac:dyDescent="0.2">
      <c r="A1405" s="28" t="s">
        <v>10</v>
      </c>
      <c r="B1405" s="107">
        <v>704.48</v>
      </c>
      <c r="C1405" s="109">
        <v>0</v>
      </c>
      <c r="D1405" s="63">
        <v>-3</v>
      </c>
      <c r="E1405" s="64">
        <v>701.48</v>
      </c>
      <c r="F1405" s="109">
        <v>428.09663158447398</v>
      </c>
      <c r="G1405" s="108">
        <v>61.02763180482323</v>
      </c>
      <c r="H1405" s="64">
        <v>273.38336841552604</v>
      </c>
      <c r="I1405" s="63">
        <v>11.206148083584026</v>
      </c>
      <c r="J1405" s="63">
        <v>4.3459178589749854</v>
      </c>
      <c r="K1405" s="63">
        <v>5.7140048182479859</v>
      </c>
      <c r="L1405" s="63">
        <v>8.9851491224389974</v>
      </c>
      <c r="M1405" s="109">
        <v>1.2808845758167013</v>
      </c>
      <c r="N1405" s="31">
        <v>7.5628049708114986</v>
      </c>
      <c r="O1405" s="44">
        <v>1.0781212537508551</v>
      </c>
      <c r="P1405" s="48">
        <v>34.148409151187145</v>
      </c>
    </row>
    <row r="1406" spans="1:16" s="1" customFormat="1" x14ac:dyDescent="0.2">
      <c r="A1406" s="28" t="s">
        <v>11</v>
      </c>
      <c r="B1406" s="107">
        <v>295.05</v>
      </c>
      <c r="C1406" s="109">
        <v>0</v>
      </c>
      <c r="D1406" s="63">
        <v>-89.6</v>
      </c>
      <c r="E1406" s="64">
        <v>205.45000000000002</v>
      </c>
      <c r="F1406" s="109">
        <v>98.736018347811495</v>
      </c>
      <c r="G1406" s="108">
        <v>48.058417302414938</v>
      </c>
      <c r="H1406" s="64">
        <v>106.71398165218852</v>
      </c>
      <c r="I1406" s="63">
        <v>3.4961593156270112</v>
      </c>
      <c r="J1406" s="63">
        <v>1.1195949503425879</v>
      </c>
      <c r="K1406" s="63">
        <v>1.3583649602709045</v>
      </c>
      <c r="L1406" s="63">
        <v>0.64142097959390298</v>
      </c>
      <c r="M1406" s="109">
        <v>0.31220295915984564</v>
      </c>
      <c r="N1406" s="31">
        <v>1.6538850514586017</v>
      </c>
      <c r="O1406" s="44">
        <v>0.80500610925217897</v>
      </c>
      <c r="P1406" s="48" t="s">
        <v>153</v>
      </c>
    </row>
    <row r="1407" spans="1:16" x14ac:dyDescent="0.2">
      <c r="A1407" s="28" t="s">
        <v>36</v>
      </c>
      <c r="B1407" s="107">
        <v>38.496000000000002</v>
      </c>
      <c r="C1407" s="109">
        <v>0</v>
      </c>
      <c r="D1407" s="63">
        <v>-18.600000000000001</v>
      </c>
      <c r="E1407" s="64">
        <v>19.896000000000001</v>
      </c>
      <c r="F1407" s="109">
        <v>3.2000000000000001E-2</v>
      </c>
      <c r="G1407" s="108">
        <v>0.16083634901487737</v>
      </c>
      <c r="H1407" s="64">
        <v>19.864000000000001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 t="s">
        <v>153</v>
      </c>
    </row>
    <row r="1408" spans="1:16" x14ac:dyDescent="0.2">
      <c r="A1408" s="28" t="s">
        <v>12</v>
      </c>
      <c r="B1408" s="107">
        <v>0</v>
      </c>
      <c r="C1408" s="109">
        <v>0</v>
      </c>
      <c r="D1408" s="63">
        <v>13</v>
      </c>
      <c r="E1408" s="64">
        <v>13</v>
      </c>
      <c r="F1408" s="109">
        <v>6.8000000000000005E-2</v>
      </c>
      <c r="G1408" s="108">
        <v>0.52307692307692311</v>
      </c>
      <c r="H1408" s="64">
        <v>12.932</v>
      </c>
      <c r="I1408" s="63">
        <v>0</v>
      </c>
      <c r="J1408" s="63">
        <v>0</v>
      </c>
      <c r="K1408" s="63">
        <v>0</v>
      </c>
      <c r="L1408" s="63">
        <v>0</v>
      </c>
      <c r="M1408" s="109">
        <v>0</v>
      </c>
      <c r="N1408" s="31">
        <v>0</v>
      </c>
      <c r="O1408" s="44">
        <v>0</v>
      </c>
      <c r="P1408" s="48" t="s">
        <v>153</v>
      </c>
    </row>
    <row r="1409" spans="1:16" x14ac:dyDescent="0.2">
      <c r="A1409" s="28" t="s">
        <v>37</v>
      </c>
      <c r="B1409" s="107">
        <v>246.00200000000001</v>
      </c>
      <c r="C1409" s="109">
        <v>0</v>
      </c>
      <c r="D1409" s="63">
        <v>-30</v>
      </c>
      <c r="E1409" s="64">
        <v>216.00200000000001</v>
      </c>
      <c r="F1409" s="109">
        <v>34.29646596956249</v>
      </c>
      <c r="G1409" s="108">
        <v>15.877846487329974</v>
      </c>
      <c r="H1409" s="64">
        <v>181.70553403043752</v>
      </c>
      <c r="I1409" s="63">
        <v>1.2811699390411029</v>
      </c>
      <c r="J1409" s="63">
        <v>0.4702499771117914</v>
      </c>
      <c r="K1409" s="63">
        <v>1.7744099149704056</v>
      </c>
      <c r="L1409" s="63">
        <v>0</v>
      </c>
      <c r="M1409" s="109">
        <v>0</v>
      </c>
      <c r="N1409" s="31">
        <v>0.88145745778082496</v>
      </c>
      <c r="O1409" s="44">
        <v>0.40807837787651274</v>
      </c>
      <c r="P1409" s="48" t="s">
        <v>153</v>
      </c>
    </row>
    <row r="1410" spans="1:16" x14ac:dyDescent="0.2">
      <c r="A1410" s="28" t="s">
        <v>64</v>
      </c>
      <c r="B1410" s="107">
        <v>-0.11</v>
      </c>
      <c r="C1410" s="109">
        <v>0</v>
      </c>
      <c r="D1410" s="63">
        <v>18.600000000000001</v>
      </c>
      <c r="E1410" s="64">
        <v>18.490000000000002</v>
      </c>
      <c r="F1410" s="109">
        <v>21.254775226283801</v>
      </c>
      <c r="G1410" s="108">
        <v>114.95281355480691</v>
      </c>
      <c r="H1410" s="64">
        <v>-2.764775226283799</v>
      </c>
      <c r="I1410" s="63">
        <v>0.92635296339920004</v>
      </c>
      <c r="J1410" s="63">
        <v>0.40065298357599843</v>
      </c>
      <c r="K1410" s="63">
        <v>0.37682698255780167</v>
      </c>
      <c r="L1410" s="63">
        <v>0.28152297909930013</v>
      </c>
      <c r="M1410" s="109">
        <v>1.5225688431546787</v>
      </c>
      <c r="N1410" s="31">
        <v>0.49633897715807507</v>
      </c>
      <c r="O1410" s="44">
        <v>2.6843643978262577</v>
      </c>
      <c r="P1410" s="48">
        <v>0</v>
      </c>
    </row>
    <row r="1411" spans="1:16" x14ac:dyDescent="0.2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">
      <c r="A1412" s="2" t="s">
        <v>69</v>
      </c>
      <c r="B1412" s="118">
        <v>1991.9640000000002</v>
      </c>
      <c r="C1412" s="64">
        <v>-40.000000000000227</v>
      </c>
      <c r="D1412" s="65">
        <v>-179.50000000000023</v>
      </c>
      <c r="E1412" s="64">
        <v>1812.4639999999999</v>
      </c>
      <c r="F1412" s="64">
        <v>1029.4267377917206</v>
      </c>
      <c r="G1412" s="119">
        <v>56.797086054769679</v>
      </c>
      <c r="H1412" s="64">
        <v>783.03726220827934</v>
      </c>
      <c r="I1412" s="65">
        <v>46.882788120693817</v>
      </c>
      <c r="J1412" s="65">
        <v>11.804164619851008</v>
      </c>
      <c r="K1412" s="65">
        <v>15.335316439533244</v>
      </c>
      <c r="L1412" s="65">
        <v>14.032091966901817</v>
      </c>
      <c r="M1412" s="64">
        <v>0.77419976158984771</v>
      </c>
      <c r="N1412" s="4">
        <v>22.013590286744972</v>
      </c>
      <c r="O1412" s="54">
        <v>1.2145670361863723</v>
      </c>
      <c r="P1412" s="55">
        <v>33.570629416127957</v>
      </c>
    </row>
    <row r="1413" spans="1:16" x14ac:dyDescent="0.2">
      <c r="A1413" s="28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 x14ac:dyDescent="0.2">
      <c r="A1414" s="135" t="s">
        <v>78</v>
      </c>
      <c r="B1414" s="109">
        <v>130.00799999999998</v>
      </c>
      <c r="C1414" s="109">
        <v>0</v>
      </c>
      <c r="D1414" s="63">
        <v>0</v>
      </c>
      <c r="E1414" s="64">
        <v>130.00799999999998</v>
      </c>
      <c r="F1414" s="109">
        <v>91.723474432337554</v>
      </c>
      <c r="G1414" s="108">
        <v>70.552177121667569</v>
      </c>
      <c r="H1414" s="64">
        <v>38.284525567662428</v>
      </c>
      <c r="I1414" s="58">
        <v>3.3742289353013013</v>
      </c>
      <c r="J1414" s="58">
        <v>4.5362937769293303</v>
      </c>
      <c r="K1414" s="58">
        <v>1.502397914692807</v>
      </c>
      <c r="L1414" s="58">
        <v>1.683858817478594</v>
      </c>
      <c r="M1414" s="109">
        <v>1.2951963090568228</v>
      </c>
      <c r="N1414" s="31">
        <v>2.7741948611005083</v>
      </c>
      <c r="O1414" s="31">
        <v>2.1338647322476376</v>
      </c>
      <c r="P1414" s="32" t="s">
        <v>59</v>
      </c>
    </row>
    <row r="1415" spans="1:16" x14ac:dyDescent="0.2">
      <c r="A1415" s="29"/>
      <c r="B1415" s="107"/>
      <c r="C1415" s="109"/>
      <c r="D1415" s="63"/>
      <c r="E1415" s="64"/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8"/>
    </row>
    <row r="1416" spans="1:16" x14ac:dyDescent="0.2">
      <c r="A1416" s="29" t="s">
        <v>58</v>
      </c>
      <c r="B1416" s="107">
        <v>0</v>
      </c>
      <c r="C1416" s="109">
        <v>0</v>
      </c>
      <c r="D1416" s="63">
        <v>2</v>
      </c>
      <c r="E1416" s="64">
        <v>2</v>
      </c>
      <c r="F1416" s="109">
        <v>0.221</v>
      </c>
      <c r="G1416" s="108">
        <v>11.05</v>
      </c>
      <c r="H1416" s="64">
        <v>1.7789999999999999</v>
      </c>
      <c r="I1416" s="63">
        <v>0</v>
      </c>
      <c r="J1416" s="63">
        <v>0</v>
      </c>
      <c r="K1416" s="63">
        <v>0</v>
      </c>
      <c r="L1416" s="63">
        <v>0</v>
      </c>
      <c r="M1416" s="109">
        <v>0</v>
      </c>
      <c r="N1416" s="31">
        <v>0</v>
      </c>
      <c r="O1416" s="44">
        <v>0</v>
      </c>
      <c r="P1416" s="47" t="s">
        <v>153</v>
      </c>
    </row>
    <row r="1417" spans="1:16" x14ac:dyDescent="0.2">
      <c r="A1417" s="29"/>
      <c r="B1417" s="109">
        <v>0</v>
      </c>
      <c r="C1417" s="109">
        <v>0</v>
      </c>
      <c r="D1417" s="63">
        <v>0</v>
      </c>
      <c r="E1417" s="64">
        <v>0</v>
      </c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7"/>
    </row>
    <row r="1418" spans="1:16" x14ac:dyDescent="0.2">
      <c r="A1418" s="29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135" t="s">
        <v>79</v>
      </c>
      <c r="B1419" s="109">
        <v>615.92700000000002</v>
      </c>
      <c r="C1419" s="109">
        <v>-10.000000000000007</v>
      </c>
      <c r="D1419" s="63">
        <v>52.5</v>
      </c>
      <c r="E1419" s="64">
        <v>668.42700000000002</v>
      </c>
      <c r="F1419" s="109">
        <v>487.48913900002833</v>
      </c>
      <c r="G1419" s="108">
        <v>72.930797080313681</v>
      </c>
      <c r="H1419" s="64">
        <v>180.93786099997169</v>
      </c>
      <c r="I1419" s="58">
        <v>14.905543336868028</v>
      </c>
      <c r="J1419" s="58">
        <v>11.624791375280097</v>
      </c>
      <c r="K1419" s="58">
        <v>5.7297267589560965</v>
      </c>
      <c r="L1419" s="58">
        <v>2.3933294153217233</v>
      </c>
      <c r="M1419" s="109">
        <v>0.35805397078839174</v>
      </c>
      <c r="N1419" s="31">
        <v>8.6633477216064865</v>
      </c>
      <c r="O1419" s="31">
        <v>1.2960798593723004</v>
      </c>
      <c r="P1419" s="187" t="s">
        <v>59</v>
      </c>
    </row>
    <row r="1420" spans="1:16" x14ac:dyDescent="0.2">
      <c r="A1420" s="40" t="s">
        <v>70</v>
      </c>
      <c r="B1420" s="107">
        <v>0</v>
      </c>
      <c r="C1420" s="109">
        <v>0</v>
      </c>
      <c r="D1420" s="63">
        <v>3</v>
      </c>
      <c r="E1420" s="64">
        <v>3</v>
      </c>
      <c r="F1420" s="109">
        <v>0</v>
      </c>
      <c r="G1420" s="108">
        <v>0</v>
      </c>
      <c r="H1420" s="64">
        <v>3</v>
      </c>
      <c r="I1420" s="58"/>
      <c r="J1420" s="58"/>
      <c r="K1420" s="58"/>
      <c r="L1420" s="58"/>
      <c r="M1420" s="109"/>
      <c r="N1420" s="31"/>
      <c r="O1420" s="44"/>
      <c r="P1420" s="186"/>
    </row>
    <row r="1421" spans="1:16" x14ac:dyDescent="0.2">
      <c r="A1421" s="38"/>
      <c r="B1421" s="120"/>
      <c r="C1421" s="109"/>
      <c r="D1421" s="63"/>
      <c r="E1421" s="64"/>
      <c r="F1421" s="109"/>
      <c r="G1421" s="108"/>
      <c r="H1421" s="64"/>
      <c r="I1421" s="63"/>
      <c r="J1421" s="63"/>
      <c r="K1421" s="63"/>
      <c r="L1421" s="63"/>
      <c r="M1421" s="109"/>
      <c r="N1421" s="31"/>
      <c r="O1421" s="44"/>
      <c r="P1421" s="48"/>
    </row>
    <row r="1422" spans="1:16" x14ac:dyDescent="0.2">
      <c r="A1422" s="40" t="s">
        <v>52</v>
      </c>
      <c r="B1422" s="107">
        <v>55</v>
      </c>
      <c r="C1422" s="109">
        <v>0</v>
      </c>
      <c r="D1422" s="63">
        <v>0</v>
      </c>
      <c r="E1422" s="64">
        <v>55</v>
      </c>
      <c r="F1422" s="109">
        <v>0</v>
      </c>
      <c r="G1422" s="108"/>
      <c r="H1422" s="64">
        <v>55</v>
      </c>
      <c r="I1422" s="63"/>
      <c r="J1422" s="63"/>
      <c r="K1422" s="63"/>
      <c r="L1422" s="63"/>
      <c r="M1422" s="109"/>
      <c r="N1422" s="31"/>
      <c r="O1422" s="44"/>
      <c r="P1422" s="48"/>
    </row>
    <row r="1423" spans="1:16" x14ac:dyDescent="0.2">
      <c r="A1423" s="28"/>
      <c r="B1423" s="107"/>
      <c r="C1423" s="109"/>
      <c r="D1423" s="63"/>
      <c r="E1423" s="64"/>
      <c r="F1423" s="109"/>
      <c r="G1423" s="108"/>
      <c r="H1423" s="64"/>
      <c r="I1423" s="109"/>
      <c r="J1423" s="109"/>
      <c r="K1423" s="109"/>
      <c r="L1423" s="109"/>
      <c r="M1423" s="109"/>
      <c r="N1423" s="31"/>
      <c r="O1423" s="44"/>
      <c r="P1423" s="48"/>
    </row>
    <row r="1424" spans="1:16" x14ac:dyDescent="0.2">
      <c r="A1424" s="2" t="s">
        <v>14</v>
      </c>
      <c r="B1424" s="118">
        <v>2792.8989999999999</v>
      </c>
      <c r="C1424" s="64">
        <v>-50</v>
      </c>
      <c r="D1424" s="65">
        <v>-122</v>
      </c>
      <c r="E1424" s="64">
        <v>2670.8989999999999</v>
      </c>
      <c r="F1424" s="64">
        <v>1608.8603512240866</v>
      </c>
      <c r="G1424" s="119">
        <v>60.23666006180266</v>
      </c>
      <c r="H1424" s="64">
        <v>1062.0386487759133</v>
      </c>
      <c r="I1424" s="65">
        <v>65.162560392863043</v>
      </c>
      <c r="J1424" s="65">
        <v>27.965249772060588</v>
      </c>
      <c r="K1424" s="65">
        <v>22.567441113181985</v>
      </c>
      <c r="L1424" s="65">
        <v>18.109280199702425</v>
      </c>
      <c r="M1424" s="64">
        <v>0.67802190197766465</v>
      </c>
      <c r="N1424" s="4">
        <v>33.45113286945201</v>
      </c>
      <c r="O1424" s="54">
        <v>1.2524297200849606</v>
      </c>
      <c r="P1424" s="55">
        <v>29.748959083708051</v>
      </c>
    </row>
    <row r="1425" spans="1:16" x14ac:dyDescent="0.2">
      <c r="A1425" s="37"/>
      <c r="B1425" s="111"/>
      <c r="C1425" s="112"/>
      <c r="D1425" s="66"/>
      <c r="E1425" s="113"/>
      <c r="F1425" s="66"/>
      <c r="G1425" s="114"/>
      <c r="H1425" s="113"/>
      <c r="I1425" s="115"/>
      <c r="J1425" s="115"/>
      <c r="K1425" s="115"/>
      <c r="L1425" s="115"/>
      <c r="M1425" s="66"/>
      <c r="N1425" s="35"/>
      <c r="O1425" s="45"/>
      <c r="P1425" s="49"/>
    </row>
    <row r="1426" spans="1:16" x14ac:dyDescent="0.2">
      <c r="A1426" s="26"/>
      <c r="B1426" s="109"/>
      <c r="C1426" s="70"/>
      <c r="D1426" s="63"/>
      <c r="E1426" s="65"/>
      <c r="F1426" s="63"/>
      <c r="G1426" s="108"/>
      <c r="H1426" s="65"/>
      <c r="I1426" s="99"/>
      <c r="J1426" s="99"/>
      <c r="K1426" s="99"/>
      <c r="L1426" s="99"/>
      <c r="M1426" s="63"/>
      <c r="N1426" s="30"/>
      <c r="O1426" s="30"/>
      <c r="P1426" s="39"/>
    </row>
    <row r="1427" spans="1:16" x14ac:dyDescent="0.2">
      <c r="B1427" s="76"/>
      <c r="C1427" s="77"/>
      <c r="D1427" s="59"/>
      <c r="I1427" s="121"/>
    </row>
    <row r="1428" spans="1:16" x14ac:dyDescent="0.2">
      <c r="A1428" s="13"/>
      <c r="B1428" s="79"/>
      <c r="C1428" s="60" t="s">
        <v>15</v>
      </c>
      <c r="D1428" s="60" t="s">
        <v>15</v>
      </c>
      <c r="E1428" s="80" t="s">
        <v>67</v>
      </c>
      <c r="F1428" s="60" t="s">
        <v>17</v>
      </c>
      <c r="G1428" s="81" t="s">
        <v>18</v>
      </c>
      <c r="H1428" s="82"/>
      <c r="I1428" s="83" t="s">
        <v>19</v>
      </c>
      <c r="J1428" s="84"/>
      <c r="K1428" s="84"/>
      <c r="L1428" s="84"/>
      <c r="M1428" s="85"/>
      <c r="N1428" s="15"/>
      <c r="O1428" s="16"/>
      <c r="P1428" s="13" t="s">
        <v>53</v>
      </c>
    </row>
    <row r="1429" spans="1:16" x14ac:dyDescent="0.2">
      <c r="A1429" s="17" t="s">
        <v>0</v>
      </c>
      <c r="B1429" s="86" t="s">
        <v>151</v>
      </c>
      <c r="C1429" s="87" t="s">
        <v>21</v>
      </c>
      <c r="D1429" s="61" t="s">
        <v>21</v>
      </c>
      <c r="E1429" s="88" t="s">
        <v>15</v>
      </c>
      <c r="F1429" s="87" t="s">
        <v>22</v>
      </c>
      <c r="G1429" s="89" t="s">
        <v>23</v>
      </c>
      <c r="H1429" s="88" t="s">
        <v>24</v>
      </c>
      <c r="I1429" s="90" t="s">
        <v>25</v>
      </c>
      <c r="J1429" s="90"/>
      <c r="K1429" s="90"/>
      <c r="L1429" s="91" t="s">
        <v>16</v>
      </c>
      <c r="M1429" s="92"/>
      <c r="N1429" s="20" t="s">
        <v>26</v>
      </c>
      <c r="O1429" s="15"/>
      <c r="P1429" s="21" t="s">
        <v>54</v>
      </c>
    </row>
    <row r="1430" spans="1:16" x14ac:dyDescent="0.2">
      <c r="A1430" s="17"/>
      <c r="B1430" s="86" t="s">
        <v>65</v>
      </c>
      <c r="C1430" s="87" t="s">
        <v>28</v>
      </c>
      <c r="D1430" s="61" t="s">
        <v>28</v>
      </c>
      <c r="E1430" s="88" t="s">
        <v>20</v>
      </c>
      <c r="F1430" s="61" t="s">
        <v>29</v>
      </c>
      <c r="G1430" s="89" t="s">
        <v>30</v>
      </c>
      <c r="H1430" s="88" t="s">
        <v>31</v>
      </c>
      <c r="I1430" s="93">
        <v>44846</v>
      </c>
      <c r="J1430" s="93">
        <v>44853</v>
      </c>
      <c r="K1430" s="93">
        <v>44860</v>
      </c>
      <c r="L1430" s="94" t="s">
        <v>24</v>
      </c>
      <c r="M1430" s="60" t="s">
        <v>30</v>
      </c>
      <c r="N1430" s="14" t="s">
        <v>24</v>
      </c>
      <c r="O1430" s="14" t="s">
        <v>30</v>
      </c>
      <c r="P1430" s="21" t="s">
        <v>55</v>
      </c>
    </row>
    <row r="1431" spans="1:16" x14ac:dyDescent="0.2">
      <c r="A1431" s="22"/>
      <c r="B1431" s="86"/>
      <c r="C1431" s="61" t="s">
        <v>32</v>
      </c>
      <c r="D1431" s="61" t="s">
        <v>66</v>
      </c>
      <c r="E1431" s="88" t="s">
        <v>27</v>
      </c>
      <c r="F1431" s="61" t="s">
        <v>33</v>
      </c>
      <c r="G1431" s="89" t="s">
        <v>15</v>
      </c>
      <c r="H1431" s="88"/>
      <c r="I1431" s="116"/>
      <c r="J1431" s="116"/>
      <c r="K1431" s="99"/>
      <c r="L1431" s="116"/>
      <c r="M1431" s="61" t="s">
        <v>15</v>
      </c>
      <c r="N1431" s="19"/>
      <c r="O1431" s="18" t="s">
        <v>15</v>
      </c>
      <c r="P1431" s="22" t="s">
        <v>31</v>
      </c>
    </row>
    <row r="1432" spans="1:16" x14ac:dyDescent="0.2">
      <c r="A1432" s="36"/>
      <c r="B1432" s="117"/>
      <c r="C1432" s="101"/>
      <c r="D1432" s="67"/>
      <c r="E1432" s="102"/>
      <c r="F1432" s="67"/>
      <c r="G1432" s="103"/>
      <c r="H1432" s="102"/>
      <c r="I1432" s="104"/>
      <c r="J1432" s="104"/>
      <c r="K1432" s="104"/>
      <c r="L1432" s="105"/>
      <c r="M1432" s="106"/>
      <c r="N1432" s="27"/>
      <c r="O1432" s="42"/>
      <c r="P1432" s="46"/>
    </row>
    <row r="1433" spans="1:16" x14ac:dyDescent="0.2">
      <c r="A1433" s="28"/>
      <c r="B1433" s="206" t="s">
        <v>91</v>
      </c>
      <c r="C1433" s="207"/>
      <c r="D1433" s="207"/>
      <c r="E1433" s="207"/>
      <c r="F1433" s="207"/>
      <c r="G1433" s="207"/>
      <c r="H1433" s="207"/>
      <c r="I1433" s="207"/>
      <c r="J1433" s="207"/>
      <c r="K1433" s="207"/>
      <c r="L1433" s="207"/>
      <c r="M1433" s="207"/>
      <c r="N1433" s="207"/>
      <c r="O1433" s="208"/>
      <c r="P1433" s="47"/>
    </row>
    <row r="1434" spans="1:16" x14ac:dyDescent="0.2">
      <c r="A1434" s="28"/>
      <c r="B1434" s="107"/>
      <c r="C1434" s="70"/>
      <c r="D1434" s="63"/>
      <c r="E1434" s="65"/>
      <c r="F1434" s="63"/>
      <c r="G1434" s="108"/>
      <c r="H1434" s="65"/>
      <c r="I1434" s="99"/>
      <c r="J1434" s="99"/>
      <c r="K1434" s="99"/>
      <c r="L1434" s="99"/>
      <c r="M1434" s="63"/>
      <c r="N1434" s="30"/>
      <c r="O1434" s="43"/>
      <c r="P1434" s="47"/>
    </row>
    <row r="1435" spans="1:16" x14ac:dyDescent="0.2">
      <c r="A1435" s="28" t="s">
        <v>1</v>
      </c>
      <c r="B1435" s="107">
        <v>13.663</v>
      </c>
      <c r="C1435" s="109">
        <v>0</v>
      </c>
      <c r="D1435" s="63">
        <v>-13.6</v>
      </c>
      <c r="E1435" s="64">
        <v>6.3000000000000611E-2</v>
      </c>
      <c r="F1435" s="109">
        <v>0</v>
      </c>
      <c r="G1435" s="108">
        <v>0</v>
      </c>
      <c r="H1435" s="64">
        <v>6.3000000000000611E-2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 x14ac:dyDescent="0.2">
      <c r="A1436" s="28" t="s">
        <v>2</v>
      </c>
      <c r="B1436" s="107">
        <v>0.63</v>
      </c>
      <c r="C1436" s="109">
        <v>0</v>
      </c>
      <c r="D1436" s="63">
        <v>-0.6</v>
      </c>
      <c r="E1436" s="64">
        <v>3.0000000000000027E-2</v>
      </c>
      <c r="F1436" s="109">
        <v>0</v>
      </c>
      <c r="G1436" s="108">
        <v>0</v>
      </c>
      <c r="H1436" s="64">
        <v>3.0000000000000027E-2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 x14ac:dyDescent="0.2">
      <c r="A1437" s="28" t="s">
        <v>3</v>
      </c>
      <c r="B1437" s="107">
        <v>1.829</v>
      </c>
      <c r="C1437" s="109">
        <v>0</v>
      </c>
      <c r="D1437" s="63">
        <v>-1.8</v>
      </c>
      <c r="E1437" s="64">
        <v>2.8999999999999915E-2</v>
      </c>
      <c r="F1437" s="109">
        <v>0</v>
      </c>
      <c r="G1437" s="108">
        <v>0</v>
      </c>
      <c r="H1437" s="64">
        <v>2.8999999999999915E-2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 x14ac:dyDescent="0.2">
      <c r="A1438" s="28" t="s">
        <v>4</v>
      </c>
      <c r="B1438" s="107">
        <v>0.09</v>
      </c>
      <c r="C1438" s="109">
        <v>0</v>
      </c>
      <c r="D1438" s="63">
        <v>0</v>
      </c>
      <c r="E1438" s="64">
        <v>0.09</v>
      </c>
      <c r="F1438" s="109">
        <v>0</v>
      </c>
      <c r="G1438" s="108">
        <v>0</v>
      </c>
      <c r="H1438" s="64">
        <v>0.09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 x14ac:dyDescent="0.2">
      <c r="A1439" s="28" t="s">
        <v>5</v>
      </c>
      <c r="B1439" s="107">
        <v>0.186</v>
      </c>
      <c r="C1439" s="109">
        <v>0</v>
      </c>
      <c r="D1439" s="63">
        <v>0</v>
      </c>
      <c r="E1439" s="64">
        <v>0.186</v>
      </c>
      <c r="F1439" s="109">
        <v>0</v>
      </c>
      <c r="G1439" s="108">
        <v>0</v>
      </c>
      <c r="H1439" s="64">
        <v>0.186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153</v>
      </c>
    </row>
    <row r="1440" spans="1:16" x14ac:dyDescent="0.2">
      <c r="A1440" s="28" t="s">
        <v>34</v>
      </c>
      <c r="B1440" s="107">
        <v>0.56000000000000005</v>
      </c>
      <c r="C1440" s="109">
        <v>0</v>
      </c>
      <c r="D1440" s="63">
        <v>-0.5</v>
      </c>
      <c r="E1440" s="64">
        <v>6.0000000000000053E-2</v>
      </c>
      <c r="F1440" s="109">
        <v>0</v>
      </c>
      <c r="G1440" s="108">
        <v>0</v>
      </c>
      <c r="H1440" s="64">
        <v>6.0000000000000053E-2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153</v>
      </c>
    </row>
    <row r="1441" spans="1:16" x14ac:dyDescent="0.2">
      <c r="A1441" s="28" t="s">
        <v>6</v>
      </c>
      <c r="B1441" s="107">
        <v>0.38500000000000001</v>
      </c>
      <c r="C1441" s="109">
        <v>0</v>
      </c>
      <c r="D1441" s="63">
        <v>-0.3</v>
      </c>
      <c r="E1441" s="64">
        <v>8.500000000000002E-2</v>
      </c>
      <c r="F1441" s="109">
        <v>0</v>
      </c>
      <c r="G1441" s="108">
        <v>0</v>
      </c>
      <c r="H1441" s="64">
        <v>8.500000000000002E-2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153</v>
      </c>
    </row>
    <row r="1442" spans="1:16" x14ac:dyDescent="0.2">
      <c r="A1442" s="28" t="s">
        <v>13</v>
      </c>
      <c r="B1442" s="107">
        <v>4.4279999999999999</v>
      </c>
      <c r="C1442" s="109">
        <v>0</v>
      </c>
      <c r="D1442" s="63">
        <v>-4.4000000000000004</v>
      </c>
      <c r="E1442" s="64">
        <v>2.7999999999999581E-2</v>
      </c>
      <c r="F1442" s="109">
        <v>0</v>
      </c>
      <c r="G1442" s="108">
        <v>0</v>
      </c>
      <c r="H1442" s="64">
        <v>2.7999999999999581E-2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153</v>
      </c>
    </row>
    <row r="1443" spans="1:16" x14ac:dyDescent="0.2">
      <c r="A1443" s="28" t="s">
        <v>63</v>
      </c>
      <c r="B1443" s="107">
        <v>0</v>
      </c>
      <c r="C1443" s="109">
        <v>0</v>
      </c>
      <c r="D1443" s="63">
        <v>0</v>
      </c>
      <c r="E1443" s="64">
        <v>0</v>
      </c>
      <c r="F1443" s="109">
        <v>0</v>
      </c>
      <c r="G1443" s="108">
        <v>0</v>
      </c>
      <c r="H1443" s="64">
        <v>0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>
        <v>0</v>
      </c>
    </row>
    <row r="1444" spans="1:16" x14ac:dyDescent="0.2">
      <c r="A1444" s="29" t="s">
        <v>76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2">
      <c r="A1445" s="3" t="s">
        <v>68</v>
      </c>
      <c r="B1445" s="64">
        <v>21.771000000000001</v>
      </c>
      <c r="C1445" s="64">
        <v>0</v>
      </c>
      <c r="D1445" s="64">
        <v>-21.2</v>
      </c>
      <c r="E1445" s="64">
        <v>0.57100000000000017</v>
      </c>
      <c r="F1445" s="64">
        <v>0</v>
      </c>
      <c r="G1445" s="119">
        <v>0</v>
      </c>
      <c r="H1445" s="64">
        <v>0.57100000000000017</v>
      </c>
      <c r="I1445" s="64">
        <v>0</v>
      </c>
      <c r="J1445" s="64">
        <v>0</v>
      </c>
      <c r="K1445" s="64">
        <v>0</v>
      </c>
      <c r="L1445" s="64">
        <v>0</v>
      </c>
      <c r="M1445" s="64">
        <v>0</v>
      </c>
      <c r="N1445" s="4">
        <v>0</v>
      </c>
      <c r="O1445" s="4">
        <v>0</v>
      </c>
      <c r="P1445" s="32" t="s">
        <v>153</v>
      </c>
    </row>
    <row r="1446" spans="1:16" x14ac:dyDescent="0.2">
      <c r="A1446" s="28"/>
      <c r="B1446" s="107"/>
      <c r="C1446" s="109"/>
      <c r="D1446" s="63"/>
      <c r="E1446" s="64"/>
      <c r="F1446" s="109"/>
      <c r="G1446" s="108"/>
      <c r="H1446" s="64"/>
      <c r="I1446" s="63"/>
      <c r="J1446" s="63"/>
      <c r="K1446" s="63"/>
      <c r="L1446" s="63"/>
      <c r="M1446" s="109"/>
      <c r="N1446" s="31"/>
      <c r="O1446" s="44"/>
      <c r="P1446" s="48"/>
    </row>
    <row r="1447" spans="1:16" x14ac:dyDescent="0.2">
      <c r="A1447" s="28" t="s">
        <v>35</v>
      </c>
      <c r="B1447" s="107">
        <v>0.27</v>
      </c>
      <c r="C1447" s="109">
        <v>0</v>
      </c>
      <c r="D1447" s="63">
        <v>-0.2</v>
      </c>
      <c r="E1447" s="64">
        <v>7.0000000000000007E-2</v>
      </c>
      <c r="F1447" s="109">
        <v>0</v>
      </c>
      <c r="G1447" s="108">
        <v>0</v>
      </c>
      <c r="H1447" s="64">
        <v>7.0000000000000007E-2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 t="s">
        <v>153</v>
      </c>
    </row>
    <row r="1448" spans="1:16" x14ac:dyDescent="0.2">
      <c r="A1448" s="28" t="s">
        <v>57</v>
      </c>
      <c r="B1448" s="107">
        <v>3.5000000000000003E-2</v>
      </c>
      <c r="C1448" s="109">
        <v>0</v>
      </c>
      <c r="D1448" s="63">
        <v>0</v>
      </c>
      <c r="E1448" s="64">
        <v>3.5000000000000003E-2</v>
      </c>
      <c r="F1448" s="109">
        <v>0</v>
      </c>
      <c r="G1448" s="108">
        <v>0</v>
      </c>
      <c r="H1448" s="64">
        <v>3.5000000000000003E-2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 x14ac:dyDescent="0.2">
      <c r="A1449" s="28" t="s">
        <v>148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">
      <c r="A1450" s="28" t="s">
        <v>7</v>
      </c>
      <c r="B1450" s="107">
        <v>4.0000000000000001E-3</v>
      </c>
      <c r="C1450" s="109">
        <v>0</v>
      </c>
      <c r="D1450" s="63">
        <v>0</v>
      </c>
      <c r="E1450" s="64">
        <v>4.0000000000000001E-3</v>
      </c>
      <c r="F1450" s="109">
        <v>0</v>
      </c>
      <c r="G1450" s="108">
        <v>0</v>
      </c>
      <c r="H1450" s="64">
        <v>4.0000000000000001E-3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 x14ac:dyDescent="0.2">
      <c r="A1451" s="28" t="s">
        <v>71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 x14ac:dyDescent="0.2">
      <c r="A1452" s="28" t="s">
        <v>8</v>
      </c>
      <c r="B1452" s="107">
        <v>4.5140000000000002</v>
      </c>
      <c r="C1452" s="109">
        <v>0</v>
      </c>
      <c r="D1452" s="63">
        <v>-4.5</v>
      </c>
      <c r="E1452" s="64">
        <v>1.4000000000000234E-2</v>
      </c>
      <c r="F1452" s="109">
        <v>0</v>
      </c>
      <c r="G1452" s="108">
        <v>0</v>
      </c>
      <c r="H1452" s="64">
        <v>1.4000000000000234E-2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 x14ac:dyDescent="0.2">
      <c r="A1453" s="28" t="s">
        <v>9</v>
      </c>
      <c r="B1453" s="107">
        <v>8.8170000000000002</v>
      </c>
      <c r="C1453" s="109">
        <v>0</v>
      </c>
      <c r="D1453" s="63">
        <v>-8.8000000000000007</v>
      </c>
      <c r="E1453" s="64">
        <v>1.699999999999946E-2</v>
      </c>
      <c r="F1453" s="109">
        <v>0</v>
      </c>
      <c r="G1453" s="108">
        <v>0</v>
      </c>
      <c r="H1453" s="64">
        <v>1.699999999999946E-2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 x14ac:dyDescent="0.2">
      <c r="A1454" s="28" t="s">
        <v>10</v>
      </c>
      <c r="B1454" s="107">
        <v>35.219000000000001</v>
      </c>
      <c r="C1454" s="109">
        <v>0</v>
      </c>
      <c r="D1454" s="63">
        <v>-25</v>
      </c>
      <c r="E1454" s="64">
        <v>10.219000000000001</v>
      </c>
      <c r="F1454" s="109">
        <v>0</v>
      </c>
      <c r="G1454" s="108">
        <v>0</v>
      </c>
      <c r="H1454" s="64">
        <v>10.219000000000001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 x14ac:dyDescent="0.2">
      <c r="A1455" s="28" t="s">
        <v>11</v>
      </c>
      <c r="B1455" s="107">
        <v>14.747999999999999</v>
      </c>
      <c r="C1455" s="109">
        <v>0</v>
      </c>
      <c r="D1455" s="63">
        <v>0</v>
      </c>
      <c r="E1455" s="64">
        <v>14.747999999999999</v>
      </c>
      <c r="F1455" s="109">
        <v>0</v>
      </c>
      <c r="G1455" s="108">
        <v>0</v>
      </c>
      <c r="H1455" s="64">
        <v>14.747999999999999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153</v>
      </c>
    </row>
    <row r="1456" spans="1:16" x14ac:dyDescent="0.2">
      <c r="A1456" s="28" t="s">
        <v>36</v>
      </c>
      <c r="B1456" s="107">
        <v>1.925</v>
      </c>
      <c r="C1456" s="109">
        <v>0</v>
      </c>
      <c r="D1456" s="63">
        <v>0</v>
      </c>
      <c r="E1456" s="64">
        <v>1.925</v>
      </c>
      <c r="F1456" s="109">
        <v>0</v>
      </c>
      <c r="G1456" s="108">
        <v>0</v>
      </c>
      <c r="H1456" s="64">
        <v>1.925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153</v>
      </c>
    </row>
    <row r="1457" spans="1:16" x14ac:dyDescent="0.2">
      <c r="A1457" s="28" t="s">
        <v>12</v>
      </c>
      <c r="B1457" s="107">
        <v>0</v>
      </c>
      <c r="C1457" s="109">
        <v>0</v>
      </c>
      <c r="D1457" s="63">
        <v>9.4</v>
      </c>
      <c r="E1457" s="64">
        <v>9.4</v>
      </c>
      <c r="F1457" s="109">
        <v>0</v>
      </c>
      <c r="G1457" s="108">
        <v>0</v>
      </c>
      <c r="H1457" s="64">
        <v>9.4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 t="s">
        <v>153</v>
      </c>
    </row>
    <row r="1458" spans="1:16" x14ac:dyDescent="0.2">
      <c r="A1458" s="28" t="s">
        <v>37</v>
      </c>
      <c r="B1458" s="107">
        <v>12.3</v>
      </c>
      <c r="C1458" s="109">
        <v>0</v>
      </c>
      <c r="D1458" s="63">
        <v>-12.3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2">
      <c r="A1459" s="28" t="s">
        <v>64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2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">
      <c r="A1461" s="2" t="s">
        <v>69</v>
      </c>
      <c r="B1461" s="118">
        <v>99.602999999999994</v>
      </c>
      <c r="C1461" s="64">
        <v>0</v>
      </c>
      <c r="D1461" s="65">
        <v>-62.599999999999994</v>
      </c>
      <c r="E1461" s="64">
        <v>37.003</v>
      </c>
      <c r="F1461" s="64">
        <v>0</v>
      </c>
      <c r="G1461" s="119">
        <v>0</v>
      </c>
      <c r="H1461" s="64">
        <v>37.003</v>
      </c>
      <c r="I1461" s="65">
        <v>0</v>
      </c>
      <c r="J1461" s="65">
        <v>0</v>
      </c>
      <c r="K1461" s="65">
        <v>0</v>
      </c>
      <c r="L1461" s="65">
        <v>0</v>
      </c>
      <c r="M1461" s="64">
        <v>0</v>
      </c>
      <c r="N1461" s="4">
        <v>0</v>
      </c>
      <c r="O1461" s="54">
        <v>0</v>
      </c>
      <c r="P1461" s="55" t="s">
        <v>153</v>
      </c>
    </row>
    <row r="1462" spans="1:16" x14ac:dyDescent="0.2">
      <c r="A1462" s="28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 x14ac:dyDescent="0.2">
      <c r="A1463" s="135" t="s">
        <v>78</v>
      </c>
      <c r="B1463" s="109">
        <v>6.5</v>
      </c>
      <c r="C1463" s="109">
        <v>0</v>
      </c>
      <c r="D1463" s="63">
        <v>0</v>
      </c>
      <c r="E1463" s="64">
        <v>6.5</v>
      </c>
      <c r="F1463" s="109">
        <v>0</v>
      </c>
      <c r="G1463" s="108">
        <v>0</v>
      </c>
      <c r="H1463" s="64">
        <v>6.5</v>
      </c>
      <c r="I1463" s="58">
        <v>0</v>
      </c>
      <c r="J1463" s="58">
        <v>0</v>
      </c>
      <c r="K1463" s="58">
        <v>0</v>
      </c>
      <c r="L1463" s="58">
        <v>0</v>
      </c>
      <c r="M1463" s="109">
        <v>0</v>
      </c>
      <c r="N1463" s="31">
        <v>0</v>
      </c>
      <c r="O1463" s="31">
        <v>0</v>
      </c>
      <c r="P1463" s="32" t="s">
        <v>59</v>
      </c>
    </row>
    <row r="1464" spans="1:16" x14ac:dyDescent="0.2">
      <c r="A1464" s="29"/>
      <c r="B1464" s="107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8"/>
    </row>
    <row r="1465" spans="1:16" x14ac:dyDescent="0.2">
      <c r="A1465" s="29" t="s">
        <v>58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7">
        <v>0</v>
      </c>
    </row>
    <row r="1466" spans="1:16" x14ac:dyDescent="0.2">
      <c r="A1466" s="29"/>
      <c r="B1466" s="109">
        <v>0</v>
      </c>
      <c r="C1466" s="109">
        <v>0</v>
      </c>
      <c r="D1466" s="63">
        <v>0</v>
      </c>
      <c r="E1466" s="64">
        <v>0</v>
      </c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2">
      <c r="A1467" s="29"/>
      <c r="B1467" s="107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7"/>
    </row>
    <row r="1468" spans="1:16" x14ac:dyDescent="0.2">
      <c r="A1468" s="135" t="s">
        <v>79</v>
      </c>
      <c r="B1468" s="109">
        <v>30.791</v>
      </c>
      <c r="C1468" s="109">
        <v>0</v>
      </c>
      <c r="D1468" s="63">
        <v>62.599999999999994</v>
      </c>
      <c r="E1468" s="64">
        <v>93.390999999999991</v>
      </c>
      <c r="F1468" s="109">
        <v>67.8</v>
      </c>
      <c r="G1468" s="108">
        <v>72.598001948795925</v>
      </c>
      <c r="H1468" s="64">
        <v>25.590999999999994</v>
      </c>
      <c r="I1468" s="58">
        <v>0</v>
      </c>
      <c r="J1468" s="58">
        <v>0</v>
      </c>
      <c r="K1468" s="58">
        <v>0</v>
      </c>
      <c r="L1468" s="58">
        <v>0</v>
      </c>
      <c r="M1468" s="109">
        <v>0</v>
      </c>
      <c r="N1468" s="31">
        <v>0</v>
      </c>
      <c r="O1468" s="31">
        <v>0</v>
      </c>
      <c r="P1468" s="32" t="s">
        <v>59</v>
      </c>
    </row>
    <row r="1469" spans="1:16" x14ac:dyDescent="0.2">
      <c r="A1469" s="38"/>
      <c r="B1469" s="120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">
      <c r="A1470" s="40" t="s">
        <v>60</v>
      </c>
      <c r="B1470" s="107">
        <v>0</v>
      </c>
      <c r="C1470" s="109">
        <v>0</v>
      </c>
      <c r="D1470" s="63">
        <v>0</v>
      </c>
      <c r="E1470" s="64">
        <v>0</v>
      </c>
      <c r="F1470" s="109"/>
      <c r="G1470" s="108"/>
      <c r="H1470" s="64">
        <v>0</v>
      </c>
      <c r="I1470" s="70"/>
      <c r="J1470" s="70"/>
      <c r="K1470" s="70"/>
      <c r="L1470" s="70"/>
      <c r="M1470" s="109"/>
      <c r="N1470" s="31"/>
      <c r="O1470" s="44"/>
      <c r="P1470" s="48"/>
    </row>
    <row r="1471" spans="1:16" x14ac:dyDescent="0.2">
      <c r="A1471" s="28" t="s">
        <v>61</v>
      </c>
      <c r="B1471" s="107"/>
      <c r="C1471" s="109"/>
      <c r="D1471" s="63"/>
      <c r="E1471" s="64"/>
      <c r="F1471" s="109"/>
      <c r="G1471" s="108"/>
      <c r="H1471" s="64"/>
      <c r="I1471" s="63"/>
      <c r="J1471" s="63"/>
      <c r="K1471" s="63"/>
      <c r="L1471" s="63"/>
      <c r="M1471" s="109"/>
      <c r="N1471" s="31"/>
      <c r="O1471" s="44"/>
      <c r="P1471" s="48"/>
    </row>
    <row r="1472" spans="1:16" x14ac:dyDescent="0.2">
      <c r="A1472" s="2" t="s">
        <v>14</v>
      </c>
      <c r="B1472" s="118">
        <v>136.89400000000001</v>
      </c>
      <c r="C1472" s="64">
        <v>0</v>
      </c>
      <c r="D1472" s="65">
        <v>0</v>
      </c>
      <c r="E1472" s="64">
        <v>136.89400000000001</v>
      </c>
      <c r="F1472" s="64">
        <v>67.8</v>
      </c>
      <c r="G1472" s="119">
        <v>49.527371542945637</v>
      </c>
      <c r="H1472" s="64">
        <v>69.094000000000008</v>
      </c>
      <c r="I1472" s="65">
        <v>0</v>
      </c>
      <c r="J1472" s="65">
        <v>0</v>
      </c>
      <c r="K1472" s="65">
        <v>0</v>
      </c>
      <c r="L1472" s="65">
        <v>0</v>
      </c>
      <c r="M1472" s="64">
        <v>0</v>
      </c>
      <c r="N1472" s="4">
        <v>0</v>
      </c>
      <c r="O1472" s="54">
        <v>0</v>
      </c>
      <c r="P1472" s="55" t="s">
        <v>153</v>
      </c>
    </row>
    <row r="1473" spans="1:16" x14ac:dyDescent="0.2">
      <c r="A1473" s="37"/>
      <c r="B1473" s="111"/>
      <c r="C1473" s="112"/>
      <c r="D1473" s="66"/>
      <c r="E1473" s="113"/>
      <c r="F1473" s="66"/>
      <c r="G1473" s="114"/>
      <c r="H1473" s="113"/>
      <c r="I1473" s="115"/>
      <c r="J1473" s="115"/>
      <c r="K1473" s="115"/>
      <c r="L1473" s="115"/>
      <c r="M1473" s="66"/>
      <c r="N1473" s="35"/>
      <c r="O1473" s="45"/>
      <c r="P1473" s="49"/>
    </row>
    <row r="1474" spans="1:16" x14ac:dyDescent="0.2">
      <c r="A1474" s="12" t="s">
        <v>155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</row>
    <row r="1475" spans="1:16" x14ac:dyDescent="0.2">
      <c r="A1475" s="7" t="s">
        <v>56</v>
      </c>
      <c r="B1475" s="76"/>
      <c r="C1475" s="77"/>
      <c r="D1475" s="59"/>
      <c r="I1475" s="121"/>
    </row>
    <row r="1476" spans="1:16" x14ac:dyDescent="0.2">
      <c r="B1476" s="76"/>
      <c r="C1476" s="77"/>
      <c r="D1476" s="59"/>
      <c r="I1476" s="121"/>
    </row>
    <row r="1477" spans="1:16" x14ac:dyDescent="0.2">
      <c r="B1477" s="76"/>
      <c r="C1477" s="77"/>
      <c r="D1477" s="59"/>
      <c r="I1477" s="121"/>
    </row>
    <row r="1478" spans="1:16" x14ac:dyDescent="0.2">
      <c r="A1478" s="7" t="s">
        <v>150</v>
      </c>
      <c r="B1478" s="109"/>
      <c r="C1478" s="70"/>
      <c r="D1478" s="63"/>
      <c r="E1478" s="65"/>
      <c r="F1478" s="63"/>
      <c r="G1478" s="108"/>
      <c r="H1478" s="65"/>
      <c r="I1478" s="99"/>
      <c r="J1478" s="99"/>
      <c r="K1478" s="99"/>
      <c r="L1478" s="99"/>
      <c r="M1478" s="63"/>
      <c r="N1478" s="30"/>
      <c r="O1478" s="30"/>
      <c r="P1478" s="39"/>
    </row>
    <row r="1479" spans="1:16" x14ac:dyDescent="0.2">
      <c r="A1479" s="12" t="s">
        <v>62</v>
      </c>
      <c r="B1479" s="109"/>
      <c r="C1479" s="70"/>
      <c r="D1479" s="63"/>
      <c r="E1479" s="65"/>
      <c r="F1479" s="63"/>
      <c r="G1479" s="108"/>
      <c r="H1479" s="65"/>
      <c r="I1479" s="99"/>
      <c r="J1479" s="99"/>
      <c r="K1479" s="99"/>
      <c r="L1479" s="99"/>
      <c r="M1479" s="63"/>
      <c r="N1479" s="30"/>
      <c r="O1479" s="30"/>
      <c r="P1479" s="39"/>
    </row>
    <row r="1480" spans="1:16" x14ac:dyDescent="0.2">
      <c r="A1480" s="13"/>
      <c r="B1480" s="79"/>
      <c r="C1480" s="60" t="s">
        <v>15</v>
      </c>
      <c r="D1480" s="60" t="s">
        <v>15</v>
      </c>
      <c r="E1480" s="80" t="s">
        <v>67</v>
      </c>
      <c r="F1480" s="60" t="s">
        <v>17</v>
      </c>
      <c r="G1480" s="81" t="s">
        <v>18</v>
      </c>
      <c r="H1480" s="82"/>
      <c r="I1480" s="83" t="s">
        <v>19</v>
      </c>
      <c r="J1480" s="84"/>
      <c r="K1480" s="84"/>
      <c r="L1480" s="84"/>
      <c r="M1480" s="85"/>
      <c r="N1480" s="15"/>
      <c r="O1480" s="16"/>
      <c r="P1480" s="13" t="s">
        <v>53</v>
      </c>
    </row>
    <row r="1481" spans="1:16" x14ac:dyDescent="0.2">
      <c r="A1481" s="17" t="s">
        <v>0</v>
      </c>
      <c r="B1481" s="86" t="s">
        <v>151</v>
      </c>
      <c r="C1481" s="87" t="s">
        <v>21</v>
      </c>
      <c r="D1481" s="61" t="s">
        <v>21</v>
      </c>
      <c r="E1481" s="88" t="s">
        <v>15</v>
      </c>
      <c r="F1481" s="87" t="s">
        <v>22</v>
      </c>
      <c r="G1481" s="89" t="s">
        <v>23</v>
      </c>
      <c r="H1481" s="88" t="s">
        <v>24</v>
      </c>
      <c r="I1481" s="90" t="s">
        <v>25</v>
      </c>
      <c r="J1481" s="90"/>
      <c r="K1481" s="90"/>
      <c r="L1481" s="91" t="s">
        <v>16</v>
      </c>
      <c r="M1481" s="92"/>
      <c r="N1481" s="20" t="s">
        <v>26</v>
      </c>
      <c r="O1481" s="15"/>
      <c r="P1481" s="21" t="s">
        <v>54</v>
      </c>
    </row>
    <row r="1482" spans="1:16" x14ac:dyDescent="0.2">
      <c r="A1482" s="17"/>
      <c r="B1482" s="86" t="s">
        <v>65</v>
      </c>
      <c r="C1482" s="87" t="s">
        <v>28</v>
      </c>
      <c r="D1482" s="61" t="s">
        <v>28</v>
      </c>
      <c r="E1482" s="88" t="s">
        <v>20</v>
      </c>
      <c r="F1482" s="61" t="s">
        <v>29</v>
      </c>
      <c r="G1482" s="89" t="s">
        <v>30</v>
      </c>
      <c r="H1482" s="88" t="s">
        <v>31</v>
      </c>
      <c r="I1482" s="93">
        <v>44846</v>
      </c>
      <c r="J1482" s="93">
        <v>44853</v>
      </c>
      <c r="K1482" s="93">
        <v>44860</v>
      </c>
      <c r="L1482" s="94" t="s">
        <v>24</v>
      </c>
      <c r="M1482" s="60" t="s">
        <v>30</v>
      </c>
      <c r="N1482" s="14" t="s">
        <v>24</v>
      </c>
      <c r="O1482" s="14" t="s">
        <v>30</v>
      </c>
      <c r="P1482" s="21" t="s">
        <v>55</v>
      </c>
    </row>
    <row r="1483" spans="1:16" x14ac:dyDescent="0.2">
      <c r="A1483" s="22"/>
      <c r="B1483" s="86"/>
      <c r="C1483" s="61" t="s">
        <v>32</v>
      </c>
      <c r="D1483" s="61" t="s">
        <v>66</v>
      </c>
      <c r="E1483" s="88" t="s">
        <v>27</v>
      </c>
      <c r="F1483" s="61" t="s">
        <v>33</v>
      </c>
      <c r="G1483" s="89" t="s">
        <v>15</v>
      </c>
      <c r="H1483" s="88"/>
      <c r="I1483" s="116"/>
      <c r="J1483" s="116"/>
      <c r="K1483" s="99"/>
      <c r="L1483" s="116"/>
      <c r="M1483" s="61" t="s">
        <v>15</v>
      </c>
      <c r="N1483" s="19"/>
      <c r="O1483" s="18" t="s">
        <v>15</v>
      </c>
      <c r="P1483" s="22" t="s">
        <v>31</v>
      </c>
    </row>
    <row r="1484" spans="1:16" x14ac:dyDescent="0.2">
      <c r="A1484" s="36"/>
      <c r="B1484" s="117"/>
      <c r="C1484" s="101"/>
      <c r="D1484" s="67"/>
      <c r="E1484" s="102"/>
      <c r="F1484" s="67"/>
      <c r="G1484" s="103"/>
      <c r="H1484" s="102"/>
      <c r="I1484" s="104"/>
      <c r="J1484" s="104"/>
      <c r="K1484" s="104"/>
      <c r="L1484" s="105"/>
      <c r="M1484" s="106"/>
      <c r="N1484" s="27"/>
      <c r="O1484" s="42"/>
      <c r="P1484" s="46"/>
    </row>
    <row r="1485" spans="1:16" x14ac:dyDescent="0.2">
      <c r="A1485" s="28"/>
      <c r="B1485" s="206" t="s">
        <v>145</v>
      </c>
      <c r="C1485" s="207"/>
      <c r="D1485" s="207"/>
      <c r="E1485" s="207"/>
      <c r="F1485" s="207"/>
      <c r="G1485" s="207"/>
      <c r="H1485" s="207"/>
      <c r="I1485" s="207"/>
      <c r="J1485" s="207"/>
      <c r="K1485" s="207"/>
      <c r="L1485" s="207"/>
      <c r="M1485" s="207"/>
      <c r="N1485" s="207"/>
      <c r="O1485" s="208"/>
      <c r="P1485" s="47"/>
    </row>
    <row r="1486" spans="1:16" x14ac:dyDescent="0.2">
      <c r="A1486" s="28"/>
      <c r="B1486" s="107"/>
      <c r="C1486" s="70"/>
      <c r="D1486" s="63"/>
      <c r="E1486" s="65"/>
      <c r="F1486" s="63"/>
      <c r="G1486" s="108"/>
      <c r="H1486" s="65"/>
      <c r="I1486" s="99"/>
      <c r="J1486" s="99"/>
      <c r="K1486" s="99"/>
      <c r="L1486" s="99"/>
      <c r="M1486" s="63"/>
      <c r="N1486" s="30"/>
      <c r="O1486" s="43"/>
      <c r="P1486" s="47"/>
    </row>
    <row r="1487" spans="1:16" x14ac:dyDescent="0.2">
      <c r="A1487" s="28" t="s">
        <v>1</v>
      </c>
      <c r="B1487" s="107">
        <v>21.69</v>
      </c>
      <c r="C1487" s="109">
        <v>0</v>
      </c>
      <c r="D1487" s="63">
        <v>-21.6</v>
      </c>
      <c r="E1487" s="64">
        <v>8.9999999999999858E-2</v>
      </c>
      <c r="F1487" s="109">
        <v>0</v>
      </c>
      <c r="G1487" s="108">
        <v>0</v>
      </c>
      <c r="H1487" s="64">
        <v>8.9999999999999858E-2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 x14ac:dyDescent="0.2">
      <c r="A1488" s="28" t="s">
        <v>2</v>
      </c>
      <c r="B1488" s="107">
        <v>3.9470000000000001</v>
      </c>
      <c r="C1488" s="109">
        <v>0</v>
      </c>
      <c r="D1488" s="63">
        <v>-3.9</v>
      </c>
      <c r="E1488" s="64">
        <v>4.7000000000000153E-2</v>
      </c>
      <c r="F1488" s="109">
        <v>0</v>
      </c>
      <c r="G1488" s="108">
        <v>0</v>
      </c>
      <c r="H1488" s="64">
        <v>4.7000000000000153E-2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 x14ac:dyDescent="0.2">
      <c r="A1489" s="28" t="s">
        <v>3</v>
      </c>
      <c r="B1489" s="107">
        <v>4.26</v>
      </c>
      <c r="C1489" s="109">
        <v>0</v>
      </c>
      <c r="D1489" s="63">
        <v>-4.2</v>
      </c>
      <c r="E1489" s="64">
        <v>5.9999999999999609E-2</v>
      </c>
      <c r="F1489" s="109">
        <v>0</v>
      </c>
      <c r="G1489" s="108">
        <v>0</v>
      </c>
      <c r="H1489" s="64">
        <v>5.9999999999999609E-2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 x14ac:dyDescent="0.2">
      <c r="A1490" s="28" t="s">
        <v>4</v>
      </c>
      <c r="B1490" s="107">
        <v>23.11</v>
      </c>
      <c r="C1490" s="109">
        <v>0</v>
      </c>
      <c r="D1490" s="63">
        <v>-23.1</v>
      </c>
      <c r="E1490" s="64">
        <v>9.9999999999980105E-3</v>
      </c>
      <c r="F1490" s="109">
        <v>0</v>
      </c>
      <c r="G1490" s="108">
        <v>0</v>
      </c>
      <c r="H1490" s="64">
        <v>9.9999999999980105E-3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 x14ac:dyDescent="0.2">
      <c r="A1491" s="28" t="s">
        <v>5</v>
      </c>
      <c r="B1491" s="107">
        <v>1.21</v>
      </c>
      <c r="C1491" s="109">
        <v>0</v>
      </c>
      <c r="D1491" s="63">
        <v>0</v>
      </c>
      <c r="E1491" s="64">
        <v>1.21</v>
      </c>
      <c r="F1491" s="109">
        <v>0</v>
      </c>
      <c r="G1491" s="108">
        <v>0</v>
      </c>
      <c r="H1491" s="64">
        <v>1.21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 x14ac:dyDescent="0.2">
      <c r="A1492" s="28" t="s">
        <v>34</v>
      </c>
      <c r="B1492" s="107">
        <v>1.5840000000000001</v>
      </c>
      <c r="C1492" s="109">
        <v>0</v>
      </c>
      <c r="D1492" s="63">
        <v>-1.5</v>
      </c>
      <c r="E1492" s="64">
        <v>8.4000000000000075E-2</v>
      </c>
      <c r="F1492" s="109">
        <v>0</v>
      </c>
      <c r="G1492" s="108">
        <v>0</v>
      </c>
      <c r="H1492" s="64">
        <v>8.4000000000000075E-2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 x14ac:dyDescent="0.2">
      <c r="A1493" s="28" t="s">
        <v>6</v>
      </c>
      <c r="B1493" s="107">
        <v>1.78</v>
      </c>
      <c r="C1493" s="109">
        <v>0</v>
      </c>
      <c r="D1493" s="63">
        <v>-1.7</v>
      </c>
      <c r="E1493" s="64">
        <v>8.0000000000000071E-2</v>
      </c>
      <c r="F1493" s="109">
        <v>0</v>
      </c>
      <c r="G1493" s="108">
        <v>0</v>
      </c>
      <c r="H1493" s="64">
        <v>8.0000000000000071E-2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153</v>
      </c>
    </row>
    <row r="1494" spans="1:16" x14ac:dyDescent="0.2">
      <c r="A1494" s="28" t="s">
        <v>13</v>
      </c>
      <c r="B1494" s="107">
        <v>0.84</v>
      </c>
      <c r="C1494" s="109">
        <v>0</v>
      </c>
      <c r="D1494" s="63">
        <v>0</v>
      </c>
      <c r="E1494" s="64">
        <v>0.84</v>
      </c>
      <c r="F1494" s="109">
        <v>0</v>
      </c>
      <c r="G1494" s="108">
        <v>0</v>
      </c>
      <c r="H1494" s="64">
        <v>0.84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 x14ac:dyDescent="0.2">
      <c r="A1495" s="28" t="s">
        <v>63</v>
      </c>
      <c r="B1495" s="107">
        <v>0.05</v>
      </c>
      <c r="C1495" s="109">
        <v>0</v>
      </c>
      <c r="D1495" s="63">
        <v>0</v>
      </c>
      <c r="E1495" s="64">
        <v>0.05</v>
      </c>
      <c r="F1495" s="109">
        <v>0</v>
      </c>
      <c r="G1495" s="108">
        <v>0</v>
      </c>
      <c r="H1495" s="64">
        <v>0.05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 x14ac:dyDescent="0.2">
      <c r="A1496" s="29" t="s">
        <v>76</v>
      </c>
      <c r="B1496" s="107">
        <v>2.2200000000000002</v>
      </c>
      <c r="C1496" s="109">
        <v>0</v>
      </c>
      <c r="D1496" s="63">
        <v>-2.2000000000000002</v>
      </c>
      <c r="E1496" s="64">
        <v>2.0000000000000018E-2</v>
      </c>
      <c r="F1496" s="109">
        <v>0</v>
      </c>
      <c r="G1496" s="108">
        <v>0</v>
      </c>
      <c r="H1496" s="64">
        <v>2.0000000000000018E-2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 x14ac:dyDescent="0.2">
      <c r="A1497" s="3" t="s">
        <v>68</v>
      </c>
      <c r="B1497" s="64">
        <v>60.691000000000003</v>
      </c>
      <c r="C1497" s="64">
        <v>0</v>
      </c>
      <c r="D1497" s="64">
        <v>-58.2</v>
      </c>
      <c r="E1497" s="64">
        <v>2.4909999999999974</v>
      </c>
      <c r="F1497" s="64">
        <v>0</v>
      </c>
      <c r="G1497" s="119">
        <v>0</v>
      </c>
      <c r="H1497" s="64">
        <v>2.4909999999999974</v>
      </c>
      <c r="I1497" s="64">
        <v>0</v>
      </c>
      <c r="J1497" s="64">
        <v>0</v>
      </c>
      <c r="K1497" s="64">
        <v>0</v>
      </c>
      <c r="L1497" s="64">
        <v>0</v>
      </c>
      <c r="M1497" s="64">
        <v>0</v>
      </c>
      <c r="N1497" s="4">
        <v>0</v>
      </c>
      <c r="O1497" s="4">
        <v>0</v>
      </c>
      <c r="P1497" s="32" t="s">
        <v>153</v>
      </c>
    </row>
    <row r="1498" spans="1:16" x14ac:dyDescent="0.2">
      <c r="A1498" s="28"/>
      <c r="B1498" s="107"/>
      <c r="C1498" s="109"/>
      <c r="D1498" s="63"/>
      <c r="E1498" s="64"/>
      <c r="F1498" s="109"/>
      <c r="G1498" s="108"/>
      <c r="H1498" s="64"/>
      <c r="I1498" s="63"/>
      <c r="J1498" s="63"/>
      <c r="K1498" s="63"/>
      <c r="L1498" s="63"/>
      <c r="M1498" s="109"/>
      <c r="N1498" s="31"/>
      <c r="O1498" s="44"/>
      <c r="P1498" s="48"/>
    </row>
    <row r="1499" spans="1:16" x14ac:dyDescent="0.2">
      <c r="A1499" s="28" t="s">
        <v>35</v>
      </c>
      <c r="B1499" s="107">
        <v>3.1539999999999999</v>
      </c>
      <c r="C1499" s="109">
        <v>0</v>
      </c>
      <c r="D1499" s="63">
        <v>-3.1</v>
      </c>
      <c r="E1499" s="64">
        <v>5.3999999999999826E-2</v>
      </c>
      <c r="F1499" s="109">
        <v>0</v>
      </c>
      <c r="G1499" s="108">
        <v>0</v>
      </c>
      <c r="H1499" s="64">
        <v>5.3999999999999826E-2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 x14ac:dyDescent="0.2">
      <c r="A1500" s="28" t="s">
        <v>57</v>
      </c>
      <c r="B1500" s="107">
        <v>16.858000000000001</v>
      </c>
      <c r="C1500" s="109">
        <v>0</v>
      </c>
      <c r="D1500" s="63">
        <v>-15.7</v>
      </c>
      <c r="E1500" s="64">
        <v>1.1580000000000013</v>
      </c>
      <c r="F1500" s="109">
        <v>0</v>
      </c>
      <c r="G1500" s="108">
        <v>0</v>
      </c>
      <c r="H1500" s="64">
        <v>1.1580000000000013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 x14ac:dyDescent="0.2">
      <c r="A1501" s="28" t="s">
        <v>148</v>
      </c>
      <c r="B1501" s="107">
        <v>5.8999999999999997E-2</v>
      </c>
      <c r="C1501" s="109">
        <v>0</v>
      </c>
      <c r="D1501" s="63">
        <v>0</v>
      </c>
      <c r="E1501" s="64">
        <v>5.8999999999999997E-2</v>
      </c>
      <c r="F1501" s="109">
        <v>0</v>
      </c>
      <c r="G1501" s="108">
        <v>0</v>
      </c>
      <c r="H1501" s="64">
        <v>5.8999999999999997E-2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 x14ac:dyDescent="0.2">
      <c r="A1502" s="28" t="s">
        <v>7</v>
      </c>
      <c r="B1502" s="107">
        <v>4.0540000000000003</v>
      </c>
      <c r="C1502" s="109">
        <v>0</v>
      </c>
      <c r="D1502" s="63">
        <v>0</v>
      </c>
      <c r="E1502" s="64">
        <v>4.0540000000000003</v>
      </c>
      <c r="F1502" s="109">
        <v>0</v>
      </c>
      <c r="G1502" s="108">
        <v>0</v>
      </c>
      <c r="H1502" s="64">
        <v>4.0540000000000003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 x14ac:dyDescent="0.2">
      <c r="A1503" s="28" t="s">
        <v>71</v>
      </c>
      <c r="B1503" s="107">
        <v>0.41799999999999998</v>
      </c>
      <c r="C1503" s="109">
        <v>0</v>
      </c>
      <c r="D1503" s="63">
        <v>0</v>
      </c>
      <c r="E1503" s="64">
        <v>0.41799999999999998</v>
      </c>
      <c r="F1503" s="109">
        <v>0</v>
      </c>
      <c r="G1503" s="108">
        <v>0</v>
      </c>
      <c r="H1503" s="64">
        <v>0.41799999999999998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 x14ac:dyDescent="0.2">
      <c r="A1504" s="28" t="s">
        <v>8</v>
      </c>
      <c r="B1504" s="107">
        <v>1.3580000000000001</v>
      </c>
      <c r="C1504" s="109">
        <v>0</v>
      </c>
      <c r="D1504" s="63">
        <v>-1.4</v>
      </c>
      <c r="E1504" s="64">
        <v>-4.1999999999999815E-2</v>
      </c>
      <c r="F1504" s="109">
        <v>0</v>
      </c>
      <c r="G1504" s="108">
        <v>0</v>
      </c>
      <c r="H1504" s="64">
        <v>-4.1999999999999815E-2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 x14ac:dyDescent="0.2">
      <c r="A1505" s="28" t="s">
        <v>9</v>
      </c>
      <c r="B1505" s="107">
        <v>1.484</v>
      </c>
      <c r="C1505" s="109">
        <v>0</v>
      </c>
      <c r="D1505" s="63">
        <v>-1.4</v>
      </c>
      <c r="E1505" s="64">
        <v>8.4000000000000075E-2</v>
      </c>
      <c r="F1505" s="109">
        <v>0</v>
      </c>
      <c r="G1505" s="108">
        <v>0</v>
      </c>
      <c r="H1505" s="64">
        <v>8.4000000000000075E-2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 x14ac:dyDescent="0.2">
      <c r="A1506" s="28" t="s">
        <v>10</v>
      </c>
      <c r="B1506" s="107">
        <v>2.907</v>
      </c>
      <c r="C1506" s="109">
        <v>0</v>
      </c>
      <c r="D1506" s="63">
        <v>-2.9</v>
      </c>
      <c r="E1506" s="64">
        <v>7.0000000000001172E-3</v>
      </c>
      <c r="F1506" s="109">
        <v>0</v>
      </c>
      <c r="G1506" s="108">
        <v>0</v>
      </c>
      <c r="H1506" s="64">
        <v>7.0000000000001172E-3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 x14ac:dyDescent="0.2">
      <c r="A1507" s="28" t="s">
        <v>11</v>
      </c>
      <c r="B1507" s="107">
        <v>2.95</v>
      </c>
      <c r="C1507" s="109">
        <v>0</v>
      </c>
      <c r="D1507" s="63">
        <v>0</v>
      </c>
      <c r="E1507" s="64">
        <v>2.95</v>
      </c>
      <c r="F1507" s="109">
        <v>0</v>
      </c>
      <c r="G1507" s="108">
        <v>0</v>
      </c>
      <c r="H1507" s="64">
        <v>2.95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 x14ac:dyDescent="0.2">
      <c r="A1508" s="28" t="s">
        <v>36</v>
      </c>
      <c r="B1508" s="107">
        <v>10.722</v>
      </c>
      <c r="C1508" s="109">
        <v>0</v>
      </c>
      <c r="D1508" s="63">
        <v>0</v>
      </c>
      <c r="E1508" s="64">
        <v>10.722</v>
      </c>
      <c r="F1508" s="109">
        <v>3</v>
      </c>
      <c r="G1508" s="108">
        <v>27.979854504756577</v>
      </c>
      <c r="H1508" s="64">
        <v>7.7219999999999995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153</v>
      </c>
    </row>
    <row r="1509" spans="1:16" x14ac:dyDescent="0.2">
      <c r="A1509" s="28" t="s">
        <v>12</v>
      </c>
      <c r="B1509" s="107">
        <v>2.0249999999999999</v>
      </c>
      <c r="C1509" s="109">
        <v>0</v>
      </c>
      <c r="D1509" s="63">
        <v>0</v>
      </c>
      <c r="E1509" s="64">
        <v>2.0249999999999999</v>
      </c>
      <c r="F1509" s="109">
        <v>0</v>
      </c>
      <c r="G1509" s="108">
        <v>0</v>
      </c>
      <c r="H1509" s="64">
        <v>2.0249999999999999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153</v>
      </c>
    </row>
    <row r="1510" spans="1:16" x14ac:dyDescent="0.2">
      <c r="A1510" s="28" t="s">
        <v>37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2">
      <c r="A1511" s="28" t="s">
        <v>64</v>
      </c>
      <c r="B1511" s="107">
        <v>0.26900000000000002</v>
      </c>
      <c r="C1511" s="109">
        <v>0</v>
      </c>
      <c r="D1511" s="63">
        <v>0</v>
      </c>
      <c r="E1511" s="64">
        <v>0.26900000000000002</v>
      </c>
      <c r="F1511" s="109">
        <v>0</v>
      </c>
      <c r="G1511" s="108">
        <v>0</v>
      </c>
      <c r="H1511" s="64">
        <v>0.26900000000000002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 t="s">
        <v>153</v>
      </c>
    </row>
    <row r="1512" spans="1:16" x14ac:dyDescent="0.2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">
      <c r="A1513" s="2" t="s">
        <v>69</v>
      </c>
      <c r="B1513" s="118">
        <v>106.94900000000001</v>
      </c>
      <c r="C1513" s="64">
        <v>0</v>
      </c>
      <c r="D1513" s="65">
        <v>-82.700000000000017</v>
      </c>
      <c r="E1513" s="64">
        <v>24.248999999999995</v>
      </c>
      <c r="F1513" s="64">
        <v>3</v>
      </c>
      <c r="G1513" s="119">
        <v>12.371644191513054</v>
      </c>
      <c r="H1513" s="64">
        <v>21.248999999999995</v>
      </c>
      <c r="I1513" s="65">
        <v>0</v>
      </c>
      <c r="J1513" s="65">
        <v>0</v>
      </c>
      <c r="K1513" s="65">
        <v>0</v>
      </c>
      <c r="L1513" s="65">
        <v>0</v>
      </c>
      <c r="M1513" s="64">
        <v>0</v>
      </c>
      <c r="N1513" s="4">
        <v>0</v>
      </c>
      <c r="O1513" s="54">
        <v>0</v>
      </c>
      <c r="P1513" s="55" t="s">
        <v>153</v>
      </c>
    </row>
    <row r="1514" spans="1:16" x14ac:dyDescent="0.2">
      <c r="A1514" s="28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 x14ac:dyDescent="0.2">
      <c r="A1515" s="135" t="s">
        <v>78</v>
      </c>
      <c r="B1515" s="109">
        <v>2.1070000000000002</v>
      </c>
      <c r="C1515" s="109">
        <v>0</v>
      </c>
      <c r="D1515" s="63">
        <v>1</v>
      </c>
      <c r="E1515" s="64">
        <v>3.1070000000000002</v>
      </c>
      <c r="F1515" s="109">
        <v>0</v>
      </c>
      <c r="G1515" s="108">
        <v>0</v>
      </c>
      <c r="H1515" s="64">
        <v>3.1070000000000002</v>
      </c>
      <c r="I1515" s="58">
        <v>0</v>
      </c>
      <c r="J1515" s="58">
        <v>0</v>
      </c>
      <c r="K1515" s="58">
        <v>0</v>
      </c>
      <c r="L1515" s="58">
        <v>0</v>
      </c>
      <c r="M1515" s="109">
        <v>0</v>
      </c>
      <c r="N1515" s="31">
        <v>0</v>
      </c>
      <c r="O1515" s="31">
        <v>0</v>
      </c>
      <c r="P1515" s="32">
        <v>0</v>
      </c>
    </row>
    <row r="1516" spans="1:16" x14ac:dyDescent="0.2">
      <c r="A1516" s="29"/>
      <c r="B1516" s="107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8"/>
    </row>
    <row r="1517" spans="1:16" x14ac:dyDescent="0.2">
      <c r="A1517" s="29" t="s">
        <v>58</v>
      </c>
      <c r="B1517" s="107">
        <v>1.6E-2</v>
      </c>
      <c r="C1517" s="109">
        <v>0</v>
      </c>
      <c r="D1517" s="63">
        <v>0</v>
      </c>
      <c r="E1517" s="64">
        <v>1.6E-2</v>
      </c>
      <c r="F1517" s="109">
        <v>0</v>
      </c>
      <c r="G1517" s="108">
        <v>0</v>
      </c>
      <c r="H1517" s="64">
        <v>1.6E-2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7" t="s">
        <v>153</v>
      </c>
    </row>
    <row r="1518" spans="1:16" x14ac:dyDescent="0.2">
      <c r="A1518" s="29"/>
      <c r="B1518" s="109">
        <v>0</v>
      </c>
      <c r="C1518" s="109">
        <v>0</v>
      </c>
      <c r="D1518" s="63">
        <v>0</v>
      </c>
      <c r="E1518" s="64">
        <v>0</v>
      </c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2">
      <c r="A1519" s="29"/>
      <c r="B1519" s="107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7"/>
    </row>
    <row r="1520" spans="1:16" x14ac:dyDescent="0.2">
      <c r="A1520" s="135" t="s">
        <v>79</v>
      </c>
      <c r="B1520" s="109">
        <v>10.331</v>
      </c>
      <c r="C1520" s="109">
        <v>0</v>
      </c>
      <c r="D1520" s="63">
        <v>77.700000000000017</v>
      </c>
      <c r="E1520" s="64">
        <v>88.03100000000002</v>
      </c>
      <c r="F1520" s="109">
        <v>49.3</v>
      </c>
      <c r="G1520" s="108">
        <v>56.002998943553962</v>
      </c>
      <c r="H1520" s="64">
        <v>38.731000000000023</v>
      </c>
      <c r="I1520" s="58">
        <v>0</v>
      </c>
      <c r="J1520" s="58">
        <v>0</v>
      </c>
      <c r="K1520" s="58">
        <v>0</v>
      </c>
      <c r="L1520" s="58">
        <v>0</v>
      </c>
      <c r="M1520" s="109">
        <v>0</v>
      </c>
      <c r="N1520" s="31">
        <v>0</v>
      </c>
      <c r="O1520" s="31">
        <v>0</v>
      </c>
      <c r="P1520" s="32" t="s">
        <v>59</v>
      </c>
    </row>
    <row r="1521" spans="1:16" x14ac:dyDescent="0.2">
      <c r="A1521" s="38"/>
      <c r="B1521" s="120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">
      <c r="A1522" s="40" t="s">
        <v>60</v>
      </c>
      <c r="B1522" s="107">
        <v>0</v>
      </c>
      <c r="C1522" s="109">
        <v>0</v>
      </c>
      <c r="D1522" s="63">
        <v>0</v>
      </c>
      <c r="E1522" s="64">
        <v>0</v>
      </c>
      <c r="F1522" s="109"/>
      <c r="G1522" s="108"/>
      <c r="H1522" s="64">
        <v>0</v>
      </c>
      <c r="I1522" s="70"/>
      <c r="J1522" s="70"/>
      <c r="K1522" s="70"/>
      <c r="L1522" s="70"/>
      <c r="M1522" s="109"/>
      <c r="N1522" s="31"/>
      <c r="O1522" s="44"/>
      <c r="P1522" s="48"/>
    </row>
    <row r="1523" spans="1:16" x14ac:dyDescent="0.2">
      <c r="A1523" s="28" t="s">
        <v>61</v>
      </c>
      <c r="B1523" s="107"/>
      <c r="C1523" s="109"/>
      <c r="D1523" s="63"/>
      <c r="E1523" s="64"/>
      <c r="F1523" s="109"/>
      <c r="G1523" s="108"/>
      <c r="H1523" s="64"/>
      <c r="I1523" s="63"/>
      <c r="J1523" s="63"/>
      <c r="K1523" s="63"/>
      <c r="L1523" s="63"/>
      <c r="M1523" s="109"/>
      <c r="N1523" s="31"/>
      <c r="O1523" s="44"/>
      <c r="P1523" s="48"/>
    </row>
    <row r="1524" spans="1:16" x14ac:dyDescent="0.2">
      <c r="A1524" s="2" t="s">
        <v>14</v>
      </c>
      <c r="B1524" s="118">
        <v>119.40300000000002</v>
      </c>
      <c r="C1524" s="64">
        <v>0</v>
      </c>
      <c r="D1524" s="65">
        <v>-4</v>
      </c>
      <c r="E1524" s="64">
        <v>115.40300000000002</v>
      </c>
      <c r="F1524" s="64">
        <v>52.3</v>
      </c>
      <c r="G1524" s="119">
        <v>45.319445768307574</v>
      </c>
      <c r="H1524" s="64">
        <v>63.103000000000023</v>
      </c>
      <c r="I1524" s="65">
        <v>0</v>
      </c>
      <c r="J1524" s="65">
        <v>0</v>
      </c>
      <c r="K1524" s="65">
        <v>0</v>
      </c>
      <c r="L1524" s="65">
        <v>0</v>
      </c>
      <c r="M1524" s="65">
        <v>0</v>
      </c>
      <c r="N1524" s="65">
        <v>0</v>
      </c>
      <c r="O1524" s="204">
        <v>0</v>
      </c>
      <c r="P1524" s="55" t="s">
        <v>153</v>
      </c>
    </row>
    <row r="1525" spans="1:16" x14ac:dyDescent="0.2">
      <c r="A1525" s="37"/>
      <c r="B1525" s="111"/>
      <c r="C1525" s="112"/>
      <c r="D1525" s="66"/>
      <c r="E1525" s="113"/>
      <c r="F1525" s="66"/>
      <c r="G1525" s="114"/>
      <c r="H1525" s="113"/>
      <c r="I1525" s="115"/>
      <c r="J1525" s="115"/>
      <c r="K1525" s="115"/>
      <c r="L1525" s="115"/>
      <c r="M1525" s="66"/>
      <c r="N1525" s="35"/>
      <c r="O1525" s="45"/>
      <c r="P1525" s="49"/>
    </row>
    <row r="1526" spans="1:16" x14ac:dyDescent="0.2">
      <c r="A1526" s="12" t="s">
        <v>155</v>
      </c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</row>
    <row r="1527" spans="1:16" x14ac:dyDescent="0.2">
      <c r="A1527" s="7" t="s">
        <v>56</v>
      </c>
      <c r="B1527" s="76"/>
      <c r="C1527" s="77"/>
      <c r="D1527" s="59"/>
      <c r="I1527" s="121"/>
    </row>
    <row r="1528" spans="1:16" x14ac:dyDescent="0.2">
      <c r="A1528" s="26"/>
      <c r="B1528" s="109"/>
      <c r="C1528" s="70"/>
      <c r="D1528" s="63"/>
      <c r="E1528" s="65"/>
      <c r="F1528" s="63"/>
      <c r="G1528" s="108"/>
      <c r="H1528" s="65"/>
      <c r="I1528" s="99"/>
      <c r="J1528" s="99"/>
      <c r="K1528" s="99"/>
      <c r="L1528" s="99"/>
      <c r="M1528" s="63"/>
      <c r="N1528" s="30"/>
      <c r="O1528" s="30"/>
      <c r="P1528" s="39"/>
    </row>
    <row r="1529" spans="1:16" x14ac:dyDescent="0.2">
      <c r="A1529" s="26"/>
      <c r="B1529" s="109"/>
      <c r="C1529" s="70"/>
      <c r="D1529" s="63"/>
      <c r="E1529" s="65"/>
      <c r="F1529" s="63"/>
      <c r="G1529" s="108"/>
      <c r="H1529" s="65"/>
      <c r="I1529" s="99"/>
      <c r="J1529" s="99"/>
      <c r="K1529" s="99"/>
      <c r="L1529" s="99"/>
      <c r="M1529" s="63"/>
      <c r="N1529" s="30"/>
      <c r="O1529" s="30"/>
      <c r="P1529" s="39"/>
    </row>
    <row r="1530" spans="1:16" x14ac:dyDescent="0.2">
      <c r="A1530" s="13"/>
      <c r="B1530" s="79"/>
      <c r="C1530" s="60" t="s">
        <v>15</v>
      </c>
      <c r="D1530" s="60" t="s">
        <v>15</v>
      </c>
      <c r="E1530" s="80" t="s">
        <v>67</v>
      </c>
      <c r="F1530" s="60" t="s">
        <v>17</v>
      </c>
      <c r="G1530" s="81" t="s">
        <v>18</v>
      </c>
      <c r="H1530" s="82"/>
      <c r="I1530" s="83" t="s">
        <v>19</v>
      </c>
      <c r="J1530" s="84"/>
      <c r="K1530" s="84"/>
      <c r="L1530" s="84"/>
      <c r="M1530" s="85"/>
      <c r="N1530" s="15"/>
      <c r="O1530" s="16"/>
      <c r="P1530" s="13" t="s">
        <v>53</v>
      </c>
    </row>
    <row r="1531" spans="1:16" x14ac:dyDescent="0.2">
      <c r="A1531" s="17" t="s">
        <v>0</v>
      </c>
      <c r="B1531" s="86" t="s">
        <v>151</v>
      </c>
      <c r="C1531" s="87" t="s">
        <v>21</v>
      </c>
      <c r="D1531" s="61" t="s">
        <v>21</v>
      </c>
      <c r="E1531" s="88" t="s">
        <v>15</v>
      </c>
      <c r="F1531" s="87" t="s">
        <v>22</v>
      </c>
      <c r="G1531" s="89" t="s">
        <v>23</v>
      </c>
      <c r="H1531" s="88" t="s">
        <v>24</v>
      </c>
      <c r="I1531" s="90" t="s">
        <v>25</v>
      </c>
      <c r="J1531" s="90"/>
      <c r="K1531" s="90"/>
      <c r="L1531" s="91" t="s">
        <v>16</v>
      </c>
      <c r="M1531" s="92"/>
      <c r="N1531" s="20" t="s">
        <v>26</v>
      </c>
      <c r="O1531" s="15"/>
      <c r="P1531" s="21" t="s">
        <v>54</v>
      </c>
    </row>
    <row r="1532" spans="1:16" x14ac:dyDescent="0.2">
      <c r="A1532" s="17"/>
      <c r="B1532" s="86" t="s">
        <v>65</v>
      </c>
      <c r="C1532" s="87" t="s">
        <v>28</v>
      </c>
      <c r="D1532" s="61" t="s">
        <v>28</v>
      </c>
      <c r="E1532" s="88" t="s">
        <v>20</v>
      </c>
      <c r="F1532" s="61" t="s">
        <v>29</v>
      </c>
      <c r="G1532" s="89" t="s">
        <v>30</v>
      </c>
      <c r="H1532" s="88" t="s">
        <v>31</v>
      </c>
      <c r="I1532" s="93">
        <v>44846</v>
      </c>
      <c r="J1532" s="93">
        <v>44853</v>
      </c>
      <c r="K1532" s="93">
        <v>44860</v>
      </c>
      <c r="L1532" s="94" t="s">
        <v>24</v>
      </c>
      <c r="M1532" s="60" t="s">
        <v>30</v>
      </c>
      <c r="N1532" s="14" t="s">
        <v>24</v>
      </c>
      <c r="O1532" s="14" t="s">
        <v>30</v>
      </c>
      <c r="P1532" s="21" t="s">
        <v>55</v>
      </c>
    </row>
    <row r="1533" spans="1:16" x14ac:dyDescent="0.2">
      <c r="A1533" s="22"/>
      <c r="B1533" s="86"/>
      <c r="C1533" s="61" t="s">
        <v>32</v>
      </c>
      <c r="D1533" s="61" t="s">
        <v>66</v>
      </c>
      <c r="E1533" s="88" t="s">
        <v>27</v>
      </c>
      <c r="F1533" s="61" t="s">
        <v>33</v>
      </c>
      <c r="G1533" s="89" t="s">
        <v>15</v>
      </c>
      <c r="H1533" s="88"/>
      <c r="I1533" s="116"/>
      <c r="J1533" s="116"/>
      <c r="K1533" s="99"/>
      <c r="L1533" s="116"/>
      <c r="M1533" s="61" t="s">
        <v>15</v>
      </c>
      <c r="N1533" s="19"/>
      <c r="O1533" s="18" t="s">
        <v>15</v>
      </c>
      <c r="P1533" s="22" t="s">
        <v>31</v>
      </c>
    </row>
    <row r="1534" spans="1:16" s="1" customFormat="1" x14ac:dyDescent="0.2">
      <c r="A1534" s="36"/>
      <c r="B1534" s="117"/>
      <c r="C1534" s="101"/>
      <c r="D1534" s="67"/>
      <c r="E1534" s="102"/>
      <c r="F1534" s="67"/>
      <c r="G1534" s="103"/>
      <c r="H1534" s="102"/>
      <c r="I1534" s="104"/>
      <c r="J1534" s="104"/>
      <c r="K1534" s="104"/>
      <c r="L1534" s="105"/>
      <c r="M1534" s="106"/>
      <c r="N1534" s="27"/>
      <c r="O1534" s="42"/>
      <c r="P1534" s="46"/>
    </row>
    <row r="1535" spans="1:16" x14ac:dyDescent="0.2">
      <c r="A1535" s="28"/>
      <c r="B1535" s="206" t="s">
        <v>118</v>
      </c>
      <c r="C1535" s="207"/>
      <c r="D1535" s="207"/>
      <c r="E1535" s="207"/>
      <c r="F1535" s="207"/>
      <c r="G1535" s="207"/>
      <c r="H1535" s="207"/>
      <c r="I1535" s="207"/>
      <c r="J1535" s="207"/>
      <c r="K1535" s="207"/>
      <c r="L1535" s="207"/>
      <c r="M1535" s="207"/>
      <c r="N1535" s="207"/>
      <c r="O1535" s="208"/>
      <c r="P1535" s="47"/>
    </row>
    <row r="1536" spans="1:16" x14ac:dyDescent="0.2">
      <c r="A1536" s="28"/>
      <c r="B1536" s="107"/>
      <c r="C1536" s="70"/>
      <c r="D1536" s="63"/>
      <c r="E1536" s="65"/>
      <c r="F1536" s="63"/>
      <c r="G1536" s="108"/>
      <c r="H1536" s="65"/>
      <c r="I1536" s="99"/>
      <c r="J1536" s="99"/>
      <c r="K1536" s="99"/>
      <c r="L1536" s="99"/>
      <c r="M1536" s="63"/>
      <c r="N1536" s="30"/>
      <c r="O1536" s="43"/>
      <c r="P1536" s="47"/>
    </row>
    <row r="1537" spans="1:16" x14ac:dyDescent="0.2">
      <c r="A1537" s="28" t="s">
        <v>1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">
      <c r="A1538" s="28" t="s">
        <v>2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">
      <c r="A1539" s="28" t="s">
        <v>3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2">
      <c r="A1540" s="28" t="s">
        <v>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">
      <c r="A1541" s="28" t="s">
        <v>5</v>
      </c>
      <c r="B1541" s="107">
        <v>-2.9940000000000002</v>
      </c>
      <c r="C1541" s="109">
        <v>0</v>
      </c>
      <c r="D1541" s="63">
        <v>0</v>
      </c>
      <c r="E1541" s="64">
        <v>-2.9940000000000002</v>
      </c>
      <c r="F1541" s="109">
        <v>4.5889999995231605</v>
      </c>
      <c r="G1541" s="108">
        <v>-153.27321307692586</v>
      </c>
      <c r="H1541" s="64">
        <v>-7.5829999995231603</v>
      </c>
      <c r="I1541" s="63">
        <v>5.9999999999999609E-2</v>
      </c>
      <c r="J1541" s="63">
        <v>0</v>
      </c>
      <c r="K1541" s="63">
        <v>1.8150000000000004</v>
      </c>
      <c r="L1541" s="63">
        <v>2.2000000000000242E-2</v>
      </c>
      <c r="M1541" s="109">
        <v>0</v>
      </c>
      <c r="N1541" s="31">
        <v>0.47425000000000006</v>
      </c>
      <c r="O1541" s="44">
        <v>0</v>
      </c>
      <c r="P1541" s="48">
        <v>0</v>
      </c>
    </row>
    <row r="1542" spans="1:16" x14ac:dyDescent="0.2">
      <c r="A1542" s="28" t="s">
        <v>34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">
      <c r="A1543" s="28" t="s">
        <v>6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8" t="s">
        <v>13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63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9" t="s">
        <v>76</v>
      </c>
      <c r="B1546" s="109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3" t="s">
        <v>68</v>
      </c>
      <c r="B1547" s="64">
        <v>-2.9940000000000002</v>
      </c>
      <c r="C1547" s="64">
        <v>0</v>
      </c>
      <c r="D1547" s="64">
        <v>0</v>
      </c>
      <c r="E1547" s="64">
        <v>-2.9940000000000002</v>
      </c>
      <c r="F1547" s="64">
        <v>4.5889999995231605</v>
      </c>
      <c r="G1547" s="119">
        <v>-153.27321307692586</v>
      </c>
      <c r="H1547" s="64">
        <v>-7.5829999995231603</v>
      </c>
      <c r="I1547" s="64">
        <v>5.9999999999999609E-2</v>
      </c>
      <c r="J1547" s="64">
        <v>0</v>
      </c>
      <c r="K1547" s="64">
        <v>1.8150000000000004</v>
      </c>
      <c r="L1547" s="64">
        <v>2.2000000000000242E-2</v>
      </c>
      <c r="M1547" s="64">
        <v>0</v>
      </c>
      <c r="N1547" s="4">
        <v>0.47425000000000006</v>
      </c>
      <c r="O1547" s="4">
        <v>0</v>
      </c>
      <c r="P1547" s="32">
        <v>0</v>
      </c>
    </row>
    <row r="1548" spans="1:16" x14ac:dyDescent="0.2">
      <c r="A1548" s="28"/>
      <c r="B1548" s="107"/>
      <c r="C1548" s="109"/>
      <c r="D1548" s="63"/>
      <c r="E1548" s="64"/>
      <c r="F1548" s="109"/>
      <c r="G1548" s="108"/>
      <c r="H1548" s="64"/>
      <c r="I1548" s="63"/>
      <c r="J1548" s="63"/>
      <c r="K1548" s="63"/>
      <c r="L1548" s="63"/>
      <c r="M1548" s="109"/>
      <c r="N1548" s="31"/>
      <c r="O1548" s="44"/>
      <c r="P1548" s="48"/>
    </row>
    <row r="1549" spans="1:16" x14ac:dyDescent="0.2">
      <c r="A1549" s="28" t="s">
        <v>35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s="1" customFormat="1" x14ac:dyDescent="0.2">
      <c r="A1550" s="28" t="s">
        <v>57</v>
      </c>
      <c r="B1550" s="107">
        <v>0.84699999999999998</v>
      </c>
      <c r="C1550" s="109">
        <v>0</v>
      </c>
      <c r="D1550" s="63">
        <v>-2</v>
      </c>
      <c r="E1550" s="64">
        <v>-1.153</v>
      </c>
      <c r="F1550" s="109">
        <v>0</v>
      </c>
      <c r="G1550" s="108">
        <v>0</v>
      </c>
      <c r="H1550" s="64">
        <v>-1.153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148</v>
      </c>
      <c r="B1551" s="107">
        <v>0</v>
      </c>
      <c r="C1551" s="109">
        <v>0</v>
      </c>
      <c r="D1551" s="63">
        <v>9.9999999999999645E-2</v>
      </c>
      <c r="E1551" s="64">
        <v>9.9999999999999645E-2</v>
      </c>
      <c r="F1551" s="109">
        <v>0</v>
      </c>
      <c r="G1551" s="108">
        <v>0</v>
      </c>
      <c r="H1551" s="64">
        <v>9.9999999999999645E-2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 t="s">
        <v>153</v>
      </c>
    </row>
    <row r="1552" spans="1:16" x14ac:dyDescent="0.2">
      <c r="A1552" s="28" t="s">
        <v>7</v>
      </c>
      <c r="B1552" s="107">
        <v>8.0649999999999995</v>
      </c>
      <c r="C1552" s="109">
        <v>0</v>
      </c>
      <c r="D1552" s="63">
        <v>0</v>
      </c>
      <c r="E1552" s="64">
        <v>8.0649999999999995</v>
      </c>
      <c r="F1552" s="109">
        <v>7.9445815708637202</v>
      </c>
      <c r="G1552" s="108">
        <v>98.506901064646257</v>
      </c>
      <c r="H1552" s="64">
        <v>0.12041842913627931</v>
      </c>
      <c r="I1552" s="63">
        <v>0.11014299416541995</v>
      </c>
      <c r="J1552" s="63">
        <v>0.14525499725341984</v>
      </c>
      <c r="K1552" s="63">
        <v>5.1204998970030502E-2</v>
      </c>
      <c r="L1552" s="63">
        <v>2.9259998321530034E-2</v>
      </c>
      <c r="M1552" s="109">
        <v>0.36280221105430921</v>
      </c>
      <c r="N1552" s="31">
        <v>8.3965747177600081E-2</v>
      </c>
      <c r="O1552" s="44">
        <v>1.0411127982343469</v>
      </c>
      <c r="P1552" s="48">
        <v>0</v>
      </c>
    </row>
    <row r="1553" spans="1:16" x14ac:dyDescent="0.2">
      <c r="A1553" s="28" t="s">
        <v>71</v>
      </c>
      <c r="B1553" s="107">
        <v>0</v>
      </c>
      <c r="C1553" s="109">
        <v>0</v>
      </c>
      <c r="D1553" s="63">
        <v>0</v>
      </c>
      <c r="E1553" s="64">
        <v>0</v>
      </c>
      <c r="F1553" s="109">
        <v>8.8450000228881809</v>
      </c>
      <c r="G1553" s="108" t="s">
        <v>156</v>
      </c>
      <c r="H1553" s="64">
        <v>-8.8450000228881809</v>
      </c>
      <c r="I1553" s="63">
        <v>0</v>
      </c>
      <c r="J1553" s="63">
        <v>6.9999999999996732E-3</v>
      </c>
      <c r="K1553" s="63">
        <v>0.51899999618530046</v>
      </c>
      <c r="L1553" s="63">
        <v>1.4339999923706008</v>
      </c>
      <c r="M1553" s="109">
        <v>0</v>
      </c>
      <c r="N1553" s="31">
        <v>0.48999999713897524</v>
      </c>
      <c r="O1553" s="44">
        <v>0</v>
      </c>
      <c r="P1553" s="48">
        <v>0</v>
      </c>
    </row>
    <row r="1554" spans="1:16" x14ac:dyDescent="0.2">
      <c r="A1554" s="28" t="s">
        <v>8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 x14ac:dyDescent="0.2">
      <c r="A1555" s="28" t="s">
        <v>9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2">
      <c r="A1556" s="28" t="s">
        <v>10</v>
      </c>
      <c r="B1556" s="107">
        <v>2.1829999999999998</v>
      </c>
      <c r="C1556" s="109">
        <v>0</v>
      </c>
      <c r="D1556" s="63">
        <v>-2</v>
      </c>
      <c r="E1556" s="64">
        <v>0.18299999999999983</v>
      </c>
      <c r="F1556" s="109">
        <v>0</v>
      </c>
      <c r="G1556" s="108">
        <v>0</v>
      </c>
      <c r="H1556" s="64">
        <v>0.18299999999999983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 t="s">
        <v>153</v>
      </c>
    </row>
    <row r="1557" spans="1:16" x14ac:dyDescent="0.2">
      <c r="A1557" s="28" t="s">
        <v>11</v>
      </c>
      <c r="B1557" s="107">
        <v>48.576999999999998</v>
      </c>
      <c r="C1557" s="109">
        <v>0</v>
      </c>
      <c r="D1557" s="63">
        <v>-9.1000000000000014</v>
      </c>
      <c r="E1557" s="64">
        <v>39.476999999999997</v>
      </c>
      <c r="F1557" s="109">
        <v>14.7994092587754</v>
      </c>
      <c r="G1557" s="108">
        <v>37.488687739127592</v>
      </c>
      <c r="H1557" s="64">
        <v>24.677590741224599</v>
      </c>
      <c r="I1557" s="63">
        <v>1.5213058947324996</v>
      </c>
      <c r="J1557" s="63">
        <v>5.5384997487101018E-2</v>
      </c>
      <c r="K1557" s="63">
        <v>3.3439998625990341E-3</v>
      </c>
      <c r="L1557" s="63">
        <v>1.3488859703541003</v>
      </c>
      <c r="M1557" s="109">
        <v>3.4168907727388107</v>
      </c>
      <c r="N1557" s="31">
        <v>0.73223021560907497</v>
      </c>
      <c r="O1557" s="44">
        <v>1.854827407374104</v>
      </c>
      <c r="P1557" s="48">
        <v>31.701956318065321</v>
      </c>
    </row>
    <row r="1558" spans="1:16" x14ac:dyDescent="0.2">
      <c r="A1558" s="28" t="s">
        <v>36</v>
      </c>
      <c r="B1558" s="107">
        <v>6.6070000000000002</v>
      </c>
      <c r="C1558" s="109">
        <v>0</v>
      </c>
      <c r="D1558" s="63">
        <v>-5</v>
      </c>
      <c r="E1558" s="64">
        <v>1.6070000000000002</v>
      </c>
      <c r="F1558" s="109">
        <v>1.0280000019073503</v>
      </c>
      <c r="G1558" s="108">
        <v>63.970130796972633</v>
      </c>
      <c r="H1558" s="64">
        <v>0.5789999980926499</v>
      </c>
      <c r="I1558" s="63">
        <v>0.17100000000000004</v>
      </c>
      <c r="J1558" s="63">
        <v>8.4000000000000075E-2</v>
      </c>
      <c r="K1558" s="63">
        <v>0.11599999999999988</v>
      </c>
      <c r="L1558" s="63">
        <v>0.2240000000000002</v>
      </c>
      <c r="M1558" s="109">
        <v>13.939016801493477</v>
      </c>
      <c r="N1558" s="31">
        <v>0.14875000000000005</v>
      </c>
      <c r="O1558" s="44">
        <v>9.2563783447417567</v>
      </c>
      <c r="P1558" s="48">
        <v>1.8924369619673929</v>
      </c>
    </row>
    <row r="1559" spans="1:16" x14ac:dyDescent="0.2">
      <c r="A1559" s="28" t="s">
        <v>12</v>
      </c>
      <c r="B1559" s="107">
        <v>0</v>
      </c>
      <c r="C1559" s="109">
        <v>0</v>
      </c>
      <c r="D1559" s="63">
        <v>0</v>
      </c>
      <c r="E1559" s="64">
        <v>0</v>
      </c>
      <c r="F1559" s="109">
        <v>12.8255200343132</v>
      </c>
      <c r="G1559" s="108" t="s">
        <v>156</v>
      </c>
      <c r="H1559" s="64">
        <v>-12.8255200343132</v>
      </c>
      <c r="I1559" s="63">
        <v>0.73000000000000043</v>
      </c>
      <c r="J1559" s="63">
        <v>0</v>
      </c>
      <c r="K1559" s="63">
        <v>1.5259999999999998</v>
      </c>
      <c r="L1559" s="63">
        <v>0</v>
      </c>
      <c r="M1559" s="109">
        <v>0</v>
      </c>
      <c r="N1559" s="31">
        <v>0.56400000000000006</v>
      </c>
      <c r="O1559" s="44">
        <v>0</v>
      </c>
      <c r="P1559" s="48">
        <v>0</v>
      </c>
    </row>
    <row r="1560" spans="1:16" x14ac:dyDescent="0.2">
      <c r="A1560" s="28" t="s">
        <v>37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64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">
      <c r="A1563" s="2" t="s">
        <v>69</v>
      </c>
      <c r="B1563" s="118">
        <v>63.284999999999997</v>
      </c>
      <c r="C1563" s="64">
        <v>0</v>
      </c>
      <c r="D1563" s="65">
        <v>-18</v>
      </c>
      <c r="E1563" s="64">
        <v>45.284999999999997</v>
      </c>
      <c r="F1563" s="64">
        <v>50.031510888271015</v>
      </c>
      <c r="G1563" s="119">
        <v>110.48141964948883</v>
      </c>
      <c r="H1563" s="64">
        <v>-4.7465108882710183</v>
      </c>
      <c r="I1563" s="65">
        <v>2.5924488888979198</v>
      </c>
      <c r="J1563" s="65">
        <v>0.29163999474052105</v>
      </c>
      <c r="K1563" s="65">
        <v>4.0305489950179307</v>
      </c>
      <c r="L1563" s="65">
        <v>3.0581459610462289</v>
      </c>
      <c r="M1563" s="64">
        <v>6.7531102154051652</v>
      </c>
      <c r="N1563" s="4">
        <v>2.4931959599256501</v>
      </c>
      <c r="O1563" s="54">
        <v>5.5055668762849734</v>
      </c>
      <c r="P1563" s="55">
        <v>0</v>
      </c>
    </row>
    <row r="1564" spans="1:16" x14ac:dyDescent="0.2">
      <c r="A1564" s="28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 x14ac:dyDescent="0.2">
      <c r="A1565" s="135" t="s">
        <v>78</v>
      </c>
      <c r="B1565" s="109">
        <v>18.951999999999998</v>
      </c>
      <c r="C1565" s="109">
        <v>0</v>
      </c>
      <c r="D1565" s="63">
        <v>1</v>
      </c>
      <c r="E1565" s="64">
        <v>19.951999999999998</v>
      </c>
      <c r="F1565" s="109">
        <v>14.366518800161799</v>
      </c>
      <c r="G1565" s="108">
        <v>72.005406977555126</v>
      </c>
      <c r="H1565" s="64">
        <v>5.585481199838199</v>
      </c>
      <c r="I1565" s="58">
        <v>0.54026497626299985</v>
      </c>
      <c r="J1565" s="58">
        <v>7.3898996830001451E-2</v>
      </c>
      <c r="K1565" s="58">
        <v>0.64351096153260023</v>
      </c>
      <c r="L1565" s="58">
        <v>1.6366789473965984</v>
      </c>
      <c r="M1565" s="109">
        <v>8.2030821341048448</v>
      </c>
      <c r="N1565" s="31">
        <v>0.72358847050554997</v>
      </c>
      <c r="O1565" s="31">
        <v>3.6266463036565257</v>
      </c>
      <c r="P1565" s="32" t="s">
        <v>59</v>
      </c>
    </row>
    <row r="1566" spans="1:16" x14ac:dyDescent="0.2">
      <c r="A1566" s="40" t="s">
        <v>90</v>
      </c>
      <c r="B1566" s="107">
        <v>0</v>
      </c>
      <c r="C1566" s="109">
        <v>0</v>
      </c>
      <c r="D1566" s="63">
        <v>3</v>
      </c>
      <c r="E1566" s="64">
        <v>3</v>
      </c>
      <c r="F1566" s="109">
        <v>0</v>
      </c>
      <c r="G1566" s="108">
        <v>0</v>
      </c>
      <c r="H1566" s="64">
        <v>3</v>
      </c>
      <c r="I1566" s="58"/>
      <c r="J1566" s="58"/>
      <c r="K1566" s="58"/>
      <c r="L1566" s="58"/>
      <c r="M1566" s="109"/>
      <c r="N1566" s="31"/>
      <c r="O1566" s="31"/>
      <c r="P1566" s="48"/>
    </row>
    <row r="1567" spans="1:16" x14ac:dyDescent="0.2">
      <c r="A1567" s="29"/>
      <c r="B1567" s="107"/>
      <c r="C1567" s="109"/>
      <c r="D1567" s="63"/>
      <c r="E1567" s="64"/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8"/>
    </row>
    <row r="1568" spans="1:16" x14ac:dyDescent="0.2">
      <c r="A1568" s="29" t="s">
        <v>58</v>
      </c>
      <c r="B1568" s="107">
        <v>0</v>
      </c>
      <c r="C1568" s="109">
        <v>0</v>
      </c>
      <c r="D1568" s="63">
        <v>0</v>
      </c>
      <c r="E1568" s="64">
        <v>0</v>
      </c>
      <c r="F1568" s="109">
        <v>0</v>
      </c>
      <c r="G1568" s="108">
        <v>0</v>
      </c>
      <c r="H1568" s="64">
        <v>0</v>
      </c>
      <c r="I1568" s="63">
        <v>0</v>
      </c>
      <c r="J1568" s="63">
        <v>0</v>
      </c>
      <c r="K1568" s="63">
        <v>0</v>
      </c>
      <c r="L1568" s="63">
        <v>0</v>
      </c>
      <c r="M1568" s="109">
        <v>0</v>
      </c>
      <c r="N1568" s="31">
        <v>0</v>
      </c>
      <c r="O1568" s="44">
        <v>0</v>
      </c>
      <c r="P1568" s="47">
        <v>0</v>
      </c>
    </row>
    <row r="1569" spans="1:16" x14ac:dyDescent="0.2">
      <c r="A1569" s="29"/>
      <c r="B1569" s="109">
        <v>0</v>
      </c>
      <c r="C1569" s="109">
        <v>0</v>
      </c>
      <c r="D1569" s="63">
        <v>0</v>
      </c>
      <c r="E1569" s="64">
        <v>0</v>
      </c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7"/>
    </row>
    <row r="1570" spans="1:16" s="1" customFormat="1" x14ac:dyDescent="0.2">
      <c r="A1570" s="29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2">
      <c r="A1571" s="135" t="s">
        <v>79</v>
      </c>
      <c r="B1571" s="109">
        <v>150.655</v>
      </c>
      <c r="C1571" s="109">
        <v>0</v>
      </c>
      <c r="D1571" s="63">
        <v>8</v>
      </c>
      <c r="E1571" s="64">
        <v>158.655</v>
      </c>
      <c r="F1571" s="109">
        <v>39.926350077942004</v>
      </c>
      <c r="G1571" s="108">
        <v>25.165516421128867</v>
      </c>
      <c r="H1571" s="64">
        <v>118.728649922058</v>
      </c>
      <c r="I1571" s="58">
        <v>7.4944286304710204</v>
      </c>
      <c r="J1571" s="58">
        <v>2.7095700290209948</v>
      </c>
      <c r="K1571" s="58">
        <v>5.4287158864729861</v>
      </c>
      <c r="L1571" s="58">
        <v>1.0248109738830067</v>
      </c>
      <c r="M1571" s="109">
        <v>0.64593676460433436</v>
      </c>
      <c r="N1571" s="31">
        <v>4.164381379962002</v>
      </c>
      <c r="O1571" s="31">
        <v>2.6248031136503749</v>
      </c>
      <c r="P1571" s="185" t="s">
        <v>59</v>
      </c>
    </row>
    <row r="1572" spans="1:16" x14ac:dyDescent="0.2">
      <c r="A1572" s="40" t="s">
        <v>70</v>
      </c>
      <c r="B1572" s="107">
        <v>0</v>
      </c>
      <c r="C1572" s="109">
        <v>0</v>
      </c>
      <c r="D1572" s="63">
        <v>0</v>
      </c>
      <c r="E1572" s="64">
        <v>0</v>
      </c>
      <c r="F1572" s="109">
        <v>0</v>
      </c>
      <c r="G1572" s="108">
        <v>0</v>
      </c>
      <c r="H1572" s="64">
        <v>0</v>
      </c>
      <c r="I1572" s="63"/>
      <c r="J1572" s="63"/>
      <c r="K1572" s="63"/>
      <c r="L1572" s="63"/>
      <c r="M1572" s="109"/>
      <c r="N1572" s="31"/>
      <c r="O1572" s="44"/>
      <c r="P1572" s="48"/>
    </row>
    <row r="1573" spans="1:16" x14ac:dyDescent="0.2">
      <c r="A1573" s="40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40" t="s">
        <v>60</v>
      </c>
      <c r="B1574" s="107">
        <v>0.1</v>
      </c>
      <c r="C1574" s="109">
        <v>0</v>
      </c>
      <c r="D1574" s="63">
        <v>0</v>
      </c>
      <c r="E1574" s="64">
        <v>0.1</v>
      </c>
      <c r="F1574" s="109"/>
      <c r="G1574" s="108"/>
      <c r="H1574" s="64">
        <v>0.1</v>
      </c>
      <c r="I1574" s="70"/>
      <c r="J1574" s="70"/>
      <c r="K1574" s="70"/>
      <c r="L1574" s="70"/>
      <c r="M1574" s="109"/>
      <c r="N1574" s="31"/>
      <c r="O1574" s="44"/>
      <c r="P1574" s="48"/>
    </row>
    <row r="1575" spans="1:16" x14ac:dyDescent="0.2">
      <c r="A1575" s="28" t="s">
        <v>61</v>
      </c>
      <c r="B1575" s="107"/>
      <c r="C1575" s="109"/>
      <c r="D1575" s="63"/>
      <c r="E1575" s="64"/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8"/>
    </row>
    <row r="1576" spans="1:16" x14ac:dyDescent="0.2">
      <c r="A1576" s="2" t="s">
        <v>14</v>
      </c>
      <c r="B1576" s="118">
        <v>232.99199999999999</v>
      </c>
      <c r="C1576" s="64">
        <v>0</v>
      </c>
      <c r="D1576" s="65">
        <v>-6</v>
      </c>
      <c r="E1576" s="64">
        <v>226.99199999999999</v>
      </c>
      <c r="F1576" s="64">
        <v>104.3243797663748</v>
      </c>
      <c r="G1576" s="119">
        <v>45.959496266993909</v>
      </c>
      <c r="H1576" s="64">
        <v>122.66762023362519</v>
      </c>
      <c r="I1576" s="65">
        <v>10.627142495631929</v>
      </c>
      <c r="J1576" s="65">
        <v>3.0751090205915261</v>
      </c>
      <c r="K1576" s="65">
        <v>10.102775843023522</v>
      </c>
      <c r="L1576" s="65">
        <v>5.719635882325818</v>
      </c>
      <c r="M1576" s="64">
        <v>2.51975218612366</v>
      </c>
      <c r="N1576" s="4">
        <v>7.381165810393199</v>
      </c>
      <c r="O1576" s="54">
        <v>3.2517294928425664</v>
      </c>
      <c r="P1576" s="55">
        <v>14.619003472446124</v>
      </c>
    </row>
    <row r="1577" spans="1:16" x14ac:dyDescent="0.2">
      <c r="A1577" s="37"/>
      <c r="B1577" s="111"/>
      <c r="C1577" s="112"/>
      <c r="D1577" s="66"/>
      <c r="E1577" s="113"/>
      <c r="F1577" s="66"/>
      <c r="G1577" s="114"/>
      <c r="H1577" s="113"/>
      <c r="I1577" s="115"/>
      <c r="J1577" s="115"/>
      <c r="K1577" s="115"/>
      <c r="L1577" s="115"/>
      <c r="M1577" s="66"/>
      <c r="N1577" s="35"/>
      <c r="O1577" s="45"/>
      <c r="P1577" s="49"/>
    </row>
    <row r="1578" spans="1:16" x14ac:dyDescent="0.2">
      <c r="A1578" s="12" t="s">
        <v>155</v>
      </c>
      <c r="B1578" s="109"/>
      <c r="C1578" s="70"/>
      <c r="D1578" s="63"/>
      <c r="E1578" s="65"/>
      <c r="F1578" s="63"/>
      <c r="G1578" s="108"/>
      <c r="H1578" s="65"/>
      <c r="I1578" s="99"/>
      <c r="J1578" s="99"/>
      <c r="K1578" s="99"/>
      <c r="L1578" s="99"/>
      <c r="M1578" s="63"/>
      <c r="N1578" s="30"/>
      <c r="O1578" s="30"/>
      <c r="P1578" s="39"/>
    </row>
    <row r="1579" spans="1:16" x14ac:dyDescent="0.2">
      <c r="A1579" s="7" t="s">
        <v>56</v>
      </c>
      <c r="B1579" s="76"/>
      <c r="C1579" s="77"/>
      <c r="D1579" s="59"/>
      <c r="I1579" s="121"/>
    </row>
    <row r="1580" spans="1:16" x14ac:dyDescent="0.2">
      <c r="B1580" s="76"/>
      <c r="C1580" s="77"/>
      <c r="D1580" s="59"/>
      <c r="I1580" s="121"/>
    </row>
    <row r="1581" spans="1:16" x14ac:dyDescent="0.2">
      <c r="B1581" s="76"/>
      <c r="C1581" s="77"/>
      <c r="D1581" s="59"/>
      <c r="I1581" s="121"/>
    </row>
    <row r="1582" spans="1:16" x14ac:dyDescent="0.2">
      <c r="A1582" s="7" t="s">
        <v>150</v>
      </c>
      <c r="B1582" s="76"/>
      <c r="C1582" s="77"/>
      <c r="D1582" s="59"/>
      <c r="I1582" s="121"/>
    </row>
    <row r="1583" spans="1:16" x14ac:dyDescent="0.2">
      <c r="A1583" s="12" t="s">
        <v>62</v>
      </c>
    </row>
    <row r="1584" spans="1:16" x14ac:dyDescent="0.2">
      <c r="A1584" s="13"/>
      <c r="B1584" s="79"/>
      <c r="C1584" s="60" t="s">
        <v>15</v>
      </c>
      <c r="D1584" s="60" t="s">
        <v>15</v>
      </c>
      <c r="E1584" s="80" t="s">
        <v>67</v>
      </c>
      <c r="F1584" s="60" t="s">
        <v>17</v>
      </c>
      <c r="G1584" s="81" t="s">
        <v>18</v>
      </c>
      <c r="H1584" s="82"/>
      <c r="I1584" s="83" t="s">
        <v>19</v>
      </c>
      <c r="J1584" s="84"/>
      <c r="K1584" s="84"/>
      <c r="L1584" s="84"/>
      <c r="M1584" s="85"/>
      <c r="N1584" s="15"/>
      <c r="O1584" s="16"/>
      <c r="P1584" s="13" t="s">
        <v>53</v>
      </c>
    </row>
    <row r="1585" spans="1:16" x14ac:dyDescent="0.2">
      <c r="A1585" s="17" t="s">
        <v>0</v>
      </c>
      <c r="B1585" s="86" t="s">
        <v>151</v>
      </c>
      <c r="C1585" s="87" t="s">
        <v>21</v>
      </c>
      <c r="D1585" s="61" t="s">
        <v>21</v>
      </c>
      <c r="E1585" s="88" t="s">
        <v>15</v>
      </c>
      <c r="F1585" s="87" t="s">
        <v>22</v>
      </c>
      <c r="G1585" s="89" t="s">
        <v>23</v>
      </c>
      <c r="H1585" s="88" t="s">
        <v>24</v>
      </c>
      <c r="I1585" s="90" t="s">
        <v>25</v>
      </c>
      <c r="J1585" s="90"/>
      <c r="K1585" s="90"/>
      <c r="L1585" s="91" t="s">
        <v>16</v>
      </c>
      <c r="M1585" s="92"/>
      <c r="N1585" s="20" t="s">
        <v>26</v>
      </c>
      <c r="O1585" s="15"/>
      <c r="P1585" s="21" t="s">
        <v>54</v>
      </c>
    </row>
    <row r="1586" spans="1:16" x14ac:dyDescent="0.2">
      <c r="A1586" s="17"/>
      <c r="B1586" s="86" t="s">
        <v>65</v>
      </c>
      <c r="C1586" s="87" t="s">
        <v>28</v>
      </c>
      <c r="D1586" s="61" t="s">
        <v>28</v>
      </c>
      <c r="E1586" s="88" t="s">
        <v>20</v>
      </c>
      <c r="F1586" s="61" t="s">
        <v>29</v>
      </c>
      <c r="G1586" s="89" t="s">
        <v>30</v>
      </c>
      <c r="H1586" s="88" t="s">
        <v>31</v>
      </c>
      <c r="I1586" s="93">
        <v>44846</v>
      </c>
      <c r="J1586" s="93">
        <v>44853</v>
      </c>
      <c r="K1586" s="93">
        <v>44860</v>
      </c>
      <c r="L1586" s="94" t="s">
        <v>24</v>
      </c>
      <c r="M1586" s="60" t="s">
        <v>30</v>
      </c>
      <c r="N1586" s="14" t="s">
        <v>24</v>
      </c>
      <c r="O1586" s="14" t="s">
        <v>30</v>
      </c>
      <c r="P1586" s="21" t="s">
        <v>55</v>
      </c>
    </row>
    <row r="1587" spans="1:16" x14ac:dyDescent="0.2">
      <c r="A1587" s="22"/>
      <c r="B1587" s="86"/>
      <c r="C1587" s="61" t="s">
        <v>32</v>
      </c>
      <c r="D1587" s="61" t="s">
        <v>66</v>
      </c>
      <c r="E1587" s="88" t="s">
        <v>27</v>
      </c>
      <c r="F1587" s="61" t="s">
        <v>33</v>
      </c>
      <c r="G1587" s="89" t="s">
        <v>15</v>
      </c>
      <c r="H1587" s="88"/>
      <c r="I1587" s="116"/>
      <c r="J1587" s="116"/>
      <c r="K1587" s="99"/>
      <c r="L1587" s="116"/>
      <c r="M1587" s="61" t="s">
        <v>15</v>
      </c>
      <c r="N1587" s="19"/>
      <c r="O1587" s="18" t="s">
        <v>15</v>
      </c>
      <c r="P1587" s="22" t="s">
        <v>31</v>
      </c>
    </row>
    <row r="1588" spans="1:16" x14ac:dyDescent="0.2">
      <c r="A1588" s="36"/>
      <c r="B1588" s="117"/>
      <c r="C1588" s="101"/>
      <c r="D1588" s="67"/>
      <c r="E1588" s="102"/>
      <c r="F1588" s="67"/>
      <c r="G1588" s="103"/>
      <c r="H1588" s="102"/>
      <c r="I1588" s="104"/>
      <c r="J1588" s="104"/>
      <c r="K1588" s="104"/>
      <c r="L1588" s="105"/>
      <c r="M1588" s="106"/>
      <c r="N1588" s="27"/>
      <c r="O1588" s="42"/>
      <c r="P1588" s="46"/>
    </row>
    <row r="1589" spans="1:16" x14ac:dyDescent="0.2">
      <c r="A1589" s="28"/>
      <c r="B1589" s="206" t="s">
        <v>144</v>
      </c>
      <c r="C1589" s="207"/>
      <c r="D1589" s="207"/>
      <c r="E1589" s="207"/>
      <c r="F1589" s="207"/>
      <c r="G1589" s="207"/>
      <c r="H1589" s="207"/>
      <c r="I1589" s="207"/>
      <c r="J1589" s="207"/>
      <c r="K1589" s="207"/>
      <c r="L1589" s="207"/>
      <c r="M1589" s="207"/>
      <c r="N1589" s="207"/>
      <c r="O1589" s="208"/>
      <c r="P1589" s="47"/>
    </row>
    <row r="1590" spans="1:16" x14ac:dyDescent="0.2">
      <c r="A1590" s="28"/>
      <c r="B1590" s="107"/>
      <c r="C1590" s="70"/>
      <c r="D1590" s="63"/>
      <c r="E1590" s="65"/>
      <c r="F1590" s="63"/>
      <c r="G1590" s="108"/>
      <c r="H1590" s="65"/>
      <c r="I1590" s="99"/>
      <c r="J1590" s="99"/>
      <c r="K1590" s="99"/>
      <c r="L1590" s="99"/>
      <c r="M1590" s="63"/>
      <c r="N1590" s="30"/>
      <c r="O1590" s="43"/>
      <c r="P1590" s="47"/>
    </row>
    <row r="1591" spans="1:16" x14ac:dyDescent="0.2">
      <c r="A1591" s="28" t="s">
        <v>1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s="1" customFormat="1" x14ac:dyDescent="0.2">
      <c r="A1592" s="28" t="s">
        <v>2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">
      <c r="A1593" s="28" t="s">
        <v>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2">
      <c r="A1594" s="28" t="s">
        <v>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">
      <c r="A1595" s="28" t="s">
        <v>5</v>
      </c>
      <c r="B1595" s="107">
        <v>0.17</v>
      </c>
      <c r="C1595" s="109">
        <v>0</v>
      </c>
      <c r="D1595" s="63">
        <v>0</v>
      </c>
      <c r="E1595" s="64">
        <v>0.17</v>
      </c>
      <c r="F1595" s="109">
        <v>0</v>
      </c>
      <c r="G1595" s="108">
        <v>0</v>
      </c>
      <c r="H1595" s="64">
        <v>0.17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 t="s">
        <v>153</v>
      </c>
    </row>
    <row r="1596" spans="1:16" x14ac:dyDescent="0.2">
      <c r="A1596" s="28" t="s">
        <v>34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">
      <c r="A1597" s="28" t="s">
        <v>6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">
      <c r="A1598" s="28" t="s">
        <v>13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63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9" t="s">
        <v>76</v>
      </c>
      <c r="B1600" s="109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3" t="s">
        <v>68</v>
      </c>
      <c r="B1601" s="64">
        <v>0.17</v>
      </c>
      <c r="C1601" s="64">
        <v>0</v>
      </c>
      <c r="D1601" s="64">
        <v>0</v>
      </c>
      <c r="E1601" s="64">
        <v>0.17</v>
      </c>
      <c r="F1601" s="64">
        <v>0</v>
      </c>
      <c r="G1601" s="119">
        <v>0</v>
      </c>
      <c r="H1601" s="64">
        <v>0.17</v>
      </c>
      <c r="I1601" s="64">
        <v>0</v>
      </c>
      <c r="J1601" s="64">
        <v>0</v>
      </c>
      <c r="K1601" s="64">
        <v>0</v>
      </c>
      <c r="L1601" s="64">
        <v>0</v>
      </c>
      <c r="M1601" s="64">
        <v>0</v>
      </c>
      <c r="N1601" s="4">
        <v>0</v>
      </c>
      <c r="O1601" s="4">
        <v>0</v>
      </c>
      <c r="P1601" s="32" t="s">
        <v>153</v>
      </c>
    </row>
    <row r="1602" spans="1:16" x14ac:dyDescent="0.2">
      <c r="A1602" s="28"/>
      <c r="B1602" s="107"/>
      <c r="C1602" s="109"/>
      <c r="D1602" s="63"/>
      <c r="E1602" s="64"/>
      <c r="F1602" s="109"/>
      <c r="G1602" s="108"/>
      <c r="H1602" s="64"/>
      <c r="I1602" s="63"/>
      <c r="J1602" s="63"/>
      <c r="K1602" s="63"/>
      <c r="L1602" s="63"/>
      <c r="M1602" s="109"/>
      <c r="N1602" s="31"/>
      <c r="O1602" s="44"/>
      <c r="P1602" s="48"/>
    </row>
    <row r="1603" spans="1:16" x14ac:dyDescent="0.2">
      <c r="A1603" s="28" t="s">
        <v>35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57</v>
      </c>
      <c r="B1604" s="107">
        <v>3.6999999999999998E-2</v>
      </c>
      <c r="C1604" s="109">
        <v>0</v>
      </c>
      <c r="D1604" s="63">
        <v>0</v>
      </c>
      <c r="E1604" s="64">
        <v>3.6999999999999998E-2</v>
      </c>
      <c r="F1604" s="109">
        <v>0</v>
      </c>
      <c r="G1604" s="108">
        <v>0</v>
      </c>
      <c r="H1604" s="64">
        <v>3.6999999999999998E-2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 x14ac:dyDescent="0.2">
      <c r="A1605" s="28" t="s">
        <v>148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8" t="s">
        <v>7</v>
      </c>
      <c r="B1606" s="107">
        <v>0.36299999999999999</v>
      </c>
      <c r="C1606" s="109">
        <v>0</v>
      </c>
      <c r="D1606" s="63">
        <v>0</v>
      </c>
      <c r="E1606" s="64">
        <v>0.36299999999999999</v>
      </c>
      <c r="F1606" s="109">
        <v>0</v>
      </c>
      <c r="G1606" s="108">
        <v>0</v>
      </c>
      <c r="H1606" s="64">
        <v>0.36299999999999999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153</v>
      </c>
    </row>
    <row r="1607" spans="1:16" x14ac:dyDescent="0.2">
      <c r="A1607" s="28" t="s">
        <v>71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">
      <c r="A1608" s="28" t="s">
        <v>8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2">
      <c r="A1609" s="28" t="s">
        <v>9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10</v>
      </c>
      <c r="B1610" s="107">
        <v>9.9000000000000005E-2</v>
      </c>
      <c r="C1610" s="109">
        <v>0</v>
      </c>
      <c r="D1610" s="63">
        <v>0</v>
      </c>
      <c r="E1610" s="64">
        <v>9.9000000000000005E-2</v>
      </c>
      <c r="F1610" s="109">
        <v>0</v>
      </c>
      <c r="G1610" s="108">
        <v>0</v>
      </c>
      <c r="H1610" s="64">
        <v>9.9000000000000005E-2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153</v>
      </c>
    </row>
    <row r="1611" spans="1:16" x14ac:dyDescent="0.2">
      <c r="A1611" s="28" t="s">
        <v>11</v>
      </c>
      <c r="B1611" s="107">
        <v>2.194</v>
      </c>
      <c r="C1611" s="109">
        <v>0</v>
      </c>
      <c r="D1611" s="63">
        <v>0</v>
      </c>
      <c r="E1611" s="64">
        <v>2.194</v>
      </c>
      <c r="F1611" s="109">
        <v>0</v>
      </c>
      <c r="G1611" s="108">
        <v>0</v>
      </c>
      <c r="H1611" s="64">
        <v>2.194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 t="s">
        <v>153</v>
      </c>
    </row>
    <row r="1612" spans="1:16" x14ac:dyDescent="0.2">
      <c r="A1612" s="28" t="s">
        <v>36</v>
      </c>
      <c r="B1612" s="107">
        <v>0.3</v>
      </c>
      <c r="C1612" s="109">
        <v>0</v>
      </c>
      <c r="D1612" s="63">
        <v>0</v>
      </c>
      <c r="E1612" s="64">
        <v>0.3</v>
      </c>
      <c r="F1612" s="109">
        <v>0</v>
      </c>
      <c r="G1612" s="108">
        <v>0</v>
      </c>
      <c r="H1612" s="64">
        <v>0.3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153</v>
      </c>
    </row>
    <row r="1613" spans="1:16" x14ac:dyDescent="0.2">
      <c r="A1613" s="28" t="s">
        <v>12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 t="s">
        <v>37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64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">
      <c r="A1617" s="2" t="s">
        <v>69</v>
      </c>
      <c r="B1617" s="118">
        <v>3.1629999999999998</v>
      </c>
      <c r="C1617" s="64">
        <v>0</v>
      </c>
      <c r="D1617" s="65">
        <v>0</v>
      </c>
      <c r="E1617" s="64">
        <v>3.1629999999999998</v>
      </c>
      <c r="F1617" s="64">
        <v>0</v>
      </c>
      <c r="G1617" s="119">
        <v>0</v>
      </c>
      <c r="H1617" s="64">
        <v>3.1629999999999998</v>
      </c>
      <c r="I1617" s="65">
        <v>0</v>
      </c>
      <c r="J1617" s="65">
        <v>0</v>
      </c>
      <c r="K1617" s="65">
        <v>0</v>
      </c>
      <c r="L1617" s="65">
        <v>0</v>
      </c>
      <c r="M1617" s="64">
        <v>0</v>
      </c>
      <c r="N1617" s="4">
        <v>0</v>
      </c>
      <c r="O1617" s="54">
        <v>0</v>
      </c>
      <c r="P1617" s="55" t="s">
        <v>153</v>
      </c>
    </row>
    <row r="1618" spans="1:16" x14ac:dyDescent="0.2">
      <c r="A1618" s="28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 x14ac:dyDescent="0.2">
      <c r="A1619" s="135" t="s">
        <v>78</v>
      </c>
      <c r="B1619" s="109">
        <v>0.94799999999999995</v>
      </c>
      <c r="C1619" s="109">
        <v>0</v>
      </c>
      <c r="D1619" s="63">
        <v>0</v>
      </c>
      <c r="E1619" s="64">
        <v>0.94799999999999995</v>
      </c>
      <c r="F1619" s="109">
        <v>0</v>
      </c>
      <c r="G1619" s="108">
        <v>0</v>
      </c>
      <c r="H1619" s="64">
        <v>0.94799999999999995</v>
      </c>
      <c r="I1619" s="58">
        <v>0</v>
      </c>
      <c r="J1619" s="58">
        <v>0</v>
      </c>
      <c r="K1619" s="58">
        <v>0</v>
      </c>
      <c r="L1619" s="58">
        <v>0</v>
      </c>
      <c r="M1619" s="109">
        <v>0</v>
      </c>
      <c r="N1619" s="31">
        <v>0</v>
      </c>
      <c r="O1619" s="31">
        <v>0</v>
      </c>
      <c r="P1619" s="32" t="s">
        <v>59</v>
      </c>
    </row>
    <row r="1620" spans="1:16" x14ac:dyDescent="0.2">
      <c r="A1620" s="29"/>
      <c r="B1620" s="107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8"/>
    </row>
    <row r="1621" spans="1:16" x14ac:dyDescent="0.2">
      <c r="A1621" s="29" t="s">
        <v>58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7">
        <v>0</v>
      </c>
    </row>
    <row r="1622" spans="1:16" x14ac:dyDescent="0.2">
      <c r="A1622" s="29"/>
      <c r="B1622" s="109">
        <v>0</v>
      </c>
      <c r="C1622" s="109">
        <v>0</v>
      </c>
      <c r="D1622" s="63">
        <v>0</v>
      </c>
      <c r="E1622" s="64">
        <v>0</v>
      </c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2">
      <c r="A1623" s="29"/>
      <c r="B1623" s="107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7"/>
    </row>
    <row r="1624" spans="1:16" x14ac:dyDescent="0.2">
      <c r="A1624" s="135" t="s">
        <v>79</v>
      </c>
      <c r="B1624" s="109">
        <v>7.5329999999999995</v>
      </c>
      <c r="C1624" s="109">
        <v>0</v>
      </c>
      <c r="D1624" s="63">
        <v>0</v>
      </c>
      <c r="E1624" s="64">
        <v>7.5329999999999995</v>
      </c>
      <c r="F1624" s="109">
        <v>0</v>
      </c>
      <c r="G1624" s="108">
        <v>0</v>
      </c>
      <c r="H1624" s="64">
        <v>7.5329999999999995</v>
      </c>
      <c r="I1624" s="58">
        <v>0</v>
      </c>
      <c r="J1624" s="58">
        <v>0</v>
      </c>
      <c r="K1624" s="58">
        <v>0</v>
      </c>
      <c r="L1624" s="58">
        <v>0</v>
      </c>
      <c r="M1624" s="109">
        <v>0</v>
      </c>
      <c r="N1624" s="31">
        <v>0</v>
      </c>
      <c r="O1624" s="31">
        <v>0</v>
      </c>
      <c r="P1624" s="32" t="s">
        <v>59</v>
      </c>
    </row>
    <row r="1625" spans="1:16" x14ac:dyDescent="0.2">
      <c r="A1625" s="38"/>
      <c r="B1625" s="120"/>
      <c r="C1625" s="109"/>
      <c r="D1625" s="63"/>
      <c r="E1625" s="64"/>
      <c r="F1625" s="109"/>
      <c r="G1625" s="108"/>
      <c r="H1625" s="64"/>
      <c r="I1625" s="63"/>
      <c r="J1625" s="63"/>
      <c r="K1625" s="63"/>
      <c r="L1625" s="63"/>
      <c r="M1625" s="109"/>
      <c r="N1625" s="31"/>
      <c r="O1625" s="44"/>
      <c r="P1625" s="48"/>
    </row>
    <row r="1626" spans="1:16" x14ac:dyDescent="0.2">
      <c r="A1626" s="40" t="s">
        <v>52</v>
      </c>
      <c r="B1626" s="107">
        <v>0</v>
      </c>
      <c r="C1626" s="109">
        <v>0</v>
      </c>
      <c r="D1626" s="63">
        <v>0</v>
      </c>
      <c r="E1626" s="64">
        <v>0</v>
      </c>
      <c r="F1626" s="109">
        <v>0</v>
      </c>
      <c r="G1626" s="108"/>
      <c r="H1626" s="64">
        <v>0</v>
      </c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28"/>
      <c r="B1627" s="107"/>
      <c r="C1627" s="109"/>
      <c r="D1627" s="63"/>
      <c r="E1627" s="64"/>
      <c r="F1627" s="109"/>
      <c r="G1627" s="108"/>
      <c r="H1627" s="64"/>
      <c r="I1627" s="109"/>
      <c r="J1627" s="109"/>
      <c r="K1627" s="109"/>
      <c r="L1627" s="109"/>
      <c r="M1627" s="109"/>
      <c r="N1627" s="31"/>
      <c r="O1627" s="44"/>
      <c r="P1627" s="48"/>
    </row>
    <row r="1628" spans="1:16" x14ac:dyDescent="0.2">
      <c r="A1628" s="2" t="s">
        <v>14</v>
      </c>
      <c r="B1628" s="118">
        <v>11.643999999999998</v>
      </c>
      <c r="C1628" s="64">
        <v>0</v>
      </c>
      <c r="D1628" s="65">
        <v>0</v>
      </c>
      <c r="E1628" s="64">
        <v>11.643999999999998</v>
      </c>
      <c r="F1628" s="64">
        <v>0</v>
      </c>
      <c r="G1628" s="119">
        <v>0</v>
      </c>
      <c r="H1628" s="64">
        <v>11.643999999999998</v>
      </c>
      <c r="I1628" s="65">
        <v>0</v>
      </c>
      <c r="J1628" s="65">
        <v>0</v>
      </c>
      <c r="K1628" s="65">
        <v>0</v>
      </c>
      <c r="L1628" s="65">
        <v>0</v>
      </c>
      <c r="M1628" s="64">
        <v>0</v>
      </c>
      <c r="N1628" s="4">
        <v>0</v>
      </c>
      <c r="O1628" s="54">
        <v>0</v>
      </c>
      <c r="P1628" s="55" t="s">
        <v>153</v>
      </c>
    </row>
    <row r="1629" spans="1:16" x14ac:dyDescent="0.2">
      <c r="A1629" s="37"/>
      <c r="B1629" s="111"/>
      <c r="C1629" s="112"/>
      <c r="D1629" s="66"/>
      <c r="E1629" s="113"/>
      <c r="F1629" s="66"/>
      <c r="G1629" s="114"/>
      <c r="H1629" s="113"/>
      <c r="I1629" s="115"/>
      <c r="J1629" s="115"/>
      <c r="K1629" s="115"/>
      <c r="L1629" s="115"/>
      <c r="M1629" s="66"/>
      <c r="N1629" s="35"/>
      <c r="O1629" s="45"/>
      <c r="P1629" s="49"/>
    </row>
    <row r="1630" spans="1:16" x14ac:dyDescent="0.2">
      <c r="A1630" s="12" t="s">
        <v>155</v>
      </c>
    </row>
    <row r="1631" spans="1:16" x14ac:dyDescent="0.2">
      <c r="A1631" s="7" t="s">
        <v>56</v>
      </c>
    </row>
    <row r="1632" spans="1:16" x14ac:dyDescent="0.2">
      <c r="B1632" s="76"/>
      <c r="C1632" s="77"/>
      <c r="D1632" s="59"/>
    </row>
    <row r="1634" spans="1:16" x14ac:dyDescent="0.2">
      <c r="A1634" s="13"/>
      <c r="B1634" s="79"/>
      <c r="C1634" s="60" t="s">
        <v>15</v>
      </c>
      <c r="D1634" s="60" t="s">
        <v>15</v>
      </c>
      <c r="E1634" s="80" t="s">
        <v>67</v>
      </c>
      <c r="F1634" s="60" t="s">
        <v>17</v>
      </c>
      <c r="G1634" s="81" t="s">
        <v>18</v>
      </c>
      <c r="H1634" s="82"/>
      <c r="I1634" s="83" t="s">
        <v>19</v>
      </c>
      <c r="J1634" s="84"/>
      <c r="K1634" s="84"/>
      <c r="L1634" s="84"/>
      <c r="M1634" s="85"/>
      <c r="N1634" s="15"/>
      <c r="O1634" s="16"/>
      <c r="P1634" s="13" t="s">
        <v>53</v>
      </c>
    </row>
    <row r="1635" spans="1:16" x14ac:dyDescent="0.2">
      <c r="A1635" s="17" t="s">
        <v>0</v>
      </c>
      <c r="B1635" s="86" t="s">
        <v>151</v>
      </c>
      <c r="C1635" s="87" t="s">
        <v>21</v>
      </c>
      <c r="D1635" s="61" t="s">
        <v>21</v>
      </c>
      <c r="E1635" s="88" t="s">
        <v>15</v>
      </c>
      <c r="F1635" s="87" t="s">
        <v>22</v>
      </c>
      <c r="G1635" s="89" t="s">
        <v>23</v>
      </c>
      <c r="H1635" s="88" t="s">
        <v>24</v>
      </c>
      <c r="I1635" s="90" t="s">
        <v>25</v>
      </c>
      <c r="J1635" s="90"/>
      <c r="K1635" s="90"/>
      <c r="L1635" s="91" t="s">
        <v>16</v>
      </c>
      <c r="M1635" s="92"/>
      <c r="N1635" s="20" t="s">
        <v>26</v>
      </c>
      <c r="O1635" s="15"/>
      <c r="P1635" s="21" t="s">
        <v>54</v>
      </c>
    </row>
    <row r="1636" spans="1:16" x14ac:dyDescent="0.2">
      <c r="A1636" s="17"/>
      <c r="B1636" s="86" t="s">
        <v>65</v>
      </c>
      <c r="C1636" s="87" t="s">
        <v>28</v>
      </c>
      <c r="D1636" s="61" t="s">
        <v>28</v>
      </c>
      <c r="E1636" s="88" t="s">
        <v>20</v>
      </c>
      <c r="F1636" s="61" t="s">
        <v>29</v>
      </c>
      <c r="G1636" s="89" t="s">
        <v>30</v>
      </c>
      <c r="H1636" s="88" t="s">
        <v>31</v>
      </c>
      <c r="I1636" s="93">
        <v>44846</v>
      </c>
      <c r="J1636" s="93">
        <v>44853</v>
      </c>
      <c r="K1636" s="93">
        <v>44860</v>
      </c>
      <c r="L1636" s="94" t="s">
        <v>24</v>
      </c>
      <c r="M1636" s="60" t="s">
        <v>30</v>
      </c>
      <c r="N1636" s="14" t="s">
        <v>24</v>
      </c>
      <c r="O1636" s="14" t="s">
        <v>30</v>
      </c>
      <c r="P1636" s="21" t="s">
        <v>55</v>
      </c>
    </row>
    <row r="1637" spans="1:16" x14ac:dyDescent="0.2">
      <c r="A1637" s="22"/>
      <c r="B1637" s="86"/>
      <c r="C1637" s="61" t="s">
        <v>32</v>
      </c>
      <c r="D1637" s="61" t="s">
        <v>66</v>
      </c>
      <c r="E1637" s="88" t="s">
        <v>27</v>
      </c>
      <c r="F1637" s="61" t="s">
        <v>33</v>
      </c>
      <c r="G1637" s="89" t="s">
        <v>15</v>
      </c>
      <c r="H1637" s="88"/>
      <c r="I1637" s="116"/>
      <c r="J1637" s="116"/>
      <c r="K1637" s="99"/>
      <c r="L1637" s="116"/>
      <c r="M1637" s="61" t="s">
        <v>15</v>
      </c>
      <c r="N1637" s="19"/>
      <c r="O1637" s="18" t="s">
        <v>15</v>
      </c>
      <c r="P1637" s="22" t="s">
        <v>31</v>
      </c>
    </row>
    <row r="1638" spans="1:16" x14ac:dyDescent="0.2">
      <c r="A1638" s="36"/>
      <c r="B1638" s="117"/>
      <c r="C1638" s="101"/>
      <c r="D1638" s="67"/>
      <c r="E1638" s="102"/>
      <c r="F1638" s="67"/>
      <c r="G1638" s="103"/>
      <c r="H1638" s="102"/>
      <c r="I1638" s="104"/>
      <c r="J1638" s="104"/>
      <c r="K1638" s="104"/>
      <c r="L1638" s="105"/>
      <c r="M1638" s="106"/>
      <c r="N1638" s="27"/>
      <c r="O1638" s="42"/>
      <c r="P1638" s="46"/>
    </row>
    <row r="1639" spans="1:16" x14ac:dyDescent="0.2">
      <c r="A1639" s="28"/>
      <c r="B1639" s="206" t="s">
        <v>114</v>
      </c>
      <c r="C1639" s="207"/>
      <c r="D1639" s="207"/>
      <c r="E1639" s="207"/>
      <c r="F1639" s="207"/>
      <c r="G1639" s="207"/>
      <c r="H1639" s="207"/>
      <c r="I1639" s="207"/>
      <c r="J1639" s="207"/>
      <c r="K1639" s="207"/>
      <c r="L1639" s="207"/>
      <c r="M1639" s="207"/>
      <c r="N1639" s="207"/>
      <c r="O1639" s="208"/>
      <c r="P1639" s="47"/>
    </row>
    <row r="1640" spans="1:16" x14ac:dyDescent="0.2">
      <c r="A1640" s="28"/>
      <c r="B1640" s="107"/>
      <c r="C1640" s="70"/>
      <c r="D1640" s="63"/>
      <c r="E1640" s="65"/>
      <c r="F1640" s="63"/>
      <c r="G1640" s="108"/>
      <c r="H1640" s="65"/>
      <c r="I1640" s="99"/>
      <c r="J1640" s="99"/>
      <c r="K1640" s="99"/>
      <c r="L1640" s="99"/>
      <c r="M1640" s="63"/>
      <c r="N1640" s="30"/>
      <c r="O1640" s="43"/>
      <c r="P1640" s="47"/>
    </row>
    <row r="1641" spans="1:16" x14ac:dyDescent="0.2">
      <c r="A1641" s="28" t="s">
        <v>1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s="1" customFormat="1" x14ac:dyDescent="0.2">
      <c r="A1642" s="28" t="s">
        <v>2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">
      <c r="A1643" s="28" t="s">
        <v>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">
      <c r="A1644" s="28" t="s">
        <v>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">
      <c r="A1645" s="28" t="s">
        <v>5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">
      <c r="A1646" s="28" t="s">
        <v>34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">
      <c r="A1647" s="28" t="s">
        <v>6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">
      <c r="A1648" s="28" t="s">
        <v>13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63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9" t="s">
        <v>76</v>
      </c>
      <c r="B1650" s="109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3" t="s">
        <v>68</v>
      </c>
      <c r="B1651" s="64">
        <v>0</v>
      </c>
      <c r="C1651" s="64">
        <v>0</v>
      </c>
      <c r="D1651" s="64">
        <v>0</v>
      </c>
      <c r="E1651" s="64">
        <v>0</v>
      </c>
      <c r="F1651" s="64">
        <v>0</v>
      </c>
      <c r="G1651" s="119">
        <v>0</v>
      </c>
      <c r="H1651" s="64">
        <v>0</v>
      </c>
      <c r="I1651" s="64">
        <v>0</v>
      </c>
      <c r="J1651" s="64">
        <v>0</v>
      </c>
      <c r="K1651" s="64">
        <v>0</v>
      </c>
      <c r="L1651" s="64">
        <v>0</v>
      </c>
      <c r="M1651" s="64">
        <v>0</v>
      </c>
      <c r="N1651" s="4">
        <v>0</v>
      </c>
      <c r="O1651" s="4">
        <v>0</v>
      </c>
      <c r="P1651" s="32">
        <v>0</v>
      </c>
    </row>
    <row r="1652" spans="1:16" x14ac:dyDescent="0.2">
      <c r="A1652" s="28"/>
      <c r="B1652" s="107"/>
      <c r="C1652" s="109"/>
      <c r="D1652" s="63"/>
      <c r="E1652" s="64"/>
      <c r="F1652" s="109"/>
      <c r="G1652" s="108"/>
      <c r="H1652" s="64"/>
      <c r="I1652" s="63"/>
      <c r="J1652" s="63"/>
      <c r="K1652" s="63"/>
      <c r="L1652" s="63"/>
      <c r="M1652" s="109"/>
      <c r="N1652" s="31"/>
      <c r="O1652" s="44"/>
      <c r="P1652" s="48"/>
    </row>
    <row r="1653" spans="1:16" x14ac:dyDescent="0.2">
      <c r="A1653" s="28" t="s">
        <v>35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57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148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8" t="s">
        <v>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28" t="s">
        <v>71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">
      <c r="A1658" s="28" t="s">
        <v>8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">
      <c r="A1659" s="28" t="s">
        <v>9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10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11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36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12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 t="s">
        <v>37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64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">
      <c r="A1667" s="2" t="s">
        <v>69</v>
      </c>
      <c r="B1667" s="118">
        <v>0</v>
      </c>
      <c r="C1667" s="64">
        <v>0</v>
      </c>
      <c r="D1667" s="65">
        <v>0</v>
      </c>
      <c r="E1667" s="64">
        <v>0</v>
      </c>
      <c r="F1667" s="64">
        <v>0</v>
      </c>
      <c r="G1667" s="119">
        <v>0</v>
      </c>
      <c r="H1667" s="64">
        <v>0</v>
      </c>
      <c r="I1667" s="65">
        <v>0</v>
      </c>
      <c r="J1667" s="65">
        <v>0</v>
      </c>
      <c r="K1667" s="65">
        <v>0</v>
      </c>
      <c r="L1667" s="65">
        <v>0</v>
      </c>
      <c r="M1667" s="64">
        <v>0</v>
      </c>
      <c r="N1667" s="4">
        <v>0</v>
      </c>
      <c r="O1667" s="54">
        <v>0</v>
      </c>
      <c r="P1667" s="55">
        <v>0</v>
      </c>
    </row>
    <row r="1668" spans="1:16" x14ac:dyDescent="0.2">
      <c r="A1668" s="28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 x14ac:dyDescent="0.2">
      <c r="A1669" s="135" t="s">
        <v>78</v>
      </c>
      <c r="B1669" s="109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58">
        <v>0</v>
      </c>
      <c r="J1669" s="58">
        <v>0</v>
      </c>
      <c r="K1669" s="58">
        <v>0</v>
      </c>
      <c r="L1669" s="58">
        <v>0</v>
      </c>
      <c r="M1669" s="109">
        <v>0</v>
      </c>
      <c r="N1669" s="31">
        <v>0</v>
      </c>
      <c r="O1669" s="31">
        <v>0</v>
      </c>
      <c r="P1669" s="32">
        <v>0</v>
      </c>
    </row>
    <row r="1670" spans="1:16" x14ac:dyDescent="0.2">
      <c r="A1670" s="29"/>
      <c r="B1670" s="107"/>
      <c r="C1670" s="109"/>
      <c r="D1670" s="63"/>
      <c r="E1670" s="64"/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8"/>
    </row>
    <row r="1671" spans="1:16" x14ac:dyDescent="0.2">
      <c r="A1671" s="29" t="s">
        <v>58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7">
        <v>0</v>
      </c>
    </row>
    <row r="1672" spans="1:16" x14ac:dyDescent="0.2">
      <c r="A1672" s="29"/>
      <c r="B1672" s="109">
        <v>0</v>
      </c>
      <c r="C1672" s="109">
        <v>0</v>
      </c>
      <c r="D1672" s="63">
        <v>0</v>
      </c>
      <c r="E1672" s="64">
        <v>0</v>
      </c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2">
      <c r="A1673" s="29"/>
      <c r="B1673" s="107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7"/>
    </row>
    <row r="1674" spans="1:16" x14ac:dyDescent="0.2">
      <c r="A1674" s="135" t="s">
        <v>79</v>
      </c>
      <c r="B1674" s="109">
        <v>0</v>
      </c>
      <c r="C1674" s="109">
        <v>0</v>
      </c>
      <c r="D1674" s="63">
        <v>0</v>
      </c>
      <c r="E1674" s="64">
        <v>0</v>
      </c>
      <c r="F1674" s="109">
        <v>0</v>
      </c>
      <c r="G1674" s="108">
        <v>0</v>
      </c>
      <c r="H1674" s="64">
        <v>0</v>
      </c>
      <c r="I1674" s="58">
        <v>0</v>
      </c>
      <c r="J1674" s="58">
        <v>0</v>
      </c>
      <c r="K1674" s="58">
        <v>0</v>
      </c>
      <c r="L1674" s="58">
        <v>0</v>
      </c>
      <c r="M1674" s="109">
        <v>0</v>
      </c>
      <c r="N1674" s="31">
        <v>0</v>
      </c>
      <c r="O1674" s="31">
        <v>0</v>
      </c>
      <c r="P1674" s="32" t="s">
        <v>59</v>
      </c>
    </row>
    <row r="1675" spans="1:16" x14ac:dyDescent="0.2">
      <c r="A1675" s="38"/>
      <c r="B1675" s="120"/>
      <c r="C1675" s="109"/>
      <c r="D1675" s="63"/>
      <c r="E1675" s="64"/>
      <c r="F1675" s="109"/>
      <c r="G1675" s="108"/>
      <c r="H1675" s="64"/>
      <c r="I1675" s="63"/>
      <c r="J1675" s="63"/>
      <c r="K1675" s="63"/>
      <c r="L1675" s="63"/>
      <c r="M1675" s="109"/>
      <c r="N1675" s="31"/>
      <c r="O1675" s="44"/>
      <c r="P1675" s="48"/>
    </row>
    <row r="1676" spans="1:16" x14ac:dyDescent="0.2">
      <c r="A1676" s="40" t="s">
        <v>52</v>
      </c>
      <c r="B1676" s="107">
        <v>0</v>
      </c>
      <c r="C1676" s="109">
        <v>0</v>
      </c>
      <c r="D1676" s="63">
        <v>0</v>
      </c>
      <c r="E1676" s="64">
        <v>0</v>
      </c>
      <c r="F1676" s="109">
        <v>0</v>
      </c>
      <c r="G1676" s="108"/>
      <c r="H1676" s="64">
        <v>0</v>
      </c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28"/>
      <c r="B1677" s="107"/>
      <c r="C1677" s="109"/>
      <c r="D1677" s="63"/>
      <c r="E1677" s="64"/>
      <c r="F1677" s="109"/>
      <c r="G1677" s="108"/>
      <c r="H1677" s="64"/>
      <c r="I1677" s="109"/>
      <c r="J1677" s="109"/>
      <c r="K1677" s="109"/>
      <c r="L1677" s="109"/>
      <c r="M1677" s="109"/>
      <c r="N1677" s="31"/>
      <c r="O1677" s="44"/>
      <c r="P1677" s="48"/>
    </row>
    <row r="1678" spans="1:16" x14ac:dyDescent="0.2">
      <c r="A1678" s="2" t="s">
        <v>14</v>
      </c>
      <c r="B1678" s="118">
        <v>0</v>
      </c>
      <c r="C1678" s="64">
        <v>0</v>
      </c>
      <c r="D1678" s="65">
        <v>0</v>
      </c>
      <c r="E1678" s="64">
        <v>0</v>
      </c>
      <c r="F1678" s="64">
        <v>0</v>
      </c>
      <c r="G1678" s="119">
        <v>0</v>
      </c>
      <c r="H1678" s="64">
        <v>0</v>
      </c>
      <c r="I1678" s="65">
        <v>0</v>
      </c>
      <c r="J1678" s="65">
        <v>0</v>
      </c>
      <c r="K1678" s="65">
        <v>0</v>
      </c>
      <c r="L1678" s="65">
        <v>0</v>
      </c>
      <c r="M1678" s="64">
        <v>0</v>
      </c>
      <c r="N1678" s="4">
        <v>0</v>
      </c>
      <c r="O1678" s="54">
        <v>0</v>
      </c>
      <c r="P1678" s="55">
        <v>0</v>
      </c>
    </row>
    <row r="1679" spans="1:16" x14ac:dyDescent="0.2">
      <c r="A1679" s="37"/>
      <c r="B1679" s="111"/>
      <c r="C1679" s="112"/>
      <c r="D1679" s="66"/>
      <c r="E1679" s="113"/>
      <c r="F1679" s="66"/>
      <c r="G1679" s="114"/>
      <c r="H1679" s="113"/>
      <c r="I1679" s="115"/>
      <c r="J1679" s="115"/>
      <c r="K1679" s="115"/>
      <c r="L1679" s="115"/>
      <c r="M1679" s="66"/>
      <c r="N1679" s="35"/>
      <c r="O1679" s="45"/>
      <c r="P1679" s="49"/>
    </row>
    <row r="1680" spans="1:16" x14ac:dyDescent="0.2">
      <c r="A1680" s="12" t="s">
        <v>155</v>
      </c>
    </row>
    <row r="1681" spans="1:4" x14ac:dyDescent="0.2">
      <c r="A1681" s="7" t="s">
        <v>56</v>
      </c>
    </row>
    <row r="1682" spans="1:4" x14ac:dyDescent="0.2">
      <c r="B1682" s="76"/>
      <c r="C1682" s="77"/>
      <c r="D1682" s="59"/>
    </row>
    <row r="1713" s="1" customFormat="1" x14ac:dyDescent="0.2"/>
    <row r="1729" s="1" customFormat="1" x14ac:dyDescent="0.2"/>
    <row r="1748" s="1" customFormat="1" x14ac:dyDescent="0.2"/>
    <row r="1780" s="1" customFormat="1" x14ac:dyDescent="0.2"/>
    <row r="1802" s="1" customFormat="1" x14ac:dyDescent="0.2"/>
    <row r="1816" s="1" customFormat="1" x14ac:dyDescent="0.2"/>
  </sheetData>
  <mergeCells count="33">
    <mergeCell ref="B262:O262"/>
    <mergeCell ref="B9:O9"/>
    <mergeCell ref="B58:O58"/>
    <mergeCell ref="B111:O111"/>
    <mergeCell ref="B162:O162"/>
    <mergeCell ref="B214:O214"/>
    <mergeCell ref="B776:O776"/>
    <mergeCell ref="B620:O620"/>
    <mergeCell ref="B314:O314"/>
    <mergeCell ref="B365:O365"/>
    <mergeCell ref="B417:O417"/>
    <mergeCell ref="B465:O465"/>
    <mergeCell ref="B517:O517"/>
    <mergeCell ref="B567:O567"/>
    <mergeCell ref="B671:O671"/>
    <mergeCell ref="B723:O723"/>
    <mergeCell ref="B827:O827"/>
    <mergeCell ref="B878:O878"/>
    <mergeCell ref="B1082:O1082"/>
    <mergeCell ref="B928:O928"/>
    <mergeCell ref="B981:O981"/>
    <mergeCell ref="B1032:O1032"/>
    <mergeCell ref="B1639:O1639"/>
    <mergeCell ref="B1132:O1132"/>
    <mergeCell ref="B1183:O1183"/>
    <mergeCell ref="B1233:O1233"/>
    <mergeCell ref="B1589:O1589"/>
    <mergeCell ref="B1284:O1284"/>
    <mergeCell ref="B1384:O1384"/>
    <mergeCell ref="B1535:O1535"/>
    <mergeCell ref="B1333:O1333"/>
    <mergeCell ref="B1433:O1433"/>
    <mergeCell ref="B1485:O1485"/>
  </mergeCells>
  <phoneticPr fontId="1" type="noConversion"/>
  <conditionalFormatting sqref="G2304:G65536 G1:G1632">
    <cfRule type="cellIs" dxfId="20" priority="179" stopIfTrue="1" operator="between">
      <formula>80</formula>
      <formula>10000000</formula>
    </cfRule>
  </conditionalFormatting>
  <conditionalFormatting sqref="H2304:H65536 H1:H1632">
    <cfRule type="cellIs" dxfId="19" priority="182" stopIfTrue="1" operator="lessThan">
      <formula>0</formula>
    </cfRule>
  </conditionalFormatting>
  <conditionalFormatting sqref="G1537:G1547 G1549:G1561 G1563 G1591:G1601 G1603:G1615 G1617 G1619 G1568:G1576 G1621:G1628 G1084:G1094 G1096:G1108 G1110 G1112 G1134:G1144 G1146:G1158 G1160 G1162 G1185:G1195 G1197:G1209 G1211 G1235:G1245 G1247:G1259 G1261 G1263 G1286:G1296 G1298:G1310 G1312 G1335:G1345 G1347:G1359 G1361 G1363 G1386:G1396 G1398:G1410 G1412 G1414 G1435:G1445 G1447:G1459 G1461 G1463 G1114:G1123 G1164:G1171 G1216:G1224 G1265:G1272 G1317:G1324 G1365:G1372 G1416:G1424 G1465:G1472 G1487:G1497 G1499:G1511 G1513 G1515 G1517:G1524 G1314:G1315 G1565:G1566 G1213:G1214 G467:G477 G479:G491 G493 G495 G519:G529 G531:G543 G545 G547 G569:G579 G581:G593 G595 G622:G632 G634:G646 G648 G650 G673:G683 G685:G697 G699 G701 G725:G735 G737:G749 G751 G753 G778:G788 G790:G802 G804 G829:G839 G841:G853 G855 G857 G880:G890 G892:G904 G906 G908 G930:G940 G942:G954 G956 G958 G983:G993 G995:G1007 G1009 G1034:G1044 G1046:G1058 G1060 G1062 G497:G505 G549:G557 G600:G608 G703:G711 G755:G763 G809:G818 G859:G866 G910:G918 G960:G968 G1011:G1012 G1014:G1023 G1064:G1070 G419:G429 G431:G443 G445 G447:G456 G397:G405 G367:G377 G379:G391 G393 G395 G316:G326 G328:G340 G342 G164:G174 G176:G188 G190 G192 G11:G21 G23:G35 G37 G39 G60:G70 G72:G84 G86 G88 G113:G123 G125:G137 G139 G216:G226 G228:G240 G242 G244 G264:G274 G276:G288 G290 G292:G302 G41:G42 G49 G91:G99 G144:G153 G194:G202 G246:G253 G806:G807 G141:G142 G344:G356 G44:G45 G652:G660 G597:G598">
    <cfRule type="cellIs" dxfId="18" priority="178" stopIfTrue="1" operator="equal">
      <formula>"500+"</formula>
    </cfRule>
  </conditionalFormatting>
  <conditionalFormatting sqref="G1634:G1682">
    <cfRule type="cellIs" dxfId="17" priority="11" stopIfTrue="1" operator="between">
      <formula>80</formula>
      <formula>10000000</formula>
    </cfRule>
  </conditionalFormatting>
  <conditionalFormatting sqref="H1634:H1682">
    <cfRule type="cellIs" dxfId="16" priority="10" stopIfTrue="1" operator="lessThan">
      <formula>0</formula>
    </cfRule>
  </conditionalFormatting>
  <conditionalFormatting sqref="G1641:G1651 G1653:G1665 G1667 G1669 G1671:G1678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5" max="15" man="1"/>
    <brk id="408" max="15" man="1"/>
    <brk id="508" max="15" man="1"/>
    <brk id="611" max="15" man="1"/>
    <brk id="714" max="15" man="1"/>
    <brk id="767" max="15" man="1"/>
    <brk id="870" max="15" man="1"/>
    <brk id="973" max="15" man="1"/>
    <brk id="1074" max="15" man="1"/>
    <brk id="1174" max="15" man="1"/>
    <brk id="1276" max="15" man="1"/>
    <brk id="1375" max="15" man="1"/>
    <brk id="1475" max="15" man="1"/>
    <brk id="157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ColWidth="9.140625" defaultRowHeight="12" x14ac:dyDescent="0.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 x14ac:dyDescent="0.2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44867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44846</v>
      </c>
      <c r="J6" s="93">
        <v>44853</v>
      </c>
      <c r="K6" s="93">
        <v>44860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81</v>
      </c>
      <c r="B11" s="107">
        <v>0.91300000000000003</v>
      </c>
      <c r="C11" s="109">
        <v>0</v>
      </c>
      <c r="D11" s="63">
        <v>0</v>
      </c>
      <c r="E11" s="64">
        <v>0.91300000000000003</v>
      </c>
      <c r="F11" s="109">
        <v>0</v>
      </c>
      <c r="G11" s="108">
        <v>0</v>
      </c>
      <c r="H11" s="64">
        <v>0.91300000000000003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 x14ac:dyDescent="0.2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83</v>
      </c>
      <c r="B13" s="107">
        <v>0.4</v>
      </c>
      <c r="C13" s="109">
        <v>0</v>
      </c>
      <c r="D13" s="63">
        <v>-0.2</v>
      </c>
      <c r="E13" s="64">
        <v>0.2</v>
      </c>
      <c r="F13" s="109">
        <v>0</v>
      </c>
      <c r="G13" s="108">
        <v>0</v>
      </c>
      <c r="H13" s="64">
        <v>0.2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 x14ac:dyDescent="0.2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80</v>
      </c>
      <c r="B15" s="107">
        <v>1.3130000000000002</v>
      </c>
      <c r="C15" s="71">
        <v>0</v>
      </c>
      <c r="D15" s="58">
        <v>-0.20000000000000018</v>
      </c>
      <c r="E15" s="73">
        <v>1.113</v>
      </c>
      <c r="F15" s="58">
        <v>0</v>
      </c>
      <c r="G15" s="108">
        <v>0</v>
      </c>
      <c r="H15" s="73">
        <v>1.113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84</v>
      </c>
      <c r="B17" s="120">
        <v>11.776</v>
      </c>
      <c r="C17" s="109">
        <v>0</v>
      </c>
      <c r="D17" s="63">
        <v>30.999999999999996</v>
      </c>
      <c r="E17" s="64">
        <v>42.775999999999996</v>
      </c>
      <c r="F17" s="109">
        <v>3.4724799302518399</v>
      </c>
      <c r="G17" s="108">
        <v>8.1178229153072756</v>
      </c>
      <c r="H17" s="64">
        <v>39.30352006974816</v>
      </c>
      <c r="I17" s="58">
        <v>0.12081896153092009</v>
      </c>
      <c r="J17" s="58">
        <v>7.4921759486199946E-2</v>
      </c>
      <c r="K17" s="58">
        <v>2.9120000839230276E-2</v>
      </c>
      <c r="L17" s="58">
        <v>3.3280000686697342E-3</v>
      </c>
      <c r="M17" s="109">
        <v>7.7800637475914872E-3</v>
      </c>
      <c r="N17" s="31">
        <v>5.7047180481255011E-2</v>
      </c>
      <c r="O17" s="31">
        <v>0.13336258762215966</v>
      </c>
      <c r="P17" s="185" t="s">
        <v>59</v>
      </c>
    </row>
    <row r="18" spans="1:17" x14ac:dyDescent="0.2">
      <c r="A18" s="40" t="s">
        <v>85</v>
      </c>
      <c r="B18" s="120">
        <v>4.5439999999999996</v>
      </c>
      <c r="C18" s="109">
        <v>0</v>
      </c>
      <c r="D18" s="63">
        <v>0</v>
      </c>
      <c r="E18" s="64">
        <v>4.5439999999999996</v>
      </c>
      <c r="F18" s="109">
        <v>0.33004400134086598</v>
      </c>
      <c r="G18" s="108">
        <v>7.2632922830296209</v>
      </c>
      <c r="H18" s="64">
        <v>4.2139559986591335</v>
      </c>
      <c r="I18" s="58">
        <v>9.1730003356929601E-3</v>
      </c>
      <c r="J18" s="58">
        <v>0</v>
      </c>
      <c r="K18" s="58">
        <v>0</v>
      </c>
      <c r="L18" s="58">
        <v>0</v>
      </c>
      <c r="M18" s="109">
        <v>0</v>
      </c>
      <c r="N18" s="31">
        <v>2.29325008392324E-3</v>
      </c>
      <c r="O18" s="31">
        <v>5.0467651494789621E-2</v>
      </c>
      <c r="P18" s="185" t="s">
        <v>59</v>
      </c>
    </row>
    <row r="19" spans="1:17" x14ac:dyDescent="0.2">
      <c r="A19" s="40" t="s">
        <v>86</v>
      </c>
      <c r="B19" s="120">
        <v>0.3</v>
      </c>
      <c r="C19" s="109">
        <v>0</v>
      </c>
      <c r="D19" s="63">
        <v>-0.3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88</v>
      </c>
      <c r="B20" s="120">
        <v>1.2130000000000001</v>
      </c>
      <c r="C20" s="109">
        <v>0</v>
      </c>
      <c r="D20" s="63">
        <v>0</v>
      </c>
      <c r="E20" s="64">
        <v>1.2130000000000001</v>
      </c>
      <c r="F20" s="109">
        <v>0.155479996204376</v>
      </c>
      <c r="G20" s="108">
        <v>12.817806776947732</v>
      </c>
      <c r="H20" s="64">
        <v>1.0575200037956241</v>
      </c>
      <c r="I20" s="58">
        <v>0</v>
      </c>
      <c r="J20" s="58">
        <v>0</v>
      </c>
      <c r="K20" s="58">
        <v>2.0799999237059996E-3</v>
      </c>
      <c r="L20" s="58">
        <v>0</v>
      </c>
      <c r="M20" s="109">
        <v>0</v>
      </c>
      <c r="N20" s="31">
        <v>5.1999998092649991E-4</v>
      </c>
      <c r="O20" s="31">
        <v>4.2868918460552338E-2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89</v>
      </c>
      <c r="B22" s="107">
        <v>17.833000000000002</v>
      </c>
      <c r="C22" s="58">
        <v>0</v>
      </c>
      <c r="D22" s="58">
        <v>30.699999999999992</v>
      </c>
      <c r="E22" s="73">
        <v>48.532999999999994</v>
      </c>
      <c r="F22" s="58">
        <v>3.958003927797082</v>
      </c>
      <c r="G22" s="108">
        <v>8.1552838847734179</v>
      </c>
      <c r="H22" s="73">
        <v>44.574996072202914</v>
      </c>
      <c r="I22" s="58">
        <v>0.12999196186661305</v>
      </c>
      <c r="J22" s="58">
        <v>7.4921759486199946E-2</v>
      </c>
      <c r="K22" s="58">
        <v>3.1200000762936275E-2</v>
      </c>
      <c r="L22" s="58">
        <v>3.3280000686697342E-3</v>
      </c>
      <c r="M22" s="58">
        <v>6.8571900947185108E-3</v>
      </c>
      <c r="N22" s="8">
        <v>5.9860430546104751E-2</v>
      </c>
      <c r="O22" s="8">
        <v>0.12333964631509439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19.146000000000001</v>
      </c>
      <c r="C24" s="128">
        <v>0</v>
      </c>
      <c r="D24" s="128">
        <v>30.499999999999993</v>
      </c>
      <c r="E24" s="128">
        <v>49.645999999999994</v>
      </c>
      <c r="F24" s="128">
        <v>3.958003927797082</v>
      </c>
      <c r="G24" s="114">
        <v>7.9724528215708865</v>
      </c>
      <c r="H24" s="128">
        <v>45.687996072202914</v>
      </c>
      <c r="I24" s="128">
        <v>0.12999196186661305</v>
      </c>
      <c r="J24" s="128">
        <v>7.4921759486199946E-2</v>
      </c>
      <c r="K24" s="128">
        <v>3.1200000762936275E-2</v>
      </c>
      <c r="L24" s="128">
        <v>3.3280000686697342E-3</v>
      </c>
      <c r="M24" s="66">
        <v>6.7034606386611895E-3</v>
      </c>
      <c r="N24" s="35">
        <v>5.9860430546104751E-2</v>
      </c>
      <c r="O24" s="35">
        <v>0.12057452875580059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44846</v>
      </c>
      <c r="J29" s="93">
        <v>44853</v>
      </c>
      <c r="K29" s="93">
        <v>44860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81</v>
      </c>
      <c r="B34" s="107">
        <v>10.669</v>
      </c>
      <c r="C34" s="109">
        <v>0</v>
      </c>
      <c r="D34" s="63">
        <v>0</v>
      </c>
      <c r="E34" s="64">
        <v>10.669</v>
      </c>
      <c r="F34" s="109">
        <v>6.4281543573737103</v>
      </c>
      <c r="G34" s="108">
        <v>60.250767245043676</v>
      </c>
      <c r="H34" s="64">
        <v>4.2408456426262902</v>
      </c>
      <c r="I34" s="63">
        <v>0.95102798935771027</v>
      </c>
      <c r="J34" s="63">
        <v>0.31311199921369948</v>
      </c>
      <c r="K34" s="63">
        <v>0.55330319899320024</v>
      </c>
      <c r="L34" s="63">
        <v>0.98758398056030039</v>
      </c>
      <c r="M34" s="109">
        <v>9.2565749419842565</v>
      </c>
      <c r="N34" s="31">
        <v>0.70125679203122759</v>
      </c>
      <c r="O34" s="44">
        <v>6.5728446155331106</v>
      </c>
      <c r="P34" s="48">
        <v>4.0474931449041014</v>
      </c>
    </row>
    <row r="35" spans="1:17" x14ac:dyDescent="0.2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83</v>
      </c>
      <c r="B36" s="107">
        <v>2.1000000000000001E-2</v>
      </c>
      <c r="C36" s="109">
        <v>0</v>
      </c>
      <c r="D36" s="63">
        <v>0.2</v>
      </c>
      <c r="E36" s="64">
        <v>0.221</v>
      </c>
      <c r="F36" s="109">
        <v>5.6000000000000001E-2</v>
      </c>
      <c r="G36" s="108">
        <v>25.339366515837106</v>
      </c>
      <c r="H36" s="64">
        <v>0.16500000000000001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 x14ac:dyDescent="0.2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80</v>
      </c>
      <c r="B38" s="107">
        <v>10.690000000000001</v>
      </c>
      <c r="C38" s="58">
        <v>0</v>
      </c>
      <c r="D38" s="58">
        <v>0.19999999999999929</v>
      </c>
      <c r="E38" s="73">
        <v>10.89</v>
      </c>
      <c r="F38" s="58">
        <v>6.4841543573737104</v>
      </c>
      <c r="G38" s="108">
        <v>59.542280600309546</v>
      </c>
      <c r="H38" s="73">
        <v>4.4058456426262902</v>
      </c>
      <c r="I38" s="58">
        <v>0.95102798935771027</v>
      </c>
      <c r="J38" s="58">
        <v>0.31311199921369948</v>
      </c>
      <c r="K38" s="58">
        <v>0.55330319899320024</v>
      </c>
      <c r="L38" s="58">
        <v>0.98758398056030039</v>
      </c>
      <c r="M38" s="58">
        <v>9.0687234211230532</v>
      </c>
      <c r="N38" s="8">
        <v>0.70125679203122759</v>
      </c>
      <c r="O38" s="8">
        <v>6.4394563088266992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84</v>
      </c>
      <c r="B40" s="120">
        <v>254.96100000000001</v>
      </c>
      <c r="C40" s="109">
        <v>0</v>
      </c>
      <c r="D40" s="63">
        <v>-23.599999999999994</v>
      </c>
      <c r="E40" s="64">
        <v>231.36100000000002</v>
      </c>
      <c r="F40" s="109">
        <v>177.54266438682336</v>
      </c>
      <c r="G40" s="108">
        <v>76.738371802863639</v>
      </c>
      <c r="H40" s="64">
        <v>53.818335613176657</v>
      </c>
      <c r="I40" s="63">
        <v>17.591596147238988</v>
      </c>
      <c r="J40" s="63">
        <v>8.1694096224159978</v>
      </c>
      <c r="K40" s="63">
        <v>8.5948800281880153</v>
      </c>
      <c r="L40" s="63">
        <v>2.9797240298833287</v>
      </c>
      <c r="M40" s="109">
        <v>1.2879111128856326</v>
      </c>
      <c r="N40" s="31">
        <v>9.3339024569315825</v>
      </c>
      <c r="O40" s="31">
        <v>4.0343456576223229</v>
      </c>
      <c r="P40" s="185" t="s">
        <v>59</v>
      </c>
    </row>
    <row r="41" spans="1:17" x14ac:dyDescent="0.2">
      <c r="A41" s="136" t="s">
        <v>85</v>
      </c>
      <c r="B41" s="120">
        <v>1.1659999999999999</v>
      </c>
      <c r="C41" s="109">
        <v>0</v>
      </c>
      <c r="D41" s="63">
        <v>0</v>
      </c>
      <c r="E41" s="64">
        <v>1.1659999999999999</v>
      </c>
      <c r="F41" s="109">
        <v>0</v>
      </c>
      <c r="G41" s="108">
        <v>0</v>
      </c>
      <c r="H41" s="64">
        <v>1.1659999999999999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86</v>
      </c>
      <c r="B42" s="120">
        <v>1.8</v>
      </c>
      <c r="C42" s="109">
        <v>0</v>
      </c>
      <c r="D42" s="63">
        <v>-0.19999999999999996</v>
      </c>
      <c r="E42" s="64">
        <v>1.6</v>
      </c>
      <c r="F42" s="109">
        <v>0</v>
      </c>
      <c r="G42" s="108">
        <v>0</v>
      </c>
      <c r="H42" s="64">
        <v>1.6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89</v>
      </c>
      <c r="B45" s="107">
        <v>258.02700000000004</v>
      </c>
      <c r="C45" s="58">
        <v>0</v>
      </c>
      <c r="D45" s="58">
        <v>-23.80000000000004</v>
      </c>
      <c r="E45" s="73">
        <v>234.227</v>
      </c>
      <c r="F45" s="58">
        <v>177.54266438682336</v>
      </c>
      <c r="G45" s="108">
        <v>75.799401600508631</v>
      </c>
      <c r="H45" s="73">
        <v>56.684335613176657</v>
      </c>
      <c r="I45" s="58">
        <v>17.591596147238988</v>
      </c>
      <c r="J45" s="58">
        <v>8.1694096224159978</v>
      </c>
      <c r="K45" s="58">
        <v>8.5948800281880153</v>
      </c>
      <c r="L45" s="58">
        <v>2.9797240298833287</v>
      </c>
      <c r="M45" s="58">
        <v>1.2721522411520998</v>
      </c>
      <c r="N45" s="8">
        <v>9.3339024569315825</v>
      </c>
      <c r="O45" s="8">
        <v>3.9849814312319167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268.71700000000004</v>
      </c>
      <c r="C47" s="66">
        <v>0</v>
      </c>
      <c r="D47" s="66">
        <v>-23.600000000000023</v>
      </c>
      <c r="E47" s="113">
        <v>245.11700000000002</v>
      </c>
      <c r="F47" s="66">
        <v>184.02681874419707</v>
      </c>
      <c r="G47" s="114">
        <v>75.077134080539935</v>
      </c>
      <c r="H47" s="113">
        <v>61.090181255802946</v>
      </c>
      <c r="I47" s="66">
        <v>18.5426241365967</v>
      </c>
      <c r="J47" s="66">
        <v>8.4825216216296973</v>
      </c>
      <c r="K47" s="66">
        <v>9.1481832271812156</v>
      </c>
      <c r="L47" s="66">
        <v>3.9673080104436291</v>
      </c>
      <c r="M47" s="66">
        <v>1.6185364582805881</v>
      </c>
      <c r="N47" s="35">
        <v>10.035159248962811</v>
      </c>
      <c r="O47" s="35">
        <v>4.0940282595506678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44846</v>
      </c>
      <c r="J52" s="93">
        <v>44853</v>
      </c>
      <c r="K52" s="93">
        <v>44860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81</v>
      </c>
      <c r="B57" s="107">
        <v>24.300999999999998</v>
      </c>
      <c r="C57" s="109">
        <v>0</v>
      </c>
      <c r="D57" s="63">
        <v>15.000000000000004</v>
      </c>
      <c r="E57" s="64">
        <v>39.301000000000002</v>
      </c>
      <c r="F57" s="109">
        <v>28.244712822815497</v>
      </c>
      <c r="G57" s="108">
        <v>71.867669583001685</v>
      </c>
      <c r="H57" s="64">
        <v>11.056287177184505</v>
      </c>
      <c r="I57" s="63">
        <v>2.5043385227024011</v>
      </c>
      <c r="J57" s="63">
        <v>1.3210320176183998</v>
      </c>
      <c r="K57" s="63">
        <v>0.5062160136476983</v>
      </c>
      <c r="L57" s="63">
        <v>1.1848639879225971</v>
      </c>
      <c r="M57" s="109">
        <v>3.0148443752642353</v>
      </c>
      <c r="N57" s="31">
        <v>1.3791126354727741</v>
      </c>
      <c r="O57" s="44">
        <v>3.5091031665168164</v>
      </c>
      <c r="P57" s="48">
        <v>6.0169573483708199</v>
      </c>
    </row>
    <row r="58" spans="1:16" x14ac:dyDescent="0.2">
      <c r="A58" s="135" t="s">
        <v>82</v>
      </c>
      <c r="B58" s="107">
        <v>8.8999999999999996E-2</v>
      </c>
      <c r="C58" s="109">
        <v>0</v>
      </c>
      <c r="D58" s="63">
        <v>0</v>
      </c>
      <c r="E58" s="64">
        <v>8.8999999999999996E-2</v>
      </c>
      <c r="F58" s="109">
        <v>0</v>
      </c>
      <c r="G58" s="108">
        <v>0</v>
      </c>
      <c r="H58" s="64">
        <v>8.8999999999999996E-2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153</v>
      </c>
    </row>
    <row r="59" spans="1:16" x14ac:dyDescent="0.2">
      <c r="A59" s="135" t="s">
        <v>83</v>
      </c>
      <c r="B59" s="107">
        <v>0.59899999999999998</v>
      </c>
      <c r="C59" s="109">
        <v>0</v>
      </c>
      <c r="D59" s="63">
        <v>0</v>
      </c>
      <c r="E59" s="64">
        <v>0.59899999999999998</v>
      </c>
      <c r="F59" s="109">
        <v>3.1589999999999998</v>
      </c>
      <c r="G59" s="108" t="s">
        <v>154</v>
      </c>
      <c r="H59" s="64">
        <v>-2.5599999999999996</v>
      </c>
      <c r="I59" s="63">
        <v>0.16099999999999959</v>
      </c>
      <c r="J59" s="63">
        <v>0</v>
      </c>
      <c r="K59" s="63">
        <v>0</v>
      </c>
      <c r="L59" s="63">
        <v>0</v>
      </c>
      <c r="M59" s="109">
        <v>0</v>
      </c>
      <c r="N59" s="31">
        <v>4.0249999999999897E-2</v>
      </c>
      <c r="O59" s="44">
        <v>6.7195325542570776</v>
      </c>
      <c r="P59" s="48">
        <v>0</v>
      </c>
    </row>
    <row r="60" spans="1:16" x14ac:dyDescent="0.2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80</v>
      </c>
      <c r="B61" s="107">
        <v>24.988999999999997</v>
      </c>
      <c r="C61" s="58">
        <v>0</v>
      </c>
      <c r="D61" s="58">
        <v>15</v>
      </c>
      <c r="E61" s="73">
        <v>39.988999999999997</v>
      </c>
      <c r="F61" s="58">
        <v>31.403712822815496</v>
      </c>
      <c r="G61" s="108">
        <v>78.530878048502089</v>
      </c>
      <c r="H61" s="73">
        <v>8.5852871771845045</v>
      </c>
      <c r="I61" s="58">
        <v>2.6653385227024007</v>
      </c>
      <c r="J61" s="58">
        <v>1.3210320176183998</v>
      </c>
      <c r="K61" s="58">
        <v>0.5062160136476983</v>
      </c>
      <c r="L61" s="58">
        <v>1.1848639879225971</v>
      </c>
      <c r="M61" s="58">
        <v>2.9629747878731578</v>
      </c>
      <c r="N61" s="8">
        <v>1.419362635472774</v>
      </c>
      <c r="O61" s="8">
        <v>3.5493826689158867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84</v>
      </c>
      <c r="B63" s="120">
        <v>110.2</v>
      </c>
      <c r="C63" s="109">
        <v>0</v>
      </c>
      <c r="D63" s="63">
        <v>110.8</v>
      </c>
      <c r="E63" s="64">
        <v>221</v>
      </c>
      <c r="F63" s="109">
        <v>147.07613574470599</v>
      </c>
      <c r="G63" s="108">
        <v>66.550287667287776</v>
      </c>
      <c r="H63" s="64">
        <v>73.923864255294006</v>
      </c>
      <c r="I63" s="63">
        <v>9.6732968527529835</v>
      </c>
      <c r="J63" s="63">
        <v>4.876060832679002</v>
      </c>
      <c r="K63" s="63">
        <v>3.0360304203330202</v>
      </c>
      <c r="L63" s="63">
        <v>1.624937603443982</v>
      </c>
      <c r="M63" s="109">
        <v>0.7352658839113041</v>
      </c>
      <c r="N63" s="31">
        <v>4.8025814273022469</v>
      </c>
      <c r="O63" s="31">
        <v>2.1731137680100665</v>
      </c>
      <c r="P63" s="185" t="s">
        <v>59</v>
      </c>
    </row>
    <row r="64" spans="1:16" x14ac:dyDescent="0.2">
      <c r="A64" s="136" t="s">
        <v>85</v>
      </c>
      <c r="B64" s="120">
        <v>0.624</v>
      </c>
      <c r="C64" s="109">
        <v>0</v>
      </c>
      <c r="D64" s="63">
        <v>0</v>
      </c>
      <c r="E64" s="64">
        <v>0.624</v>
      </c>
      <c r="F64" s="109">
        <v>0</v>
      </c>
      <c r="G64" s="108">
        <v>0</v>
      </c>
      <c r="H64" s="64">
        <v>0.624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86</v>
      </c>
      <c r="B65" s="120">
        <v>0.8</v>
      </c>
      <c r="C65" s="109">
        <v>0</v>
      </c>
      <c r="D65" s="63">
        <v>0</v>
      </c>
      <c r="E65" s="64">
        <v>0.8</v>
      </c>
      <c r="F65" s="109">
        <v>0</v>
      </c>
      <c r="G65" s="108">
        <v>0</v>
      </c>
      <c r="H65" s="64">
        <v>0.8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89</v>
      </c>
      <c r="B68" s="107">
        <v>111.72399999999999</v>
      </c>
      <c r="C68" s="58">
        <v>0</v>
      </c>
      <c r="D68" s="58">
        <v>110.80000000000001</v>
      </c>
      <c r="E68" s="73">
        <v>222.524</v>
      </c>
      <c r="F68" s="58">
        <v>147.07613574470599</v>
      </c>
      <c r="G68" s="108">
        <v>66.094504747670356</v>
      </c>
      <c r="H68" s="73">
        <v>75.447864255293993</v>
      </c>
      <c r="I68" s="58">
        <v>9.6732968527529835</v>
      </c>
      <c r="J68" s="58">
        <v>4.876060832679002</v>
      </c>
      <c r="K68" s="58">
        <v>3.0360304203330202</v>
      </c>
      <c r="L68" s="58">
        <v>1.624937603443982</v>
      </c>
      <c r="M68" s="58">
        <v>0.73023026884470077</v>
      </c>
      <c r="N68" s="8">
        <v>4.8025814273022469</v>
      </c>
      <c r="O68" s="8">
        <v>2.158230764907267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136.71299999999999</v>
      </c>
      <c r="C70" s="66">
        <v>0</v>
      </c>
      <c r="D70" s="66">
        <v>125.79999999999998</v>
      </c>
      <c r="E70" s="113">
        <v>262.51299999999998</v>
      </c>
      <c r="F70" s="66">
        <v>178.47984856752149</v>
      </c>
      <c r="G70" s="114">
        <v>67.988956191701547</v>
      </c>
      <c r="H70" s="113">
        <v>84.033151432478491</v>
      </c>
      <c r="I70" s="66">
        <v>12.338635375455384</v>
      </c>
      <c r="J70" s="66">
        <v>6.1970928502974019</v>
      </c>
      <c r="K70" s="66">
        <v>3.5422464339807185</v>
      </c>
      <c r="L70" s="66">
        <v>2.809801591366579</v>
      </c>
      <c r="M70" s="66">
        <v>1.0703475985442927</v>
      </c>
      <c r="N70" s="35">
        <v>6.2219440627750204</v>
      </c>
      <c r="O70" s="35">
        <v>2.3701470261568081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44846</v>
      </c>
      <c r="J75" s="93">
        <v>44853</v>
      </c>
      <c r="K75" s="93">
        <v>44860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81</v>
      </c>
      <c r="B80" s="107">
        <v>0.48199999999999998</v>
      </c>
      <c r="C80" s="109">
        <v>0</v>
      </c>
      <c r="D80" s="63">
        <v>0.30000000000000004</v>
      </c>
      <c r="E80" s="64">
        <v>0.78200000000000003</v>
      </c>
      <c r="F80" s="109">
        <v>0.81057861185073898</v>
      </c>
      <c r="G80" s="108">
        <v>103.6545539451073</v>
      </c>
      <c r="H80" s="64">
        <v>-2.8578611850738955E-2</v>
      </c>
      <c r="I80" s="58">
        <v>0</v>
      </c>
      <c r="J80" s="58">
        <v>4.0675555706023991E-2</v>
      </c>
      <c r="K80" s="58">
        <v>0</v>
      </c>
      <c r="L80" s="58">
        <v>2.9903059959412004E-2</v>
      </c>
      <c r="M80" s="109">
        <v>3.8239207109222511</v>
      </c>
      <c r="N80" s="31">
        <v>1.7644653916358999E-2</v>
      </c>
      <c r="O80" s="44">
        <v>2.2563496056725061</v>
      </c>
      <c r="P80" s="48">
        <v>0</v>
      </c>
    </row>
    <row r="81" spans="1:17" x14ac:dyDescent="0.2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83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 x14ac:dyDescent="0.2">
      <c r="A84" s="7" t="s">
        <v>80</v>
      </c>
      <c r="B84" s="107">
        <v>1.0820000000000001</v>
      </c>
      <c r="C84" s="72">
        <v>0</v>
      </c>
      <c r="D84" s="58">
        <v>0</v>
      </c>
      <c r="E84" s="73">
        <v>1.0820000000000001</v>
      </c>
      <c r="F84" s="58">
        <v>0.81057861185073898</v>
      </c>
      <c r="G84" s="108">
        <v>74.914843978811362</v>
      </c>
      <c r="H84" s="73">
        <v>0.27142138814926103</v>
      </c>
      <c r="I84" s="58">
        <v>0</v>
      </c>
      <c r="J84" s="58">
        <v>4.0675555706023991E-2</v>
      </c>
      <c r="K84" s="58">
        <v>0</v>
      </c>
      <c r="L84" s="58">
        <v>2.9903059959412004E-2</v>
      </c>
      <c r="M84" s="58">
        <v>2.7636839149179302</v>
      </c>
      <c r="N84" s="8">
        <v>1.7644653916358999E-2</v>
      </c>
      <c r="O84" s="8">
        <v>1.6307443545618299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84</v>
      </c>
      <c r="B86" s="120">
        <v>30.324000000000002</v>
      </c>
      <c r="C86" s="109">
        <v>0</v>
      </c>
      <c r="D86" s="63">
        <v>-7.5</v>
      </c>
      <c r="E86" s="64">
        <v>22.824000000000002</v>
      </c>
      <c r="F86" s="109">
        <v>13.4060707781017</v>
      </c>
      <c r="G86" s="108">
        <v>58.736727909663948</v>
      </c>
      <c r="H86" s="64">
        <v>9.4179292218983015</v>
      </c>
      <c r="I86" s="58">
        <v>0.29830319726459997</v>
      </c>
      <c r="J86" s="58">
        <v>1.6148495838643004</v>
      </c>
      <c r="K86" s="58">
        <v>0.31225999784470027</v>
      </c>
      <c r="L86" s="58">
        <v>6.7111201465099413E-2</v>
      </c>
      <c r="M86" s="109">
        <v>0.29403786130870757</v>
      </c>
      <c r="N86" s="31">
        <v>0.57313099510967502</v>
      </c>
      <c r="O86" s="31">
        <v>2.5110891829200623</v>
      </c>
      <c r="P86" s="185" t="s">
        <v>59</v>
      </c>
    </row>
    <row r="87" spans="1:17" x14ac:dyDescent="0.2">
      <c r="A87" s="136" t="s">
        <v>85</v>
      </c>
      <c r="B87" s="120">
        <v>7.383</v>
      </c>
      <c r="C87" s="109">
        <v>0</v>
      </c>
      <c r="D87" s="63">
        <v>1.4999999999999991</v>
      </c>
      <c r="E87" s="64">
        <v>8.8829999999999991</v>
      </c>
      <c r="F87" s="109">
        <v>9.0272304401025192</v>
      </c>
      <c r="G87" s="108">
        <v>101.62366813129033</v>
      </c>
      <c r="H87" s="64">
        <v>-0.14423044010252006</v>
      </c>
      <c r="I87" s="58">
        <v>0.65602800261229</v>
      </c>
      <c r="J87" s="58">
        <v>0.28825999990105977</v>
      </c>
      <c r="K87" s="58">
        <v>0.19043200004101024</v>
      </c>
      <c r="L87" s="58">
        <v>1.1100000113248853E-2</v>
      </c>
      <c r="M87" s="109">
        <v>0.12495778580714685</v>
      </c>
      <c r="N87" s="31">
        <v>0.28645500066690222</v>
      </c>
      <c r="O87" s="31">
        <v>3.2247551577946889</v>
      </c>
      <c r="P87" s="185" t="s">
        <v>59</v>
      </c>
    </row>
    <row r="88" spans="1:17" x14ac:dyDescent="0.2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89</v>
      </c>
      <c r="B91" s="107">
        <v>37.907000000000004</v>
      </c>
      <c r="C91" s="58">
        <v>0</v>
      </c>
      <c r="D91" s="58">
        <v>-6.0000000000000036</v>
      </c>
      <c r="E91" s="73">
        <v>31.907</v>
      </c>
      <c r="F91" s="58">
        <v>22.433301218204221</v>
      </c>
      <c r="G91" s="108">
        <v>70.308400094663298</v>
      </c>
      <c r="H91" s="73">
        <v>9.4736987817957807</v>
      </c>
      <c r="I91" s="58">
        <v>0.95433119987688997</v>
      </c>
      <c r="J91" s="58">
        <v>1.9031095837653602</v>
      </c>
      <c r="K91" s="58">
        <v>0.50269199788571051</v>
      </c>
      <c r="L91" s="58">
        <v>7.8211201578348266E-2</v>
      </c>
      <c r="M91" s="58">
        <v>0.24512239188375051</v>
      </c>
      <c r="N91" s="8">
        <v>0.85958599577657724</v>
      </c>
      <c r="O91" s="8">
        <v>2.6940357782824371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38.989000000000004</v>
      </c>
      <c r="C93" s="66">
        <v>0</v>
      </c>
      <c r="D93" s="66">
        <v>-6.0000000000000071</v>
      </c>
      <c r="E93" s="113">
        <v>32.988999999999997</v>
      </c>
      <c r="F93" s="66">
        <v>23.243879830054961</v>
      </c>
      <c r="G93" s="114">
        <v>70.459485980341825</v>
      </c>
      <c r="H93" s="113">
        <v>9.7451201699450412</v>
      </c>
      <c r="I93" s="66">
        <v>0.95433119987688997</v>
      </c>
      <c r="J93" s="66">
        <v>1.9437851394713843</v>
      </c>
      <c r="K93" s="66">
        <v>0.50269199788571051</v>
      </c>
      <c r="L93" s="66">
        <v>0.10811426153776027</v>
      </c>
      <c r="M93" s="66">
        <v>0.32772821709588129</v>
      </c>
      <c r="N93" s="35">
        <v>0.87723064969293629</v>
      </c>
      <c r="O93" s="35">
        <v>2.6591610830668899</v>
      </c>
      <c r="P93" s="189" t="s">
        <v>59</v>
      </c>
    </row>
    <row r="94" spans="1:17" x14ac:dyDescent="0.2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44867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44846</v>
      </c>
      <c r="J101" s="93">
        <v>44853</v>
      </c>
      <c r="K101" s="93">
        <v>44860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2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44846</v>
      </c>
      <c r="J124" s="93">
        <v>44853</v>
      </c>
      <c r="K124" s="93">
        <v>44860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81</v>
      </c>
      <c r="B129" s="107">
        <v>14.093</v>
      </c>
      <c r="C129" s="109">
        <v>0</v>
      </c>
      <c r="D129" s="63">
        <v>0</v>
      </c>
      <c r="E129" s="64">
        <v>14.093</v>
      </c>
      <c r="F129" s="109">
        <v>0.14324999999999999</v>
      </c>
      <c r="G129" s="108">
        <v>1.016462073369758</v>
      </c>
      <c r="H129" s="64">
        <v>13.94975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153</v>
      </c>
    </row>
    <row r="130" spans="1:16" x14ac:dyDescent="0.2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83</v>
      </c>
      <c r="B131" s="107">
        <v>3.8</v>
      </c>
      <c r="C131" s="109">
        <v>0</v>
      </c>
      <c r="D131" s="63">
        <v>-0.20000000000000018</v>
      </c>
      <c r="E131" s="64">
        <v>3.5999999999999996</v>
      </c>
      <c r="F131" s="109">
        <v>0</v>
      </c>
      <c r="G131" s="108">
        <v>0</v>
      </c>
      <c r="H131" s="64">
        <v>3.5999999999999996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 x14ac:dyDescent="0.2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80</v>
      </c>
      <c r="B133" s="107">
        <v>17.893000000000001</v>
      </c>
      <c r="C133" s="58">
        <v>0</v>
      </c>
      <c r="D133" s="58">
        <v>-0.20000000000000284</v>
      </c>
      <c r="E133" s="73">
        <v>17.692999999999998</v>
      </c>
      <c r="F133" s="58">
        <v>0.14324999999999999</v>
      </c>
      <c r="G133" s="108">
        <v>0.8096422313909456</v>
      </c>
      <c r="H133" s="73">
        <v>17.54975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84</v>
      </c>
      <c r="B135" s="120">
        <v>179.79499999999999</v>
      </c>
      <c r="C135" s="109">
        <v>0</v>
      </c>
      <c r="D135" s="63">
        <v>2.9000000000000057</v>
      </c>
      <c r="E135" s="64">
        <v>182.69499999999999</v>
      </c>
      <c r="F135" s="109">
        <v>6.61016949430108</v>
      </c>
      <c r="G135" s="108">
        <v>3.6181447189584168</v>
      </c>
      <c r="H135" s="64">
        <v>176.0848305056989</v>
      </c>
      <c r="I135" s="58">
        <v>7.9800003767083183E-4</v>
      </c>
      <c r="J135" s="58">
        <v>7.4699999809259232E-2</v>
      </c>
      <c r="K135" s="58">
        <v>9.3737499952320391E-2</v>
      </c>
      <c r="L135" s="58">
        <v>0</v>
      </c>
      <c r="M135" s="109">
        <v>0</v>
      </c>
      <c r="N135" s="31">
        <v>4.2308874949812614E-2</v>
      </c>
      <c r="O135" s="44">
        <v>2.3158200799043554E-2</v>
      </c>
      <c r="P135" s="185" t="s">
        <v>59</v>
      </c>
    </row>
    <row r="136" spans="1:16" x14ac:dyDescent="0.2">
      <c r="A136" s="135" t="s">
        <v>85</v>
      </c>
      <c r="B136" s="120">
        <v>11.71</v>
      </c>
      <c r="C136" s="109">
        <v>0</v>
      </c>
      <c r="D136" s="63">
        <v>0</v>
      </c>
      <c r="E136" s="64">
        <v>11.71</v>
      </c>
      <c r="F136" s="109">
        <v>9.5172498822212195E-2</v>
      </c>
      <c r="G136" s="108">
        <v>0.81274550659446798</v>
      </c>
      <c r="H136" s="64">
        <v>11.614827501177789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2">
      <c r="A137" s="135" t="s">
        <v>86</v>
      </c>
      <c r="B137" s="120">
        <v>3.4</v>
      </c>
      <c r="C137" s="109">
        <v>0</v>
      </c>
      <c r="D137" s="63">
        <v>0</v>
      </c>
      <c r="E137" s="64">
        <v>3.4</v>
      </c>
      <c r="F137" s="109">
        <v>0</v>
      </c>
      <c r="G137" s="108">
        <v>0</v>
      </c>
      <c r="H137" s="64">
        <v>3.4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88</v>
      </c>
      <c r="B138" s="120">
        <v>3.9049999999999998</v>
      </c>
      <c r="C138" s="109">
        <v>0</v>
      </c>
      <c r="D138" s="63">
        <v>0</v>
      </c>
      <c r="E138" s="64">
        <v>3.9049999999999998</v>
      </c>
      <c r="F138" s="109">
        <v>1.7849999666213999E-2</v>
      </c>
      <c r="G138" s="108">
        <v>0.45710626546002558</v>
      </c>
      <c r="H138" s="64">
        <v>3.887150000333786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89</v>
      </c>
      <c r="B140" s="107">
        <v>198.81</v>
      </c>
      <c r="C140" s="58">
        <v>0</v>
      </c>
      <c r="D140" s="58">
        <v>2.9000000000000057</v>
      </c>
      <c r="E140" s="73">
        <v>201.71</v>
      </c>
      <c r="F140" s="58">
        <v>6.7231919927895056</v>
      </c>
      <c r="G140" s="108">
        <v>3.3330980084227382</v>
      </c>
      <c r="H140" s="73">
        <v>194.98680800721047</v>
      </c>
      <c r="I140" s="58">
        <v>7.9800003767083183E-4</v>
      </c>
      <c r="J140" s="58">
        <v>7.4699999809259232E-2</v>
      </c>
      <c r="K140" s="58">
        <v>9.3737499952320391E-2</v>
      </c>
      <c r="L140" s="58">
        <v>0</v>
      </c>
      <c r="M140" s="58">
        <v>0</v>
      </c>
      <c r="N140" s="8">
        <v>4.2308874949812614E-2</v>
      </c>
      <c r="O140" s="8">
        <v>2.097510036677042E-2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216.703</v>
      </c>
      <c r="C142" s="66">
        <v>0</v>
      </c>
      <c r="D142" s="66">
        <v>2.7000000000000171</v>
      </c>
      <c r="E142" s="113">
        <v>219.40300000000002</v>
      </c>
      <c r="F142" s="66">
        <v>6.8664419927895057</v>
      </c>
      <c r="G142" s="114">
        <v>3.1296026001419786</v>
      </c>
      <c r="H142" s="113">
        <v>212.53655800721046</v>
      </c>
      <c r="I142" s="66">
        <v>7.9800003767083183E-4</v>
      </c>
      <c r="J142" s="66">
        <v>7.4699999809259232E-2</v>
      </c>
      <c r="K142" s="66">
        <v>9.3737499952320391E-2</v>
      </c>
      <c r="L142" s="66">
        <v>0</v>
      </c>
      <c r="M142" s="66">
        <v>0</v>
      </c>
      <c r="N142" s="35">
        <v>4.2308874949812614E-2</v>
      </c>
      <c r="O142" s="35">
        <v>1.9283635570075435E-2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44846</v>
      </c>
      <c r="J147" s="93">
        <v>44853</v>
      </c>
      <c r="K147" s="93">
        <v>44860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81</v>
      </c>
      <c r="B152" s="107">
        <v>75.123999999999995</v>
      </c>
      <c r="C152" s="109">
        <v>0</v>
      </c>
      <c r="D152" s="63">
        <v>0</v>
      </c>
      <c r="E152" s="64">
        <v>75.123999999999995</v>
      </c>
      <c r="F152" s="109">
        <v>46.1159654288534</v>
      </c>
      <c r="G152" s="108">
        <v>61.386461621922955</v>
      </c>
      <c r="H152" s="64">
        <v>29.008034571146595</v>
      </c>
      <c r="I152" s="58">
        <v>2.8901950201392026</v>
      </c>
      <c r="J152" s="58">
        <v>0.96331499880550098</v>
      </c>
      <c r="K152" s="58">
        <v>0.98448997791109605</v>
      </c>
      <c r="L152" s="58">
        <v>1.9420549787283008</v>
      </c>
      <c r="M152" s="109">
        <v>2.5851325524842936</v>
      </c>
      <c r="N152" s="31">
        <v>1.6950137438960251</v>
      </c>
      <c r="O152" s="44">
        <v>2.2562879291518358</v>
      </c>
      <c r="P152" s="48">
        <v>15.113745936048289</v>
      </c>
    </row>
    <row r="153" spans="1:17" x14ac:dyDescent="0.2">
      <c r="A153" s="135" t="s">
        <v>82</v>
      </c>
      <c r="B153" s="107">
        <v>2.3E-2</v>
      </c>
      <c r="C153" s="109">
        <v>0</v>
      </c>
      <c r="D153" s="63">
        <v>0</v>
      </c>
      <c r="E153" s="64">
        <v>2.3E-2</v>
      </c>
      <c r="F153" s="109">
        <v>0</v>
      </c>
      <c r="G153" s="108">
        <v>0</v>
      </c>
      <c r="H153" s="64">
        <v>2.3E-2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153</v>
      </c>
    </row>
    <row r="154" spans="1:17" x14ac:dyDescent="0.2">
      <c r="A154" s="135" t="s">
        <v>83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 x14ac:dyDescent="0.2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80</v>
      </c>
      <c r="B156" s="107">
        <v>75.346999999999994</v>
      </c>
      <c r="C156" s="58">
        <v>0</v>
      </c>
      <c r="D156" s="58">
        <v>0</v>
      </c>
      <c r="E156" s="73">
        <v>75.346999999999994</v>
      </c>
      <c r="F156" s="58">
        <v>46.1159654288534</v>
      </c>
      <c r="G156" s="108">
        <v>61.20477979063984</v>
      </c>
      <c r="H156" s="73">
        <v>29.231034571146594</v>
      </c>
      <c r="I156" s="58">
        <v>2.8901950201392026</v>
      </c>
      <c r="J156" s="58">
        <v>0.96331499880550098</v>
      </c>
      <c r="K156" s="58">
        <v>0.98448997791109605</v>
      </c>
      <c r="L156" s="58">
        <v>1.9420549787283008</v>
      </c>
      <c r="M156" s="58">
        <v>2.5774814906078558</v>
      </c>
      <c r="N156" s="8">
        <v>1.6950137438960251</v>
      </c>
      <c r="O156" s="8">
        <v>2.2496101289978703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84</v>
      </c>
      <c r="B158" s="120">
        <v>573.87199999999996</v>
      </c>
      <c r="C158" s="109">
        <v>0</v>
      </c>
      <c r="D158" s="63">
        <v>-55</v>
      </c>
      <c r="E158" s="64">
        <v>518.87199999999996</v>
      </c>
      <c r="F158" s="109">
        <v>292.27482427279648</v>
      </c>
      <c r="G158" s="108">
        <v>56.328887331133011</v>
      </c>
      <c r="H158" s="64">
        <v>226.59717572720348</v>
      </c>
      <c r="I158" s="58">
        <v>21.559624982685051</v>
      </c>
      <c r="J158" s="58">
        <v>15.103575966476967</v>
      </c>
      <c r="K158" s="58">
        <v>7.5624572531580156</v>
      </c>
      <c r="L158" s="58">
        <v>2.3296927508414456</v>
      </c>
      <c r="M158" s="109">
        <v>0.44899180353564</v>
      </c>
      <c r="N158" s="31">
        <v>11.63883773829037</v>
      </c>
      <c r="O158" s="31">
        <v>2.2431038364549196</v>
      </c>
      <c r="P158" s="185" t="s">
        <v>59</v>
      </c>
    </row>
    <row r="159" spans="1:17" x14ac:dyDescent="0.2">
      <c r="A159" s="136" t="s">
        <v>85</v>
      </c>
      <c r="B159" s="120">
        <v>3.0489999999999999</v>
      </c>
      <c r="C159" s="109">
        <v>0</v>
      </c>
      <c r="D159" s="63">
        <v>0</v>
      </c>
      <c r="E159" s="64">
        <v>3.0489999999999999</v>
      </c>
      <c r="F159" s="109">
        <v>0</v>
      </c>
      <c r="G159" s="108">
        <v>0</v>
      </c>
      <c r="H159" s="64">
        <v>3.0489999999999999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86</v>
      </c>
      <c r="B160" s="120">
        <v>3.5</v>
      </c>
      <c r="C160" s="109">
        <v>0</v>
      </c>
      <c r="D160" s="63">
        <v>0</v>
      </c>
      <c r="E160" s="64">
        <v>3.5</v>
      </c>
      <c r="F160" s="109">
        <v>0</v>
      </c>
      <c r="G160" s="108">
        <v>0</v>
      </c>
      <c r="H160" s="64">
        <v>3.5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88</v>
      </c>
      <c r="B161" s="120">
        <v>0.4</v>
      </c>
      <c r="C161" s="109">
        <v>0</v>
      </c>
      <c r="D161" s="63">
        <v>0</v>
      </c>
      <c r="E161" s="64">
        <v>0.4</v>
      </c>
      <c r="F161" s="109">
        <v>0</v>
      </c>
      <c r="G161" s="108">
        <v>0</v>
      </c>
      <c r="H161" s="64">
        <v>0.4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89</v>
      </c>
      <c r="B163" s="107">
        <v>580.82099999999991</v>
      </c>
      <c r="C163" s="58">
        <v>0</v>
      </c>
      <c r="D163" s="58">
        <v>-55</v>
      </c>
      <c r="E163" s="73">
        <v>525.82099999999991</v>
      </c>
      <c r="F163" s="58">
        <v>292.27482427279648</v>
      </c>
      <c r="G163" s="108">
        <v>55.584471573557643</v>
      </c>
      <c r="H163" s="73">
        <v>233.54617572720349</v>
      </c>
      <c r="I163" s="58">
        <v>21.559624982685051</v>
      </c>
      <c r="J163" s="58">
        <v>15.103575966476967</v>
      </c>
      <c r="K163" s="58">
        <v>7.5624572531580156</v>
      </c>
      <c r="L163" s="58">
        <v>2.3296927508414456</v>
      </c>
      <c r="M163" s="58">
        <v>0.44305814161881057</v>
      </c>
      <c r="N163" s="8">
        <v>11.63883773829037</v>
      </c>
      <c r="O163" s="8">
        <v>2.213460044062594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656.16799999999989</v>
      </c>
      <c r="C165" s="66">
        <v>0</v>
      </c>
      <c r="D165" s="66">
        <v>-55</v>
      </c>
      <c r="E165" s="113">
        <v>601.16799999999989</v>
      </c>
      <c r="F165" s="66">
        <v>338.39078970164985</v>
      </c>
      <c r="G165" s="114">
        <v>56.288889245876348</v>
      </c>
      <c r="H165" s="113">
        <v>262.7772102983501</v>
      </c>
      <c r="I165" s="66">
        <v>24.449820002824254</v>
      </c>
      <c r="J165" s="66">
        <v>16.066890965282468</v>
      </c>
      <c r="K165" s="66">
        <v>8.5469472310691117</v>
      </c>
      <c r="L165" s="66">
        <v>4.2717477295697464</v>
      </c>
      <c r="M165" s="66">
        <v>0.71057470284009572</v>
      </c>
      <c r="N165" s="35">
        <v>13.333851482186395</v>
      </c>
      <c r="O165" s="35">
        <v>2.2179908914290842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44846</v>
      </c>
      <c r="J170" s="93">
        <v>44853</v>
      </c>
      <c r="K170" s="93">
        <v>44860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81</v>
      </c>
      <c r="B175" s="107">
        <v>0</v>
      </c>
      <c r="C175" s="109">
        <v>9.9999999999999978E-2</v>
      </c>
      <c r="D175" s="63">
        <v>0.79999999999999993</v>
      </c>
      <c r="E175" s="64">
        <v>0.79999999999999993</v>
      </c>
      <c r="F175" s="109">
        <v>0.80630982875823998</v>
      </c>
      <c r="G175" s="108">
        <v>100.78872859478001</v>
      </c>
      <c r="H175" s="64">
        <v>-6.3098287582400436E-3</v>
      </c>
      <c r="I175" s="58">
        <v>0</v>
      </c>
      <c r="J175" s="58">
        <v>3.6224998474120973E-2</v>
      </c>
      <c r="K175" s="58">
        <v>0</v>
      </c>
      <c r="L175" s="58">
        <v>7.5824822425842986E-2</v>
      </c>
      <c r="M175" s="109">
        <v>9.4781028032303745</v>
      </c>
      <c r="N175" s="31">
        <v>2.801245522499099E-2</v>
      </c>
      <c r="O175" s="44">
        <v>3.5015569031238738</v>
      </c>
      <c r="P175" s="48">
        <v>0</v>
      </c>
    </row>
    <row r="176" spans="1:17" x14ac:dyDescent="0.2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87</v>
      </c>
      <c r="B178" s="107">
        <v>1.4</v>
      </c>
      <c r="C178" s="109">
        <v>0</v>
      </c>
      <c r="D178" s="63">
        <v>0</v>
      </c>
      <c r="E178" s="64">
        <v>1.4</v>
      </c>
      <c r="F178" s="109">
        <v>0</v>
      </c>
      <c r="G178" s="108">
        <v>0</v>
      </c>
      <c r="H178" s="64">
        <v>1.4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 x14ac:dyDescent="0.2">
      <c r="A179" s="7" t="s">
        <v>80</v>
      </c>
      <c r="B179" s="107">
        <v>1.4</v>
      </c>
      <c r="C179" s="58">
        <v>9.9999999999999978E-2</v>
      </c>
      <c r="D179" s="58">
        <v>0.79999999999999982</v>
      </c>
      <c r="E179" s="73">
        <v>2.1999999999999997</v>
      </c>
      <c r="F179" s="58">
        <v>0.80630982875823998</v>
      </c>
      <c r="G179" s="108">
        <v>36.650446761738188</v>
      </c>
      <c r="H179" s="73">
        <v>1.3936901712417598</v>
      </c>
      <c r="I179" s="58">
        <v>0</v>
      </c>
      <c r="J179" s="58">
        <v>3.6224998474120973E-2</v>
      </c>
      <c r="K179" s="58">
        <v>0</v>
      </c>
      <c r="L179" s="58">
        <v>7.5824822425842986E-2</v>
      </c>
      <c r="M179" s="58">
        <v>3.4465828375383181</v>
      </c>
      <c r="N179" s="8">
        <v>2.801245522499099E-2</v>
      </c>
      <c r="O179" s="8">
        <v>1.2732934193177723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84</v>
      </c>
      <c r="B181" s="120">
        <v>42.381</v>
      </c>
      <c r="C181" s="109">
        <v>-9.9999999999994316E-2</v>
      </c>
      <c r="D181" s="68">
        <v>1.2000000000000028</v>
      </c>
      <c r="E181" s="64">
        <v>43.581000000000003</v>
      </c>
      <c r="F181" s="109">
        <v>7.13230100031197</v>
      </c>
      <c r="G181" s="108">
        <v>16.365620339854456</v>
      </c>
      <c r="H181" s="64">
        <v>36.448698999688034</v>
      </c>
      <c r="I181" s="58">
        <v>0.54078849682212038</v>
      </c>
      <c r="J181" s="58">
        <v>0.35722399699688001</v>
      </c>
      <c r="K181" s="58">
        <v>0.11908050191401998</v>
      </c>
      <c r="L181" s="58">
        <v>1.9561499297619633E-2</v>
      </c>
      <c r="M181" s="109">
        <v>4.4885384221609488E-2</v>
      </c>
      <c r="N181" s="31">
        <v>0.25916362375766</v>
      </c>
      <c r="O181" s="31">
        <v>0.59467112677006029</v>
      </c>
      <c r="P181" s="185" t="s">
        <v>59</v>
      </c>
    </row>
    <row r="182" spans="1:17" x14ac:dyDescent="0.2">
      <c r="A182" s="136" t="s">
        <v>85</v>
      </c>
      <c r="B182" s="120">
        <v>18.077999999999999</v>
      </c>
      <c r="C182" s="109">
        <v>0</v>
      </c>
      <c r="D182" s="68">
        <v>0</v>
      </c>
      <c r="E182" s="64">
        <v>18.077999999999999</v>
      </c>
      <c r="F182" s="109">
        <v>2.5288669916242399</v>
      </c>
      <c r="G182" s="108">
        <v>13.988643608940368</v>
      </c>
      <c r="H182" s="64">
        <v>15.54913300837576</v>
      </c>
      <c r="I182" s="58">
        <v>0.22238999783992996</v>
      </c>
      <c r="J182" s="58">
        <v>9.985500097275013E-2</v>
      </c>
      <c r="K182" s="58">
        <v>4.3260001420970084E-2</v>
      </c>
      <c r="L182" s="58">
        <v>6.0000002384974493E-4</v>
      </c>
      <c r="M182" s="109">
        <v>3.318951343344092E-3</v>
      </c>
      <c r="N182" s="31">
        <v>9.1526250064374981E-2</v>
      </c>
      <c r="O182" s="31">
        <v>0.50628526421271702</v>
      </c>
      <c r="P182" s="185" t="s">
        <v>59</v>
      </c>
    </row>
    <row r="183" spans="1:17" x14ac:dyDescent="0.2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88</v>
      </c>
      <c r="B184" s="120">
        <v>2.8</v>
      </c>
      <c r="C184" s="109">
        <v>0</v>
      </c>
      <c r="D184" s="68">
        <v>0</v>
      </c>
      <c r="E184" s="64">
        <v>2.8</v>
      </c>
      <c r="F184" s="109">
        <v>0</v>
      </c>
      <c r="G184" s="108">
        <v>0</v>
      </c>
      <c r="H184" s="64">
        <v>2.8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89</v>
      </c>
      <c r="B186" s="107">
        <v>63.259</v>
      </c>
      <c r="C186" s="58">
        <v>-9.9999999999994316E-2</v>
      </c>
      <c r="D186" s="58">
        <v>1.2000000000000028</v>
      </c>
      <c r="E186" s="73">
        <v>64.459000000000003</v>
      </c>
      <c r="F186" s="58">
        <v>9.6611679919362103</v>
      </c>
      <c r="G186" s="108">
        <v>14.988082334408245</v>
      </c>
      <c r="H186" s="73">
        <v>54.797832008063793</v>
      </c>
      <c r="I186" s="58">
        <v>0.76317849466205034</v>
      </c>
      <c r="J186" s="58">
        <v>0.45707899796963014</v>
      </c>
      <c r="K186" s="58">
        <v>0.16234050333499006</v>
      </c>
      <c r="L186" s="58">
        <v>2.0161499321469378E-2</v>
      </c>
      <c r="M186" s="58">
        <v>3.127802063555031E-2</v>
      </c>
      <c r="N186" s="8">
        <v>0.35068987382203498</v>
      </c>
      <c r="O186" s="8">
        <v>0.54405106163923578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64.659000000000006</v>
      </c>
      <c r="C188" s="66">
        <v>5.6621374255882984E-15</v>
      </c>
      <c r="D188" s="66">
        <v>2</v>
      </c>
      <c r="E188" s="113">
        <v>66.659000000000006</v>
      </c>
      <c r="F188" s="66">
        <v>10.46747782069445</v>
      </c>
      <c r="G188" s="114">
        <v>15.703022578638217</v>
      </c>
      <c r="H188" s="113">
        <v>56.191522179305551</v>
      </c>
      <c r="I188" s="66">
        <v>0.76317849466205034</v>
      </c>
      <c r="J188" s="66">
        <v>0.49330399644375111</v>
      </c>
      <c r="K188" s="66">
        <v>0.16234050333499006</v>
      </c>
      <c r="L188" s="66">
        <v>9.5986321747312364E-2</v>
      </c>
      <c r="M188" s="66">
        <v>0.1439960421658176</v>
      </c>
      <c r="N188" s="35">
        <v>0.37870232904702594</v>
      </c>
      <c r="O188" s="35">
        <v>0.56811882723567098</v>
      </c>
      <c r="P188" s="22" t="s">
        <v>59</v>
      </c>
    </row>
    <row r="189" spans="1:17" x14ac:dyDescent="0.2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44867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44846</v>
      </c>
      <c r="J196" s="93">
        <v>44853</v>
      </c>
      <c r="K196" s="93">
        <v>44860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2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2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44846</v>
      </c>
      <c r="J218" s="93">
        <v>44853</v>
      </c>
      <c r="K218" s="93">
        <v>44860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2">
      <c r="A224" s="135" t="s">
        <v>82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 x14ac:dyDescent="0.2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 x14ac:dyDescent="0.2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80</v>
      </c>
      <c r="B227" s="107">
        <v>0.30700000000000005</v>
      </c>
      <c r="C227" s="58">
        <v>0</v>
      </c>
      <c r="D227" s="58">
        <v>0</v>
      </c>
      <c r="E227" s="73">
        <v>0.30700000000000005</v>
      </c>
      <c r="F227" s="58">
        <v>0</v>
      </c>
      <c r="G227" s="108">
        <v>0</v>
      </c>
      <c r="H227" s="73">
        <v>0.30700000000000005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84</v>
      </c>
      <c r="B229" s="120">
        <v>3.5369999999999999</v>
      </c>
      <c r="C229" s="109">
        <v>0</v>
      </c>
      <c r="D229" s="63">
        <v>2.1000000000000005</v>
      </c>
      <c r="E229" s="64">
        <v>5.6370000000000005</v>
      </c>
      <c r="F229" s="109">
        <v>5.22619987726212E-2</v>
      </c>
      <c r="G229" s="108">
        <v>0.92712433515382642</v>
      </c>
      <c r="H229" s="64">
        <v>5.5847380012273788</v>
      </c>
      <c r="I229" s="58">
        <v>2.3029999732970957E-3</v>
      </c>
      <c r="J229" s="58">
        <v>3.5099999904633014E-3</v>
      </c>
      <c r="K229" s="58">
        <v>0</v>
      </c>
      <c r="L229" s="58">
        <v>0</v>
      </c>
      <c r="M229" s="109">
        <v>0</v>
      </c>
      <c r="N229" s="31">
        <v>1.4532499909400993E-3</v>
      </c>
      <c r="O229" s="31">
        <v>2.5780556873161241E-2</v>
      </c>
      <c r="P229" s="185" t="s">
        <v>59</v>
      </c>
    </row>
    <row r="230" spans="1:16" x14ac:dyDescent="0.2">
      <c r="A230" s="136" t="s">
        <v>85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88</v>
      </c>
      <c r="B232" s="120">
        <v>0.20399999999999999</v>
      </c>
      <c r="C232" s="109">
        <v>0</v>
      </c>
      <c r="D232" s="63">
        <v>0</v>
      </c>
      <c r="E232" s="64">
        <v>0.20399999999999999</v>
      </c>
      <c r="F232" s="109">
        <v>4.79699988365173E-2</v>
      </c>
      <c r="G232" s="108">
        <v>23.514705312018286</v>
      </c>
      <c r="H232" s="64">
        <v>0.1560300011634827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89</v>
      </c>
      <c r="B234" s="107">
        <v>3.8410000000000002</v>
      </c>
      <c r="C234" s="58">
        <v>0</v>
      </c>
      <c r="D234" s="58">
        <v>2.0999999999999996</v>
      </c>
      <c r="E234" s="73">
        <v>5.9409999999999998</v>
      </c>
      <c r="F234" s="58">
        <v>0.10023199760913851</v>
      </c>
      <c r="G234" s="108">
        <v>1.6871233396589549</v>
      </c>
      <c r="H234" s="73">
        <v>5.8407680023908615</v>
      </c>
      <c r="I234" s="58">
        <v>2.3029999732970957E-3</v>
      </c>
      <c r="J234" s="58">
        <v>3.5099999904633014E-3</v>
      </c>
      <c r="K234" s="58">
        <v>0</v>
      </c>
      <c r="L234" s="58">
        <v>0</v>
      </c>
      <c r="M234" s="58">
        <v>0</v>
      </c>
      <c r="N234" s="8">
        <v>1.4532499909400993E-3</v>
      </c>
      <c r="O234" s="8">
        <v>2.446136998720921E-2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4.1480000000000006</v>
      </c>
      <c r="C236" s="66">
        <v>0</v>
      </c>
      <c r="D236" s="66">
        <v>2.0999999999999996</v>
      </c>
      <c r="E236" s="113">
        <v>6.2480000000000002</v>
      </c>
      <c r="F236" s="66">
        <v>0.10023199760913851</v>
      </c>
      <c r="G236" s="114">
        <v>1.6042253138466471</v>
      </c>
      <c r="H236" s="113">
        <v>6.1477680023908619</v>
      </c>
      <c r="I236" s="66">
        <v>2.3029999732970957E-3</v>
      </c>
      <c r="J236" s="66">
        <v>3.5099999904633014E-3</v>
      </c>
      <c r="K236" s="66">
        <v>0</v>
      </c>
      <c r="L236" s="66">
        <v>0</v>
      </c>
      <c r="M236" s="66">
        <v>0</v>
      </c>
      <c r="N236" s="35">
        <v>1.4532499909400993E-3</v>
      </c>
      <c r="O236" s="35">
        <v>2.3259442876762151E-2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44846</v>
      </c>
      <c r="J241" s="93">
        <v>44853</v>
      </c>
      <c r="K241" s="93">
        <v>44860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81</v>
      </c>
      <c r="B246" s="107">
        <v>1.4570000000000001</v>
      </c>
      <c r="C246" s="109">
        <v>0</v>
      </c>
      <c r="D246" s="63">
        <v>0</v>
      </c>
      <c r="E246" s="64">
        <v>1.4570000000000001</v>
      </c>
      <c r="F246" s="109">
        <v>0.46637749705533499</v>
      </c>
      <c r="G246" s="108">
        <v>32.009436997620796</v>
      </c>
      <c r="H246" s="64">
        <v>0.99062250294466514</v>
      </c>
      <c r="I246" s="58">
        <v>3.1589999794960355E-3</v>
      </c>
      <c r="J246" s="58">
        <v>0</v>
      </c>
      <c r="K246" s="58">
        <v>7.4294997453689948E-3</v>
      </c>
      <c r="L246" s="58">
        <v>4.2119998736309672E-3</v>
      </c>
      <c r="M246" s="109">
        <v>0.28908715673513841</v>
      </c>
      <c r="N246" s="31">
        <v>3.7001248996239994E-3</v>
      </c>
      <c r="O246" s="44">
        <v>0.25395503772299238</v>
      </c>
      <c r="P246" s="48" t="s">
        <v>153</v>
      </c>
    </row>
    <row r="247" spans="1:16" x14ac:dyDescent="0.2">
      <c r="A247" s="135" t="s">
        <v>82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 x14ac:dyDescent="0.2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80</v>
      </c>
      <c r="B250" s="107">
        <v>1.4670000000000001</v>
      </c>
      <c r="C250" s="58">
        <v>0</v>
      </c>
      <c r="D250" s="58">
        <v>0</v>
      </c>
      <c r="E250" s="73">
        <v>1.4670000000000001</v>
      </c>
      <c r="F250" s="58">
        <v>0.46637749705533499</v>
      </c>
      <c r="G250" s="108">
        <v>31.791240426403203</v>
      </c>
      <c r="H250" s="73">
        <v>1.0006225029446651</v>
      </c>
      <c r="I250" s="58">
        <v>3.1589999794960355E-3</v>
      </c>
      <c r="J250" s="58">
        <v>0</v>
      </c>
      <c r="K250" s="58">
        <v>7.4294997453689948E-3</v>
      </c>
      <c r="L250" s="58">
        <v>4.2119998736309672E-3</v>
      </c>
      <c r="M250" s="58">
        <v>0.28711655580306522</v>
      </c>
      <c r="N250" s="8">
        <v>3.7001248996239994E-3</v>
      </c>
      <c r="O250" s="8">
        <v>0.25222391953810491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84</v>
      </c>
      <c r="B252" s="120">
        <v>16.777000000000001</v>
      </c>
      <c r="C252" s="109">
        <v>0</v>
      </c>
      <c r="D252" s="63">
        <v>-8.8000000000000007</v>
      </c>
      <c r="E252" s="64">
        <v>7.9770000000000003</v>
      </c>
      <c r="F252" s="109">
        <v>4.2061828759312601</v>
      </c>
      <c r="G252" s="108">
        <v>52.728881483405537</v>
      </c>
      <c r="H252" s="64">
        <v>3.7708171240687403</v>
      </c>
      <c r="I252" s="58">
        <v>0.14707379871606951</v>
      </c>
      <c r="J252" s="58">
        <v>0.10012390071153998</v>
      </c>
      <c r="K252" s="58">
        <v>4.8790199875829998E-2</v>
      </c>
      <c r="L252" s="58">
        <v>2.3280999720090456E-2</v>
      </c>
      <c r="M252" s="109">
        <v>0.29185156976420279</v>
      </c>
      <c r="N252" s="31">
        <v>7.9817224755882488E-2</v>
      </c>
      <c r="O252" s="31">
        <v>1.0005920114815405</v>
      </c>
      <c r="P252" s="185" t="s">
        <v>59</v>
      </c>
    </row>
    <row r="253" spans="1:16" x14ac:dyDescent="0.2">
      <c r="A253" s="136" t="s">
        <v>85</v>
      </c>
      <c r="B253" s="120">
        <v>0.254</v>
      </c>
      <c r="C253" s="109">
        <v>0</v>
      </c>
      <c r="D253" s="63">
        <v>0</v>
      </c>
      <c r="E253" s="64">
        <v>0.254</v>
      </c>
      <c r="F253" s="109">
        <v>4.2428000390529602E-2</v>
      </c>
      <c r="G253" s="108">
        <v>16.703937161625827</v>
      </c>
      <c r="H253" s="64">
        <v>0.2115719996094704</v>
      </c>
      <c r="I253" s="58">
        <v>8.1900000572199955E-4</v>
      </c>
      <c r="J253" s="58">
        <v>0</v>
      </c>
      <c r="K253" s="58">
        <v>5.7330002784728995E-3</v>
      </c>
      <c r="L253" s="58">
        <v>8.0000001192090386E-4</v>
      </c>
      <c r="M253" s="109">
        <v>0.31496063461452911</v>
      </c>
      <c r="N253" s="31">
        <v>1.8380000740289507E-3</v>
      </c>
      <c r="O253" s="31">
        <v>0.72362207638935061</v>
      </c>
      <c r="P253" s="185" t="s">
        <v>59</v>
      </c>
    </row>
    <row r="254" spans="1:16" x14ac:dyDescent="0.2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89</v>
      </c>
      <c r="B257" s="107">
        <v>17.131000000000004</v>
      </c>
      <c r="C257" s="58">
        <v>0</v>
      </c>
      <c r="D257" s="58">
        <v>-8.8000000000000043</v>
      </c>
      <c r="E257" s="73">
        <v>8.3309999999999995</v>
      </c>
      <c r="F257" s="58">
        <v>4.2486108763217896</v>
      </c>
      <c r="G257" s="108">
        <v>50.997609846618531</v>
      </c>
      <c r="H257" s="73">
        <v>4.0823891236782108</v>
      </c>
      <c r="I257" s="58">
        <v>0.14789279872179151</v>
      </c>
      <c r="J257" s="58">
        <v>0.10012390071153998</v>
      </c>
      <c r="K257" s="58">
        <v>5.4523200154302898E-2</v>
      </c>
      <c r="L257" s="58">
        <v>2.408099973201136E-2</v>
      </c>
      <c r="M257" s="58">
        <v>0.28905293160498574</v>
      </c>
      <c r="N257" s="8">
        <v>8.1655224829911444E-2</v>
      </c>
      <c r="O257" s="8">
        <v>0.9801371363571173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18.598000000000003</v>
      </c>
      <c r="C259" s="66">
        <v>0</v>
      </c>
      <c r="D259" s="66">
        <v>-8.8000000000000025</v>
      </c>
      <c r="E259" s="113">
        <v>9.798</v>
      </c>
      <c r="F259" s="66">
        <v>4.7149883733771247</v>
      </c>
      <c r="G259" s="114">
        <v>48.121947064473616</v>
      </c>
      <c r="H259" s="113">
        <v>5.0830116266228762</v>
      </c>
      <c r="I259" s="66">
        <v>0.15105179870128754</v>
      </c>
      <c r="J259" s="66">
        <v>0.10012390071153998</v>
      </c>
      <c r="K259" s="66">
        <v>6.1952699899671893E-2</v>
      </c>
      <c r="L259" s="66">
        <v>2.8292999605642327E-2</v>
      </c>
      <c r="M259" s="66">
        <v>0.28876300883488804</v>
      </c>
      <c r="N259" s="35">
        <v>8.5355349729535429E-2</v>
      </c>
      <c r="O259" s="35">
        <v>0.87115074228960432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44846</v>
      </c>
      <c r="J264" s="93">
        <v>44853</v>
      </c>
      <c r="K264" s="93">
        <v>44860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81</v>
      </c>
      <c r="B269" s="107">
        <v>1.615</v>
      </c>
      <c r="C269" s="109">
        <v>0</v>
      </c>
      <c r="D269" s="63">
        <v>0</v>
      </c>
      <c r="E269" s="64">
        <v>1.6150000000000002</v>
      </c>
      <c r="F269" s="109">
        <v>0.18426319750398401</v>
      </c>
      <c r="G269" s="108">
        <v>11.409485913559381</v>
      </c>
      <c r="H269" s="64">
        <v>1.4307368024960163</v>
      </c>
      <c r="I269" s="58">
        <v>3.9780001044270041E-3</v>
      </c>
      <c r="J269" s="58">
        <v>4.5529999732970006E-3</v>
      </c>
      <c r="K269" s="58">
        <v>7.7999999523160057E-3</v>
      </c>
      <c r="L269" s="58">
        <v>1.5092999465764007E-2</v>
      </c>
      <c r="M269" s="109">
        <v>0.93455105051170306</v>
      </c>
      <c r="N269" s="31">
        <v>7.8559998739510042E-3</v>
      </c>
      <c r="O269" s="44">
        <v>0.48643962067808066</v>
      </c>
      <c r="P269" s="186" t="s">
        <v>153</v>
      </c>
    </row>
    <row r="270" spans="1:16" x14ac:dyDescent="0.2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 x14ac:dyDescent="0.2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80</v>
      </c>
      <c r="B273" s="107">
        <v>1.629</v>
      </c>
      <c r="C273" s="58">
        <v>0</v>
      </c>
      <c r="D273" s="58">
        <v>0</v>
      </c>
      <c r="E273" s="73">
        <v>1.6290000000000002</v>
      </c>
      <c r="F273" s="58">
        <v>0.18426319750398401</v>
      </c>
      <c r="G273" s="108">
        <v>11.311430172129159</v>
      </c>
      <c r="H273" s="73">
        <v>1.4447368024960163</v>
      </c>
      <c r="I273" s="58">
        <v>3.9780001044270041E-3</v>
      </c>
      <c r="J273" s="58">
        <v>4.5529999732970006E-3</v>
      </c>
      <c r="K273" s="58">
        <v>7.7999999523160057E-3</v>
      </c>
      <c r="L273" s="58">
        <v>1.5092999465764007E-2</v>
      </c>
      <c r="M273" s="58">
        <v>0.92651930422124029</v>
      </c>
      <c r="N273" s="8">
        <v>7.8559998739510042E-3</v>
      </c>
      <c r="O273" s="8">
        <v>0.48225904689693083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84</v>
      </c>
      <c r="B275" s="68">
        <v>28.693999999999999</v>
      </c>
      <c r="C275" s="109">
        <v>0</v>
      </c>
      <c r="D275" s="63">
        <v>3.3000000000000007</v>
      </c>
      <c r="E275" s="64">
        <v>31.994</v>
      </c>
      <c r="F275" s="109">
        <v>3.1115080816447702</v>
      </c>
      <c r="G275" s="108">
        <v>9.7252862463110912</v>
      </c>
      <c r="H275" s="64">
        <v>28.882491918355228</v>
      </c>
      <c r="I275" s="58">
        <v>0.20076709741353982</v>
      </c>
      <c r="J275" s="58">
        <v>0.1729338995814298</v>
      </c>
      <c r="K275" s="58">
        <v>0.20260920068622035</v>
      </c>
      <c r="L275" s="58">
        <v>3.4514999628060039E-2</v>
      </c>
      <c r="M275" s="109">
        <v>0.10787960126292441</v>
      </c>
      <c r="N275" s="31">
        <v>0.1527062993273125</v>
      </c>
      <c r="O275" s="31">
        <v>0.47729667852507496</v>
      </c>
      <c r="P275" s="185" t="s">
        <v>59</v>
      </c>
    </row>
    <row r="276" spans="1:16" x14ac:dyDescent="0.2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89</v>
      </c>
      <c r="B280" s="109">
        <v>28.88</v>
      </c>
      <c r="C280" s="58">
        <v>0</v>
      </c>
      <c r="D280" s="58">
        <v>3.3000000000000007</v>
      </c>
      <c r="E280" s="73">
        <v>32.18</v>
      </c>
      <c r="F280" s="58">
        <v>3.1115080816447702</v>
      </c>
      <c r="G280" s="108">
        <v>9.6690742126935074</v>
      </c>
      <c r="H280" s="73">
        <v>29.068491918355228</v>
      </c>
      <c r="I280" s="58">
        <v>0.20076709741353982</v>
      </c>
      <c r="J280" s="58">
        <v>0.1729338995814298</v>
      </c>
      <c r="K280" s="58">
        <v>0.20260920068622035</v>
      </c>
      <c r="L280" s="58">
        <v>3.4514999628060039E-2</v>
      </c>
      <c r="M280" s="58">
        <v>0.10725605850857689</v>
      </c>
      <c r="N280" s="8">
        <v>0.1527062993273125</v>
      </c>
      <c r="O280" s="8">
        <v>0.47453790965603637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30.509</v>
      </c>
      <c r="C282" s="66">
        <v>0</v>
      </c>
      <c r="D282" s="66">
        <v>3.2999999999999972</v>
      </c>
      <c r="E282" s="113">
        <v>33.808999999999997</v>
      </c>
      <c r="F282" s="66">
        <v>3.2957712791487541</v>
      </c>
      <c r="G282" s="114">
        <v>9.7482069246317682</v>
      </c>
      <c r="H282" s="113">
        <v>30.513228720851245</v>
      </c>
      <c r="I282" s="66">
        <v>0.20474509751796682</v>
      </c>
      <c r="J282" s="66">
        <v>0.1774868995547268</v>
      </c>
      <c r="K282" s="66">
        <v>0.21040920063853635</v>
      </c>
      <c r="L282" s="66">
        <v>4.9607999093824046E-2</v>
      </c>
      <c r="M282" s="66">
        <v>0.14673015792784186</v>
      </c>
      <c r="N282" s="35">
        <v>0.16056229920126353</v>
      </c>
      <c r="O282" s="35">
        <v>0.47490993286185201</v>
      </c>
      <c r="P282" s="188" t="s">
        <v>59</v>
      </c>
    </row>
    <row r="283" spans="1:16" x14ac:dyDescent="0.2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44867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44846</v>
      </c>
      <c r="J290" s="93">
        <v>44853</v>
      </c>
      <c r="K290" s="93">
        <v>44860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81</v>
      </c>
      <c r="B295" s="107">
        <v>0.85</v>
      </c>
      <c r="C295" s="109">
        <v>0</v>
      </c>
      <c r="D295" s="63">
        <v>0</v>
      </c>
      <c r="E295" s="64">
        <v>0.85</v>
      </c>
      <c r="F295" s="109">
        <v>0</v>
      </c>
      <c r="G295" s="108">
        <v>0</v>
      </c>
      <c r="H295" s="64">
        <v>0.85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 x14ac:dyDescent="0.2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 x14ac:dyDescent="0.2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80</v>
      </c>
      <c r="B299" s="109">
        <v>1.35</v>
      </c>
      <c r="C299" s="58">
        <v>0</v>
      </c>
      <c r="D299" s="58">
        <v>0</v>
      </c>
      <c r="E299" s="73">
        <v>1.35</v>
      </c>
      <c r="F299" s="58">
        <v>0</v>
      </c>
      <c r="G299" s="108">
        <v>0</v>
      </c>
      <c r="H299" s="73">
        <v>1.35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84</v>
      </c>
      <c r="B301" s="68">
        <v>2.1589999999999998</v>
      </c>
      <c r="C301" s="109">
        <v>0</v>
      </c>
      <c r="D301" s="63">
        <v>0</v>
      </c>
      <c r="E301" s="64">
        <v>2.1589999999999998</v>
      </c>
      <c r="F301" s="109">
        <v>6.0000000000000001E-3</v>
      </c>
      <c r="G301" s="108">
        <v>0.2779064381658175</v>
      </c>
      <c r="H301" s="64">
        <v>2.153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85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88</v>
      </c>
      <c r="B304" s="68">
        <v>1.3</v>
      </c>
      <c r="C304" s="109">
        <v>0</v>
      </c>
      <c r="D304" s="63">
        <v>0</v>
      </c>
      <c r="E304" s="64">
        <v>1.3</v>
      </c>
      <c r="F304" s="109">
        <v>0</v>
      </c>
      <c r="G304" s="108">
        <v>0</v>
      </c>
      <c r="H304" s="64">
        <v>1.3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89</v>
      </c>
      <c r="B306" s="109">
        <v>6.093</v>
      </c>
      <c r="C306" s="58">
        <v>0</v>
      </c>
      <c r="D306" s="58">
        <v>0</v>
      </c>
      <c r="E306" s="73">
        <v>6.093</v>
      </c>
      <c r="F306" s="58">
        <v>6.0000000000000001E-3</v>
      </c>
      <c r="G306" s="108">
        <v>9.8473658296405711E-2</v>
      </c>
      <c r="H306" s="73">
        <v>6.0869999999999997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7.4429999999999996</v>
      </c>
      <c r="C308" s="66">
        <v>0</v>
      </c>
      <c r="D308" s="66">
        <v>0</v>
      </c>
      <c r="E308" s="113">
        <v>7.4429999999999996</v>
      </c>
      <c r="F308" s="66">
        <v>6.0000000000000001E-3</v>
      </c>
      <c r="G308" s="114">
        <v>8.0612656187021361E-2</v>
      </c>
      <c r="H308" s="113">
        <v>7.4369999999999994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44846</v>
      </c>
      <c r="J313" s="93">
        <v>44853</v>
      </c>
      <c r="K313" s="93">
        <v>44860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2">
      <c r="A317" s="135" t="s">
        <v>81</v>
      </c>
      <c r="B317" s="107">
        <v>46.030999999999999</v>
      </c>
      <c r="C317" s="109">
        <v>0</v>
      </c>
      <c r="D317" s="63">
        <v>0</v>
      </c>
      <c r="E317" s="64">
        <v>46.030999999999999</v>
      </c>
      <c r="F317" s="109">
        <v>11.8091695695091</v>
      </c>
      <c r="G317" s="108">
        <v>25.654818642890877</v>
      </c>
      <c r="H317" s="64">
        <v>34.221830430490897</v>
      </c>
      <c r="I317" s="58">
        <v>0.63472201189400046</v>
      </c>
      <c r="J317" s="58">
        <v>0.32861599902249949</v>
      </c>
      <c r="K317" s="58">
        <v>0.11560400041379992</v>
      </c>
      <c r="L317" s="58">
        <v>8.0358002012600238E-2</v>
      </c>
      <c r="M317" s="109">
        <v>0.17457366125567605</v>
      </c>
      <c r="N317" s="31">
        <v>0.28982500333572503</v>
      </c>
      <c r="O317" s="44">
        <v>0.6296300391816928</v>
      </c>
      <c r="P317" s="48" t="s">
        <v>153</v>
      </c>
    </row>
    <row r="318" spans="1:16" x14ac:dyDescent="0.2">
      <c r="A318" s="135" t="s">
        <v>82</v>
      </c>
      <c r="B318" s="107">
        <v>0.26500000000000001</v>
      </c>
      <c r="C318" s="109">
        <v>0</v>
      </c>
      <c r="D318" s="63">
        <v>0</v>
      </c>
      <c r="E318" s="64">
        <v>0.26500000000000001</v>
      </c>
      <c r="F318" s="109">
        <v>0</v>
      </c>
      <c r="G318" s="108">
        <v>0</v>
      </c>
      <c r="H318" s="64">
        <v>0.26500000000000001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2">
      <c r="A319" s="135" t="s">
        <v>83</v>
      </c>
      <c r="B319" s="107">
        <v>2.4</v>
      </c>
      <c r="C319" s="109">
        <v>0</v>
      </c>
      <c r="D319" s="63">
        <v>0</v>
      </c>
      <c r="E319" s="64">
        <v>2.4</v>
      </c>
      <c r="F319" s="109">
        <v>0</v>
      </c>
      <c r="G319" s="108">
        <v>0</v>
      </c>
      <c r="H319" s="64">
        <v>2.4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x14ac:dyDescent="0.2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x14ac:dyDescent="0.2">
      <c r="A321" s="26" t="s">
        <v>80</v>
      </c>
      <c r="B321" s="107">
        <v>48.795999999999999</v>
      </c>
      <c r="C321" s="58">
        <v>0</v>
      </c>
      <c r="D321" s="58">
        <v>0</v>
      </c>
      <c r="E321" s="73">
        <v>48.795999999999999</v>
      </c>
      <c r="F321" s="58">
        <v>11.8091695695091</v>
      </c>
      <c r="G321" s="108">
        <v>24.201101667163496</v>
      </c>
      <c r="H321" s="73">
        <v>36.986830430490897</v>
      </c>
      <c r="I321" s="58">
        <v>0.63472201189400046</v>
      </c>
      <c r="J321" s="58">
        <v>0.32861599902249949</v>
      </c>
      <c r="K321" s="58">
        <v>0.11560400041379992</v>
      </c>
      <c r="L321" s="58">
        <v>8.0358002012600238E-2</v>
      </c>
      <c r="M321" s="58">
        <v>0.16468153539757407</v>
      </c>
      <c r="N321" s="8">
        <v>0.28982500333572503</v>
      </c>
      <c r="O321" s="8">
        <v>0.59395237998140227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84</v>
      </c>
      <c r="B323" s="120">
        <v>161.792</v>
      </c>
      <c r="C323" s="109">
        <v>0</v>
      </c>
      <c r="D323" s="63">
        <v>-48.5</v>
      </c>
      <c r="E323" s="64">
        <v>113.292</v>
      </c>
      <c r="F323" s="109">
        <v>44.371817721128458</v>
      </c>
      <c r="G323" s="108">
        <v>39.165887901289103</v>
      </c>
      <c r="H323" s="64">
        <v>68.92018227887155</v>
      </c>
      <c r="I323" s="58">
        <v>1.1262179850638034</v>
      </c>
      <c r="J323" s="58">
        <v>1.0855812092124992</v>
      </c>
      <c r="K323" s="58">
        <v>0.93466759908199748</v>
      </c>
      <c r="L323" s="58">
        <v>1.1385665932297613</v>
      </c>
      <c r="M323" s="109">
        <v>1.0049841058766384</v>
      </c>
      <c r="N323" s="31">
        <v>1.0712583466470154</v>
      </c>
      <c r="O323" s="44">
        <v>0.94557280888943207</v>
      </c>
      <c r="P323" s="185" t="s">
        <v>59</v>
      </c>
    </row>
    <row r="324" spans="1:16" x14ac:dyDescent="0.2">
      <c r="A324" s="135" t="s">
        <v>85</v>
      </c>
      <c r="B324" s="120">
        <v>1.6579999999999999</v>
      </c>
      <c r="C324" s="109">
        <v>0</v>
      </c>
      <c r="D324" s="63">
        <v>0</v>
      </c>
      <c r="E324" s="64">
        <v>1.6579999999999999</v>
      </c>
      <c r="F324" s="109">
        <v>2.18799996376038E-3</v>
      </c>
      <c r="G324" s="108">
        <v>0.13196622218096382</v>
      </c>
      <c r="H324" s="64">
        <v>1.6558120000362395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2">
      <c r="A325" s="135" t="s">
        <v>86</v>
      </c>
      <c r="B325" s="120">
        <v>0.7</v>
      </c>
      <c r="C325" s="109">
        <v>0</v>
      </c>
      <c r="D325" s="63">
        <v>0</v>
      </c>
      <c r="E325" s="64">
        <v>0.7</v>
      </c>
      <c r="F325" s="109">
        <v>0</v>
      </c>
      <c r="G325" s="108">
        <v>0</v>
      </c>
      <c r="H325" s="64">
        <v>0.7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89</v>
      </c>
      <c r="B328" s="109">
        <v>165.04999999999998</v>
      </c>
      <c r="C328" s="58">
        <v>0</v>
      </c>
      <c r="D328" s="58">
        <v>-48.499999999999972</v>
      </c>
      <c r="E328" s="73">
        <v>116.55000000000001</v>
      </c>
      <c r="F328" s="58">
        <v>44.374005721092217</v>
      </c>
      <c r="G328" s="108">
        <v>38.072934981632102</v>
      </c>
      <c r="H328" s="73">
        <v>72.175994278907794</v>
      </c>
      <c r="I328" s="58">
        <v>1.1262179850638034</v>
      </c>
      <c r="J328" s="58">
        <v>1.0855812092124992</v>
      </c>
      <c r="K328" s="58">
        <v>0.93466759908199748</v>
      </c>
      <c r="L328" s="58">
        <v>1.1385665932297613</v>
      </c>
      <c r="M328" s="58">
        <v>0.97689111388224903</v>
      </c>
      <c r="N328" s="8">
        <v>1.0712583466470154</v>
      </c>
      <c r="O328" s="8">
        <v>0.91914058056371972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213.84599999999998</v>
      </c>
      <c r="C330" s="66">
        <v>0</v>
      </c>
      <c r="D330" s="66">
        <v>-48.499999999999972</v>
      </c>
      <c r="E330" s="113">
        <v>165.346</v>
      </c>
      <c r="F330" s="66">
        <v>56.183175290601319</v>
      </c>
      <c r="G330" s="114">
        <v>33.97915600655675</v>
      </c>
      <c r="H330" s="113">
        <v>109.16282470939869</v>
      </c>
      <c r="I330" s="66">
        <v>1.7609399969578039</v>
      </c>
      <c r="J330" s="66">
        <v>1.4141972082349987</v>
      </c>
      <c r="K330" s="66">
        <v>1.0502715994957974</v>
      </c>
      <c r="L330" s="66">
        <v>1.2189245952423615</v>
      </c>
      <c r="M330" s="66">
        <v>0.73719630063162189</v>
      </c>
      <c r="N330" s="35">
        <v>1.3610833499827404</v>
      </c>
      <c r="O330" s="35">
        <v>0.82317283150650178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44846</v>
      </c>
      <c r="J335" s="93">
        <v>44853</v>
      </c>
      <c r="K335" s="93">
        <v>44860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81</v>
      </c>
      <c r="B340" s="107">
        <v>0.36399999999999999</v>
      </c>
      <c r="C340" s="109">
        <v>0</v>
      </c>
      <c r="D340" s="63">
        <v>0</v>
      </c>
      <c r="E340" s="64">
        <v>0.36399999999999999</v>
      </c>
      <c r="F340" s="109">
        <v>9.7633003830909698E-2</v>
      </c>
      <c r="G340" s="108">
        <v>26.822253799700466</v>
      </c>
      <c r="H340" s="64">
        <v>0.26636699616909032</v>
      </c>
      <c r="I340" s="58">
        <v>2.6180000305175796E-2</v>
      </c>
      <c r="J340" s="58">
        <v>0</v>
      </c>
      <c r="K340" s="58">
        <v>9.8770008087157996E-3</v>
      </c>
      <c r="L340" s="58">
        <v>0</v>
      </c>
      <c r="M340" s="109">
        <v>0</v>
      </c>
      <c r="N340" s="31">
        <v>9.0142502784728989E-3</v>
      </c>
      <c r="O340" s="44">
        <v>2.4764423841958516</v>
      </c>
      <c r="P340" s="48">
        <v>27.549545213450127</v>
      </c>
    </row>
    <row r="341" spans="1:16" x14ac:dyDescent="0.2">
      <c r="A341" s="135" t="s">
        <v>82</v>
      </c>
      <c r="B341" s="107">
        <v>3.7999999999999999E-2</v>
      </c>
      <c r="C341" s="109">
        <v>0</v>
      </c>
      <c r="D341" s="63">
        <v>0</v>
      </c>
      <c r="E341" s="64">
        <v>3.7999999999999999E-2</v>
      </c>
      <c r="F341" s="109">
        <v>0</v>
      </c>
      <c r="G341" s="108">
        <v>0</v>
      </c>
      <c r="H341" s="64">
        <v>3.7999999999999999E-2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 x14ac:dyDescent="0.2">
      <c r="A342" s="135" t="s">
        <v>83</v>
      </c>
      <c r="B342" s="107">
        <v>0.3</v>
      </c>
      <c r="C342" s="109">
        <v>0</v>
      </c>
      <c r="D342" s="63">
        <v>-0.3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80</v>
      </c>
      <c r="B344" s="107">
        <v>0.70199999999999996</v>
      </c>
      <c r="C344" s="58">
        <v>0</v>
      </c>
      <c r="D344" s="58">
        <v>-0.3</v>
      </c>
      <c r="E344" s="73">
        <v>0.40199999999999997</v>
      </c>
      <c r="F344" s="58">
        <v>9.7633003830909698E-2</v>
      </c>
      <c r="G344" s="108">
        <v>24.286816873360625</v>
      </c>
      <c r="H344" s="73">
        <v>0.3043669961690903</v>
      </c>
      <c r="I344" s="58">
        <v>2.6180000305175796E-2</v>
      </c>
      <c r="J344" s="58">
        <v>0</v>
      </c>
      <c r="K344" s="58">
        <v>9.8770008087157996E-3</v>
      </c>
      <c r="L344" s="58">
        <v>0</v>
      </c>
      <c r="M344" s="58">
        <v>0</v>
      </c>
      <c r="N344" s="8">
        <v>9.0142502784728989E-3</v>
      </c>
      <c r="O344" s="8">
        <v>2.2423508155405223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84</v>
      </c>
      <c r="B346" s="120">
        <v>10.205</v>
      </c>
      <c r="C346" s="109">
        <v>0</v>
      </c>
      <c r="D346" s="63">
        <v>30</v>
      </c>
      <c r="E346" s="64">
        <v>40.204999999999998</v>
      </c>
      <c r="F346" s="109">
        <v>3.74393297708035</v>
      </c>
      <c r="G346" s="108">
        <v>9.3121078897658247</v>
      </c>
      <c r="H346" s="64">
        <v>36.46106702291965</v>
      </c>
      <c r="I346" s="58">
        <v>0.23166921132803031</v>
      </c>
      <c r="J346" s="58">
        <v>9.1630004644298602E-3</v>
      </c>
      <c r="K346" s="58">
        <v>1.1900000572300229E-3</v>
      </c>
      <c r="L346" s="58">
        <v>0</v>
      </c>
      <c r="M346" s="109">
        <v>0</v>
      </c>
      <c r="N346" s="31">
        <v>6.0505552962422549E-2</v>
      </c>
      <c r="O346" s="31">
        <v>0.15049260779112686</v>
      </c>
      <c r="P346" s="185" t="s">
        <v>59</v>
      </c>
    </row>
    <row r="347" spans="1:16" x14ac:dyDescent="0.2">
      <c r="A347" s="136" t="s">
        <v>85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8.0000001192092902E-4</v>
      </c>
      <c r="G347" s="108">
        <v>0.86956523034883582</v>
      </c>
      <c r="H347" s="64">
        <v>9.1199999988079067E-2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89</v>
      </c>
      <c r="B351" s="107">
        <v>10.297000000000001</v>
      </c>
      <c r="C351" s="58">
        <v>0</v>
      </c>
      <c r="D351" s="58">
        <v>29.999999999999996</v>
      </c>
      <c r="E351" s="73">
        <v>40.296999999999997</v>
      </c>
      <c r="F351" s="58">
        <v>3.744732977092271</v>
      </c>
      <c r="G351" s="108">
        <v>9.2928331565433435</v>
      </c>
      <c r="H351" s="73">
        <v>36.552267022907728</v>
      </c>
      <c r="I351" s="58">
        <v>0.23166921132803031</v>
      </c>
      <c r="J351" s="58">
        <v>9.1630004644298602E-3</v>
      </c>
      <c r="K351" s="58">
        <v>1.1900000572300229E-3</v>
      </c>
      <c r="L351" s="58">
        <v>0</v>
      </c>
      <c r="M351" s="58">
        <v>0</v>
      </c>
      <c r="N351" s="8">
        <v>6.0505552962422549E-2</v>
      </c>
      <c r="O351" s="8">
        <v>0.15014902588883181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10.999000000000001</v>
      </c>
      <c r="C353" s="66">
        <v>0</v>
      </c>
      <c r="D353" s="66">
        <v>29.699999999999996</v>
      </c>
      <c r="E353" s="113">
        <v>40.698999999999998</v>
      </c>
      <c r="F353" s="66">
        <v>3.8423659809231809</v>
      </c>
      <c r="G353" s="114">
        <v>9.4409346198264856</v>
      </c>
      <c r="H353" s="113">
        <v>36.856634019076822</v>
      </c>
      <c r="I353" s="66">
        <v>0.25784921163320612</v>
      </c>
      <c r="J353" s="66">
        <v>9.1630004644298602E-3</v>
      </c>
      <c r="K353" s="66">
        <v>1.1067000865945822E-2</v>
      </c>
      <c r="L353" s="66">
        <v>0</v>
      </c>
      <c r="M353" s="66">
        <v>0</v>
      </c>
      <c r="N353" s="35">
        <v>6.9519803240895447E-2</v>
      </c>
      <c r="O353" s="35">
        <v>0.17081452429026622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44846</v>
      </c>
      <c r="J358" s="93">
        <v>44853</v>
      </c>
      <c r="K358" s="93">
        <v>44860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81</v>
      </c>
      <c r="B363" s="107">
        <v>202.976</v>
      </c>
      <c r="C363" s="109">
        <v>0</v>
      </c>
      <c r="D363" s="63">
        <v>0</v>
      </c>
      <c r="E363" s="64">
        <v>202.976</v>
      </c>
      <c r="F363" s="109">
        <v>76.365009457584506</v>
      </c>
      <c r="G363" s="108">
        <v>37.622679261382878</v>
      </c>
      <c r="H363" s="64">
        <v>126.61099054241549</v>
      </c>
      <c r="I363" s="58">
        <v>6.4146418747901066</v>
      </c>
      <c r="J363" s="58">
        <v>1.0547540086508036</v>
      </c>
      <c r="K363" s="58">
        <v>0.69430318775779654</v>
      </c>
      <c r="L363" s="58">
        <v>2.4354000378847047</v>
      </c>
      <c r="M363" s="109">
        <v>1.1998463059104056</v>
      </c>
      <c r="N363" s="31">
        <v>2.6497747772708529</v>
      </c>
      <c r="O363" s="44">
        <v>1.3054621124028716</v>
      </c>
      <c r="P363" s="48">
        <v>45.781793240865184</v>
      </c>
    </row>
    <row r="364" spans="1:16" x14ac:dyDescent="0.2">
      <c r="A364" s="135" t="s">
        <v>82</v>
      </c>
      <c r="B364" s="107">
        <v>0.49</v>
      </c>
      <c r="C364" s="109">
        <v>0</v>
      </c>
      <c r="D364" s="63">
        <v>0</v>
      </c>
      <c r="E364" s="64">
        <v>0.49</v>
      </c>
      <c r="F364" s="109">
        <v>0</v>
      </c>
      <c r="G364" s="108">
        <v>0</v>
      </c>
      <c r="H364" s="64">
        <v>0.49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 x14ac:dyDescent="0.2">
      <c r="A365" s="135" t="s">
        <v>83</v>
      </c>
      <c r="B365" s="107">
        <v>20.114999999999998</v>
      </c>
      <c r="C365" s="109">
        <v>0</v>
      </c>
      <c r="D365" s="63">
        <v>-3.8000000000000007</v>
      </c>
      <c r="E365" s="64">
        <v>16.314999999999998</v>
      </c>
      <c r="F365" s="109">
        <v>7.5860000000000003</v>
      </c>
      <c r="G365" s="108">
        <v>46.497088568801722</v>
      </c>
      <c r="H365" s="64">
        <v>8.7289999999999974</v>
      </c>
      <c r="I365" s="58">
        <v>0.86699999999999999</v>
      </c>
      <c r="J365" s="58">
        <v>0</v>
      </c>
      <c r="K365" s="58">
        <v>0</v>
      </c>
      <c r="L365" s="58">
        <v>0</v>
      </c>
      <c r="M365" s="109">
        <v>0</v>
      </c>
      <c r="N365" s="31">
        <v>0.21675</v>
      </c>
      <c r="O365" s="44">
        <v>1.3285320257431814</v>
      </c>
      <c r="P365" s="48">
        <v>38.272202998846588</v>
      </c>
    </row>
    <row r="366" spans="1:16" x14ac:dyDescent="0.2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80</v>
      </c>
      <c r="B367" s="109">
        <v>223.58100000000002</v>
      </c>
      <c r="C367" s="58">
        <v>0</v>
      </c>
      <c r="D367" s="58">
        <v>-3.8000000000000114</v>
      </c>
      <c r="E367" s="73">
        <v>219.78100000000001</v>
      </c>
      <c r="F367" s="58">
        <v>83.951009457584505</v>
      </c>
      <c r="G367" s="108">
        <v>38.197573701814306</v>
      </c>
      <c r="H367" s="73">
        <v>135.82999054241549</v>
      </c>
      <c r="I367" s="58">
        <v>7.2816418747901066</v>
      </c>
      <c r="J367" s="58">
        <v>1.0547540086508036</v>
      </c>
      <c r="K367" s="58">
        <v>0.69430318775779654</v>
      </c>
      <c r="L367" s="58">
        <v>2.4354000378847047</v>
      </c>
      <c r="M367" s="58">
        <v>1.1081030834715944</v>
      </c>
      <c r="N367" s="8">
        <v>2.8665247772708531</v>
      </c>
      <c r="O367" s="8">
        <v>1.3042641435205287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84</v>
      </c>
      <c r="B369" s="68">
        <v>879.99300000000005</v>
      </c>
      <c r="C369" s="109">
        <v>0</v>
      </c>
      <c r="D369" s="63">
        <v>-506.30000000000007</v>
      </c>
      <c r="E369" s="64">
        <v>373.69299999999998</v>
      </c>
      <c r="F369" s="109">
        <v>232.1169608946</v>
      </c>
      <c r="G369" s="108">
        <v>62.11434543719043</v>
      </c>
      <c r="H369" s="64">
        <v>141.57603910539999</v>
      </c>
      <c r="I369" s="58">
        <v>14.422584058165995</v>
      </c>
      <c r="J369" s="58">
        <v>6.4379020144340018</v>
      </c>
      <c r="K369" s="58">
        <v>3.6580200306179904</v>
      </c>
      <c r="L369" s="58">
        <v>1.5297600126270083</v>
      </c>
      <c r="M369" s="109">
        <v>0.40936276907167335</v>
      </c>
      <c r="N369" s="31">
        <v>6.5120665289612489</v>
      </c>
      <c r="O369" s="44">
        <v>1.7426247023522647</v>
      </c>
      <c r="P369" s="185" t="s">
        <v>59</v>
      </c>
    </row>
    <row r="370" spans="1:16" x14ac:dyDescent="0.2">
      <c r="A370" s="135" t="s">
        <v>85</v>
      </c>
      <c r="B370" s="68">
        <v>5.86</v>
      </c>
      <c r="C370" s="109">
        <v>0</v>
      </c>
      <c r="D370" s="63">
        <v>0</v>
      </c>
      <c r="E370" s="64">
        <v>5.86</v>
      </c>
      <c r="F370" s="109">
        <v>5.57999982833862E-2</v>
      </c>
      <c r="G370" s="108">
        <v>0.95221840074037878</v>
      </c>
      <c r="H370" s="64">
        <v>5.8042000017166142</v>
      </c>
      <c r="I370" s="58">
        <v>0</v>
      </c>
      <c r="J370" s="58">
        <v>7.7999997138976998E-3</v>
      </c>
      <c r="K370" s="58">
        <v>0</v>
      </c>
      <c r="L370" s="58">
        <v>0</v>
      </c>
      <c r="M370" s="109">
        <v>0</v>
      </c>
      <c r="N370" s="31">
        <v>1.949999928474425E-3</v>
      </c>
      <c r="O370" s="44">
        <v>3.327644929137244E-2</v>
      </c>
      <c r="P370" s="185" t="s">
        <v>59</v>
      </c>
    </row>
    <row r="371" spans="1:16" x14ac:dyDescent="0.2">
      <c r="A371" s="135" t="s">
        <v>86</v>
      </c>
      <c r="B371" s="68">
        <v>2.1</v>
      </c>
      <c r="C371" s="109">
        <v>0</v>
      </c>
      <c r="D371" s="63">
        <v>0</v>
      </c>
      <c r="E371" s="64">
        <v>2.1</v>
      </c>
      <c r="F371" s="109">
        <v>0</v>
      </c>
      <c r="G371" s="108">
        <v>0</v>
      </c>
      <c r="H371" s="64">
        <v>2.1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88</v>
      </c>
      <c r="B372" s="68">
        <v>2.915</v>
      </c>
      <c r="C372" s="109">
        <v>0</v>
      </c>
      <c r="D372" s="63">
        <v>0</v>
      </c>
      <c r="E372" s="64">
        <v>2.915</v>
      </c>
      <c r="F372" s="109">
        <v>0.14152000188827499</v>
      </c>
      <c r="G372" s="108">
        <v>4.8548885724965691</v>
      </c>
      <c r="H372" s="64">
        <v>2.7734799981117249</v>
      </c>
      <c r="I372" s="58">
        <v>0</v>
      </c>
      <c r="J372" s="58">
        <v>0</v>
      </c>
      <c r="K372" s="58">
        <v>1.0980000019072983E-2</v>
      </c>
      <c r="L372" s="58">
        <v>0</v>
      </c>
      <c r="M372" s="109">
        <v>0</v>
      </c>
      <c r="N372" s="31">
        <v>2.7450000047682457E-3</v>
      </c>
      <c r="O372" s="44">
        <v>9.4168096218464697E-2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89</v>
      </c>
      <c r="B374" s="109">
        <v>890.86800000000005</v>
      </c>
      <c r="C374" s="58">
        <v>0</v>
      </c>
      <c r="D374" s="58">
        <v>-506.3</v>
      </c>
      <c r="E374" s="73">
        <v>384.56800000000004</v>
      </c>
      <c r="F374" s="58">
        <v>232.31428089477166</v>
      </c>
      <c r="G374" s="108">
        <v>60.409155440590908</v>
      </c>
      <c r="H374" s="73">
        <v>152.25371910522833</v>
      </c>
      <c r="I374" s="58">
        <v>14.422584058165995</v>
      </c>
      <c r="J374" s="58">
        <v>6.4457020141478996</v>
      </c>
      <c r="K374" s="58">
        <v>3.6690000306370636</v>
      </c>
      <c r="L374" s="58">
        <v>1.5297600126270083</v>
      </c>
      <c r="M374" s="58">
        <v>0.39778661059344722</v>
      </c>
      <c r="N374" s="8">
        <v>6.5167615288944916</v>
      </c>
      <c r="O374" s="43">
        <v>1.6945667681384022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1114.4490000000001</v>
      </c>
      <c r="C376" s="66">
        <v>0</v>
      </c>
      <c r="D376" s="66">
        <v>-510.1</v>
      </c>
      <c r="E376" s="113">
        <v>604.34900000000005</v>
      </c>
      <c r="F376" s="66">
        <v>316.26529035235615</v>
      </c>
      <c r="G376" s="114">
        <v>52.331565097709451</v>
      </c>
      <c r="H376" s="113">
        <v>288.08370964764379</v>
      </c>
      <c r="I376" s="66">
        <v>21.704225932956103</v>
      </c>
      <c r="J376" s="66">
        <v>7.5004560227987032</v>
      </c>
      <c r="K376" s="66">
        <v>4.3633032183948597</v>
      </c>
      <c r="L376" s="66">
        <v>3.9651600505117131</v>
      </c>
      <c r="M376" s="66">
        <v>0.65610434542155482</v>
      </c>
      <c r="N376" s="35">
        <v>9.3832863061653455</v>
      </c>
      <c r="O376" s="35">
        <v>1.5526270923200576</v>
      </c>
      <c r="P376" s="22" t="s">
        <v>59</v>
      </c>
    </row>
    <row r="377" spans="1:16" x14ac:dyDescent="0.2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44867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44846</v>
      </c>
      <c r="J384" s="93">
        <v>44853</v>
      </c>
      <c r="K384" s="93">
        <v>44860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81</v>
      </c>
      <c r="B389" s="107">
        <v>19.931000000000001</v>
      </c>
      <c r="C389" s="109">
        <v>0</v>
      </c>
      <c r="D389" s="63">
        <v>0</v>
      </c>
      <c r="E389" s="64">
        <v>19.931000000000001</v>
      </c>
      <c r="F389" s="109">
        <v>0</v>
      </c>
      <c r="G389" s="108">
        <v>0</v>
      </c>
      <c r="H389" s="64">
        <v>19.931000000000001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x14ac:dyDescent="0.2">
      <c r="A390" s="135" t="s">
        <v>82</v>
      </c>
      <c r="B390" s="107">
        <v>1.9E-2</v>
      </c>
      <c r="C390" s="109">
        <v>0</v>
      </c>
      <c r="D390" s="63">
        <v>0</v>
      </c>
      <c r="E390" s="64">
        <v>1.9E-2</v>
      </c>
      <c r="F390" s="109">
        <v>0</v>
      </c>
      <c r="G390" s="108">
        <v>0</v>
      </c>
      <c r="H390" s="64">
        <v>1.9E-2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2">
      <c r="A391" s="135" t="s">
        <v>83</v>
      </c>
      <c r="B391" s="107">
        <v>2.0099999999999998</v>
      </c>
      <c r="C391" s="109">
        <v>0</v>
      </c>
      <c r="D391" s="63">
        <v>0</v>
      </c>
      <c r="E391" s="64">
        <v>2.0099999999999998</v>
      </c>
      <c r="F391" s="109">
        <v>0</v>
      </c>
      <c r="G391" s="108">
        <v>0</v>
      </c>
      <c r="H391" s="64">
        <v>2.0099999999999998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2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80</v>
      </c>
      <c r="B393" s="109">
        <v>21.96</v>
      </c>
      <c r="C393" s="58">
        <v>0</v>
      </c>
      <c r="D393" s="58">
        <v>0</v>
      </c>
      <c r="E393" s="73">
        <v>21.96</v>
      </c>
      <c r="F393" s="58">
        <v>0</v>
      </c>
      <c r="G393" s="108">
        <v>0</v>
      </c>
      <c r="H393" s="73">
        <v>21.96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84</v>
      </c>
      <c r="B395" s="120">
        <v>87.057000000000002</v>
      </c>
      <c r="C395" s="109">
        <v>0</v>
      </c>
      <c r="D395" s="63">
        <v>0</v>
      </c>
      <c r="E395" s="64">
        <v>87.057000000000002</v>
      </c>
      <c r="F395" s="109">
        <v>0</v>
      </c>
      <c r="G395" s="108">
        <v>0</v>
      </c>
      <c r="H395" s="64">
        <v>87.057000000000002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85</v>
      </c>
      <c r="B396" s="120">
        <v>0.58599999999999997</v>
      </c>
      <c r="C396" s="109">
        <v>0</v>
      </c>
      <c r="D396" s="63">
        <v>0</v>
      </c>
      <c r="E396" s="64">
        <v>0.58599999999999997</v>
      </c>
      <c r="F396" s="109">
        <v>0</v>
      </c>
      <c r="G396" s="108">
        <v>0</v>
      </c>
      <c r="H396" s="64">
        <v>0.58599999999999997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86</v>
      </c>
      <c r="B397" s="120">
        <v>0.21</v>
      </c>
      <c r="C397" s="109">
        <v>0</v>
      </c>
      <c r="D397" s="63">
        <v>0</v>
      </c>
      <c r="E397" s="64">
        <v>0.21</v>
      </c>
      <c r="F397" s="109">
        <v>0</v>
      </c>
      <c r="G397" s="108">
        <v>0</v>
      </c>
      <c r="H397" s="64">
        <v>0.21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88</v>
      </c>
      <c r="B398" s="120">
        <v>0.28999999999999998</v>
      </c>
      <c r="C398" s="109">
        <v>0</v>
      </c>
      <c r="D398" s="63">
        <v>0</v>
      </c>
      <c r="E398" s="64">
        <v>0.28999999999999998</v>
      </c>
      <c r="F398" s="109">
        <v>0</v>
      </c>
      <c r="G398" s="108">
        <v>0</v>
      </c>
      <c r="H398" s="64">
        <v>0.28999999999999998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89</v>
      </c>
      <c r="B400" s="107">
        <v>88.143000000000001</v>
      </c>
      <c r="C400" s="58">
        <v>0</v>
      </c>
      <c r="D400" s="58">
        <v>0</v>
      </c>
      <c r="E400" s="73">
        <v>88.143000000000001</v>
      </c>
      <c r="F400" s="58">
        <v>0</v>
      </c>
      <c r="G400" s="108">
        <v>0</v>
      </c>
      <c r="H400" s="73">
        <v>88.143000000000001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110.10300000000001</v>
      </c>
      <c r="C402" s="66">
        <v>0</v>
      </c>
      <c r="D402" s="66">
        <v>0</v>
      </c>
      <c r="E402" s="113">
        <v>110.10300000000001</v>
      </c>
      <c r="F402" s="66">
        <v>0</v>
      </c>
      <c r="G402" s="114">
        <v>0</v>
      </c>
      <c r="H402" s="113">
        <v>110.10300000000001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44846</v>
      </c>
      <c r="J407" s="93">
        <v>44853</v>
      </c>
      <c r="K407" s="93">
        <v>44860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81</v>
      </c>
      <c r="B412" s="107">
        <v>119.227</v>
      </c>
      <c r="C412" s="109">
        <v>0</v>
      </c>
      <c r="D412" s="63">
        <v>0</v>
      </c>
      <c r="E412" s="64">
        <v>119.227</v>
      </c>
      <c r="F412" s="109">
        <v>3.3962419743510002</v>
      </c>
      <c r="G412" s="108">
        <v>2.8485510617150478</v>
      </c>
      <c r="H412" s="64">
        <v>115.830758025649</v>
      </c>
      <c r="I412" s="58">
        <v>0.12406999599933988</v>
      </c>
      <c r="J412" s="58">
        <v>4.2400000095397239E-3</v>
      </c>
      <c r="K412" s="58">
        <v>4.7699999809203142E-3</v>
      </c>
      <c r="L412" s="58">
        <v>7.4199999497004399E-4</v>
      </c>
      <c r="M412" s="109">
        <v>6.2234225047182602E-4</v>
      </c>
      <c r="N412" s="31">
        <v>3.345549899619249E-2</v>
      </c>
      <c r="O412" s="44">
        <v>2.8060337839744764E-2</v>
      </c>
      <c r="P412" s="48" t="s">
        <v>153</v>
      </c>
    </row>
    <row r="413" spans="1:16" x14ac:dyDescent="0.2">
      <c r="A413" s="135" t="s">
        <v>82</v>
      </c>
      <c r="B413" s="107">
        <v>2.5999999999999999E-2</v>
      </c>
      <c r="C413" s="109">
        <v>0</v>
      </c>
      <c r="D413" s="63">
        <v>0</v>
      </c>
      <c r="E413" s="64">
        <v>2.5999999999999999E-2</v>
      </c>
      <c r="F413" s="109">
        <v>0</v>
      </c>
      <c r="G413" s="108">
        <v>0</v>
      </c>
      <c r="H413" s="64">
        <v>2.5999999999999999E-2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 x14ac:dyDescent="0.2">
      <c r="A414" s="135" t="s">
        <v>83</v>
      </c>
      <c r="B414" s="107">
        <v>0.8</v>
      </c>
      <c r="C414" s="109">
        <v>0</v>
      </c>
      <c r="D414" s="63">
        <v>-0.7</v>
      </c>
      <c r="E414" s="64">
        <v>0.10000000000000009</v>
      </c>
      <c r="F414" s="109">
        <v>8.2000000000000003E-2</v>
      </c>
      <c r="G414" s="108">
        <v>81.999999999999943</v>
      </c>
      <c r="H414" s="64">
        <v>1.8000000000000085E-2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 x14ac:dyDescent="0.2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80</v>
      </c>
      <c r="B416" s="109">
        <v>120.053</v>
      </c>
      <c r="C416" s="58">
        <v>0</v>
      </c>
      <c r="D416" s="58">
        <v>-0.70000000000000284</v>
      </c>
      <c r="E416" s="73">
        <v>119.35299999999999</v>
      </c>
      <c r="F416" s="58">
        <v>3.478241974351</v>
      </c>
      <c r="G416" s="108">
        <v>2.9142476304332527</v>
      </c>
      <c r="H416" s="73">
        <v>115.874758025649</v>
      </c>
      <c r="I416" s="58">
        <v>0.12406999599933988</v>
      </c>
      <c r="J416" s="58">
        <v>4.2400000095397239E-3</v>
      </c>
      <c r="K416" s="58">
        <v>4.7699999809203142E-3</v>
      </c>
      <c r="L416" s="58">
        <v>7.4199999497004399E-4</v>
      </c>
      <c r="M416" s="58">
        <v>6.2168524877468019E-4</v>
      </c>
      <c r="N416" s="8">
        <v>3.345549899619249E-2</v>
      </c>
      <c r="O416" s="8">
        <v>2.8030714767280664E-2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84</v>
      </c>
      <c r="B418" s="120">
        <v>373.18900000000002</v>
      </c>
      <c r="C418" s="109">
        <v>0</v>
      </c>
      <c r="D418" s="63">
        <v>-324.99999999999994</v>
      </c>
      <c r="E418" s="64">
        <v>48.189000000000078</v>
      </c>
      <c r="F418" s="109">
        <v>14.685850554816399</v>
      </c>
      <c r="G418" s="108">
        <v>30.475524611044793</v>
      </c>
      <c r="H418" s="64">
        <v>33.503149445183681</v>
      </c>
      <c r="I418" s="58">
        <v>0.20787660068280012</v>
      </c>
      <c r="J418" s="58">
        <v>0.20686959658559978</v>
      </c>
      <c r="K418" s="58">
        <v>2.8619999885002301E-3</v>
      </c>
      <c r="L418" s="58">
        <v>9.5399999619871778E-4</v>
      </c>
      <c r="M418" s="109">
        <v>1.979704904021076E-3</v>
      </c>
      <c r="N418" s="31">
        <v>0.10464054931327471</v>
      </c>
      <c r="O418" s="31">
        <v>0.21714613150983531</v>
      </c>
      <c r="P418" s="185" t="s">
        <v>59</v>
      </c>
    </row>
    <row r="419" spans="1:16" x14ac:dyDescent="0.2">
      <c r="A419" s="136" t="s">
        <v>85</v>
      </c>
      <c r="B419" s="120">
        <v>6.6000000000000003E-2</v>
      </c>
      <c r="C419" s="109">
        <v>0</v>
      </c>
      <c r="D419" s="63">
        <v>0</v>
      </c>
      <c r="E419" s="64">
        <v>6.6000000000000003E-2</v>
      </c>
      <c r="F419" s="109">
        <v>0</v>
      </c>
      <c r="G419" s="108">
        <v>0</v>
      </c>
      <c r="H419" s="64">
        <v>6.6000000000000003E-2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88</v>
      </c>
      <c r="B421" s="120">
        <v>2.4</v>
      </c>
      <c r="C421" s="109">
        <v>0</v>
      </c>
      <c r="D421" s="63">
        <v>0</v>
      </c>
      <c r="E421" s="64">
        <v>2.4</v>
      </c>
      <c r="F421" s="109">
        <v>0</v>
      </c>
      <c r="G421" s="108">
        <v>0</v>
      </c>
      <c r="H421" s="64">
        <v>2.4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89</v>
      </c>
      <c r="B423" s="107">
        <v>375.755</v>
      </c>
      <c r="C423" s="58">
        <v>0</v>
      </c>
      <c r="D423" s="58">
        <v>-324.99999999999989</v>
      </c>
      <c r="E423" s="73">
        <v>50.755000000000081</v>
      </c>
      <c r="F423" s="58">
        <v>14.685850554816399</v>
      </c>
      <c r="G423" s="108">
        <v>28.934785843397453</v>
      </c>
      <c r="H423" s="73">
        <v>36.069149445183683</v>
      </c>
      <c r="I423" s="58">
        <v>0.20787660068280012</v>
      </c>
      <c r="J423" s="58">
        <v>0.20686959658559978</v>
      </c>
      <c r="K423" s="58">
        <v>2.8619999885002301E-3</v>
      </c>
      <c r="L423" s="58">
        <v>9.5399999619871778E-4</v>
      </c>
      <c r="M423" s="58">
        <v>1.8796177641586371E-3</v>
      </c>
      <c r="N423" s="8">
        <v>0.10464054931327471</v>
      </c>
      <c r="O423" s="30">
        <v>0.20616796239439375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495.80799999999999</v>
      </c>
      <c r="C425" s="66">
        <v>0</v>
      </c>
      <c r="D425" s="66">
        <v>-325.69999999999993</v>
      </c>
      <c r="E425" s="113">
        <v>170.10800000000006</v>
      </c>
      <c r="F425" s="66">
        <v>18.164092529167398</v>
      </c>
      <c r="G425" s="114">
        <v>10.677976655517314</v>
      </c>
      <c r="H425" s="113">
        <v>151.9439074708327</v>
      </c>
      <c r="I425" s="66">
        <v>0.33194659668213999</v>
      </c>
      <c r="J425" s="66">
        <v>0.2111095965951395</v>
      </c>
      <c r="K425" s="66">
        <v>7.6319999694205443E-3</v>
      </c>
      <c r="L425" s="66">
        <v>1.6959999911687618E-3</v>
      </c>
      <c r="M425" s="66">
        <v>9.9701365671735686E-4</v>
      </c>
      <c r="N425" s="35">
        <v>0.1380960483094672</v>
      </c>
      <c r="O425" s="35">
        <v>8.1181395530761133E-2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44846</v>
      </c>
      <c r="J430" s="93">
        <v>44853</v>
      </c>
      <c r="K430" s="93">
        <v>44860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81</v>
      </c>
      <c r="B435" s="107">
        <v>41.723999999999997</v>
      </c>
      <c r="C435" s="109">
        <v>0</v>
      </c>
      <c r="D435" s="63">
        <v>0</v>
      </c>
      <c r="E435" s="64">
        <v>41.723999999999997</v>
      </c>
      <c r="F435" s="109">
        <v>0</v>
      </c>
      <c r="G435" s="108">
        <v>0</v>
      </c>
      <c r="H435" s="64">
        <v>41.723999999999997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x14ac:dyDescent="0.2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 x14ac:dyDescent="0.2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80</v>
      </c>
      <c r="B439" s="109">
        <v>42.003999999999998</v>
      </c>
      <c r="C439" s="58">
        <v>0</v>
      </c>
      <c r="D439" s="58">
        <v>0</v>
      </c>
      <c r="E439" s="73">
        <v>42.003999999999998</v>
      </c>
      <c r="F439" s="58">
        <v>0</v>
      </c>
      <c r="G439" s="108">
        <v>0</v>
      </c>
      <c r="H439" s="73">
        <v>42.003999999999998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84</v>
      </c>
      <c r="B441" s="120">
        <v>130.565</v>
      </c>
      <c r="C441" s="109">
        <v>0</v>
      </c>
      <c r="D441" s="63">
        <v>0</v>
      </c>
      <c r="E441" s="64">
        <v>130.565</v>
      </c>
      <c r="F441" s="109">
        <v>0</v>
      </c>
      <c r="G441" s="108">
        <v>0</v>
      </c>
      <c r="H441" s="64">
        <v>130.565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85</v>
      </c>
      <c r="B442" s="120">
        <v>2.3E-2</v>
      </c>
      <c r="C442" s="109">
        <v>0</v>
      </c>
      <c r="D442" s="63">
        <v>0</v>
      </c>
      <c r="E442" s="64">
        <v>2.3E-2</v>
      </c>
      <c r="F442" s="109">
        <v>0</v>
      </c>
      <c r="G442" s="108">
        <v>0</v>
      </c>
      <c r="H442" s="64">
        <v>2.3E-2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88</v>
      </c>
      <c r="B444" s="120">
        <v>0.84</v>
      </c>
      <c r="C444" s="109">
        <v>0</v>
      </c>
      <c r="D444" s="63">
        <v>0</v>
      </c>
      <c r="E444" s="64">
        <v>0.84</v>
      </c>
      <c r="F444" s="109">
        <v>0</v>
      </c>
      <c r="G444" s="108">
        <v>0</v>
      </c>
      <c r="H444" s="64">
        <v>0.84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89</v>
      </c>
      <c r="B446" s="107">
        <v>131.46299999999999</v>
      </c>
      <c r="C446" s="58">
        <v>0</v>
      </c>
      <c r="D446" s="58">
        <v>0</v>
      </c>
      <c r="E446" s="73">
        <v>131.46299999999999</v>
      </c>
      <c r="F446" s="58">
        <v>0</v>
      </c>
      <c r="G446" s="108">
        <v>0</v>
      </c>
      <c r="H446" s="73">
        <v>131.46299999999999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173.46699999999998</v>
      </c>
      <c r="C448" s="66">
        <v>0</v>
      </c>
      <c r="D448" s="66">
        <v>0</v>
      </c>
      <c r="E448" s="113">
        <v>173.46699999999998</v>
      </c>
      <c r="F448" s="66">
        <v>0</v>
      </c>
      <c r="G448" s="114">
        <v>0</v>
      </c>
      <c r="H448" s="113">
        <v>173.46699999999998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44846</v>
      </c>
      <c r="J453" s="93">
        <v>44853</v>
      </c>
      <c r="K453" s="93">
        <v>44860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81</v>
      </c>
      <c r="B458" s="107">
        <v>117.306</v>
      </c>
      <c r="C458" s="109">
        <v>0</v>
      </c>
      <c r="D458" s="63">
        <v>0</v>
      </c>
      <c r="E458" s="64">
        <v>117.306</v>
      </c>
      <c r="F458" s="109">
        <v>2.0745230180826</v>
      </c>
      <c r="G458" s="108">
        <v>1.7684713638540228</v>
      </c>
      <c r="H458" s="64">
        <v>115.2314769819174</v>
      </c>
      <c r="I458" s="58">
        <v>0</v>
      </c>
      <c r="J458" s="58">
        <v>0</v>
      </c>
      <c r="K458" s="58">
        <v>0</v>
      </c>
      <c r="L458" s="58">
        <v>2.4569998942300941E-3</v>
      </c>
      <c r="M458" s="109">
        <v>2.0945219291682387E-3</v>
      </c>
      <c r="N458" s="31">
        <v>6.1424997355752353E-4</v>
      </c>
      <c r="O458" s="44">
        <v>5.2363048229205967E-4</v>
      </c>
      <c r="P458" s="48" t="s">
        <v>153</v>
      </c>
    </row>
    <row r="459" spans="1:16" x14ac:dyDescent="0.2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80</v>
      </c>
      <c r="B462" s="109">
        <v>117.306</v>
      </c>
      <c r="C462" s="58">
        <v>0</v>
      </c>
      <c r="D462" s="58">
        <v>0</v>
      </c>
      <c r="E462" s="73">
        <v>117.306</v>
      </c>
      <c r="F462" s="58">
        <v>2.0745230180826</v>
      </c>
      <c r="G462" s="108">
        <v>1.7684713638540228</v>
      </c>
      <c r="H462" s="73">
        <v>115.2314769819174</v>
      </c>
      <c r="I462" s="58">
        <v>0</v>
      </c>
      <c r="J462" s="58">
        <v>0</v>
      </c>
      <c r="K462" s="58">
        <v>0</v>
      </c>
      <c r="L462" s="58">
        <v>2.4569998942300941E-3</v>
      </c>
      <c r="M462" s="58">
        <v>2.0945219291682387E-3</v>
      </c>
      <c r="N462" s="8">
        <v>6.1424997355752353E-4</v>
      </c>
      <c r="O462" s="8">
        <v>5.2363048229205967E-4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84</v>
      </c>
      <c r="B464" s="120">
        <v>400.21499999999997</v>
      </c>
      <c r="C464" s="109">
        <v>0</v>
      </c>
      <c r="D464" s="63">
        <v>-227.70000000000002</v>
      </c>
      <c r="E464" s="64">
        <v>172.51499999999996</v>
      </c>
      <c r="F464" s="109">
        <v>8.9725261288061695</v>
      </c>
      <c r="G464" s="108">
        <v>5.2010121605693254</v>
      </c>
      <c r="H464" s="64">
        <v>163.54247387119378</v>
      </c>
      <c r="I464" s="58">
        <v>2.1411001086200088E-3</v>
      </c>
      <c r="J464" s="58">
        <v>0</v>
      </c>
      <c r="K464" s="58">
        <v>0</v>
      </c>
      <c r="L464" s="58">
        <v>0</v>
      </c>
      <c r="M464" s="109">
        <v>0</v>
      </c>
      <c r="N464" s="31">
        <v>5.3527502715500219E-4</v>
      </c>
      <c r="O464" s="31">
        <v>3.1027738292612372E-4</v>
      </c>
      <c r="P464" s="185" t="s">
        <v>59</v>
      </c>
    </row>
    <row r="465" spans="1:16" x14ac:dyDescent="0.2">
      <c r="A465" s="136" t="s">
        <v>85</v>
      </c>
      <c r="B465" s="120">
        <v>0.13800000000000001</v>
      </c>
      <c r="C465" s="109">
        <v>0</v>
      </c>
      <c r="D465" s="63">
        <v>0</v>
      </c>
      <c r="E465" s="64">
        <v>0.13800000000000001</v>
      </c>
      <c r="F465" s="109">
        <v>0</v>
      </c>
      <c r="G465" s="108">
        <v>0</v>
      </c>
      <c r="H465" s="64">
        <v>0.13800000000000001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86</v>
      </c>
      <c r="B466" s="120">
        <v>0.2</v>
      </c>
      <c r="C466" s="109">
        <v>0</v>
      </c>
      <c r="D466" s="63">
        <v>0</v>
      </c>
      <c r="E466" s="64">
        <v>0.2</v>
      </c>
      <c r="F466" s="109">
        <v>0</v>
      </c>
      <c r="G466" s="108">
        <v>0</v>
      </c>
      <c r="H466" s="64">
        <v>0.2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89</v>
      </c>
      <c r="B469" s="107">
        <v>400.85299999999995</v>
      </c>
      <c r="C469" s="58">
        <v>0</v>
      </c>
      <c r="D469" s="58">
        <v>-227.7</v>
      </c>
      <c r="E469" s="73">
        <v>173.15299999999996</v>
      </c>
      <c r="F469" s="58">
        <v>8.9725261288061695</v>
      </c>
      <c r="G469" s="108">
        <v>5.1818484974595718</v>
      </c>
      <c r="H469" s="73">
        <v>164.18047387119378</v>
      </c>
      <c r="I469" s="58">
        <v>2.1411001086200088E-3</v>
      </c>
      <c r="J469" s="58">
        <v>0</v>
      </c>
      <c r="K469" s="58">
        <v>0</v>
      </c>
      <c r="L469" s="58">
        <v>0</v>
      </c>
      <c r="M469" s="58">
        <v>0</v>
      </c>
      <c r="N469" s="8">
        <v>5.3527502715500219E-4</v>
      </c>
      <c r="O469" s="30">
        <v>3.0913413406351742E-4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518.15899999999999</v>
      </c>
      <c r="C471" s="66">
        <v>0</v>
      </c>
      <c r="D471" s="66">
        <v>-227.70000000000005</v>
      </c>
      <c r="E471" s="113">
        <v>290.45899999999995</v>
      </c>
      <c r="F471" s="66">
        <v>11.047049146888769</v>
      </c>
      <c r="G471" s="114">
        <v>3.8033075741804425</v>
      </c>
      <c r="H471" s="113">
        <v>279.41195085311119</v>
      </c>
      <c r="I471" s="66">
        <v>2.1411001086200088E-3</v>
      </c>
      <c r="J471" s="66">
        <v>0</v>
      </c>
      <c r="K471" s="66">
        <v>0</v>
      </c>
      <c r="L471" s="66">
        <v>2.4569998942300941E-3</v>
      </c>
      <c r="M471" s="66">
        <v>8.459024833901152E-4</v>
      </c>
      <c r="N471" s="35">
        <v>1.1495250007125257E-3</v>
      </c>
      <c r="O471" s="35">
        <v>3.9576153629687015E-4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44846</v>
      </c>
      <c r="J476" s="93">
        <v>44853</v>
      </c>
      <c r="K476" s="93">
        <v>44860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81</v>
      </c>
      <c r="B481" s="107">
        <v>3.07</v>
      </c>
      <c r="C481" s="109">
        <v>0</v>
      </c>
      <c r="D481" s="63">
        <v>0</v>
      </c>
      <c r="E481" s="64">
        <v>3.07</v>
      </c>
      <c r="F481" s="109">
        <v>0</v>
      </c>
      <c r="G481" s="108">
        <v>0</v>
      </c>
      <c r="H481" s="64">
        <v>3.07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2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83</v>
      </c>
      <c r="B483" s="107">
        <v>2</v>
      </c>
      <c r="C483" s="109">
        <v>0</v>
      </c>
      <c r="D483" s="63">
        <v>0</v>
      </c>
      <c r="E483" s="64">
        <v>2</v>
      </c>
      <c r="F483" s="109">
        <v>0</v>
      </c>
      <c r="G483" s="108">
        <v>0</v>
      </c>
      <c r="H483" s="64">
        <v>2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2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80</v>
      </c>
      <c r="B485" s="107">
        <v>5.07</v>
      </c>
      <c r="C485" s="58">
        <v>0</v>
      </c>
      <c r="D485" s="58">
        <v>0</v>
      </c>
      <c r="E485" s="73">
        <v>5.07</v>
      </c>
      <c r="F485" s="58">
        <v>0</v>
      </c>
      <c r="G485" s="108">
        <v>0</v>
      </c>
      <c r="H485" s="73">
        <v>5.07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84</v>
      </c>
      <c r="B487" s="120">
        <v>37.658999999999999</v>
      </c>
      <c r="C487" s="109">
        <v>0</v>
      </c>
      <c r="D487" s="63">
        <v>-6.3999999999999986</v>
      </c>
      <c r="E487" s="64">
        <v>31.259</v>
      </c>
      <c r="F487" s="109">
        <v>0</v>
      </c>
      <c r="G487" s="108">
        <v>0</v>
      </c>
      <c r="H487" s="64">
        <v>31.259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85</v>
      </c>
      <c r="B488" s="120">
        <v>1.714</v>
      </c>
      <c r="C488" s="109">
        <v>0</v>
      </c>
      <c r="D488" s="63">
        <v>0</v>
      </c>
      <c r="E488" s="64">
        <v>1.714</v>
      </c>
      <c r="F488" s="109">
        <v>0</v>
      </c>
      <c r="G488" s="108">
        <v>0</v>
      </c>
      <c r="H488" s="64">
        <v>1.714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88</v>
      </c>
      <c r="B490" s="120">
        <v>5.0039999999999996</v>
      </c>
      <c r="C490" s="109">
        <v>0</v>
      </c>
      <c r="D490" s="63">
        <v>0</v>
      </c>
      <c r="E490" s="64">
        <v>5.0039999999999996</v>
      </c>
      <c r="F490" s="109">
        <v>0.18241999959945701</v>
      </c>
      <c r="G490" s="108">
        <v>3.6454836051050568</v>
      </c>
      <c r="H490" s="64">
        <v>4.8215800004005427</v>
      </c>
      <c r="I490" s="58">
        <v>0</v>
      </c>
      <c r="J490" s="58">
        <v>8.0000000000000071E-3</v>
      </c>
      <c r="K490" s="58">
        <v>0</v>
      </c>
      <c r="L490" s="58">
        <v>0</v>
      </c>
      <c r="M490" s="109">
        <v>0</v>
      </c>
      <c r="N490" s="31">
        <v>2.0000000000000018E-3</v>
      </c>
      <c r="O490" s="31">
        <v>3.9968025579536409E-2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89</v>
      </c>
      <c r="B492" s="107">
        <v>44.576999999999998</v>
      </c>
      <c r="C492" s="58">
        <v>0</v>
      </c>
      <c r="D492" s="58">
        <v>-6.3999999999999986</v>
      </c>
      <c r="E492" s="73">
        <v>38.177</v>
      </c>
      <c r="F492" s="58">
        <v>0.18241999959945701</v>
      </c>
      <c r="G492" s="108">
        <v>0.47782696282960163</v>
      </c>
      <c r="H492" s="73">
        <v>37.994580000400546</v>
      </c>
      <c r="I492" s="58">
        <v>0</v>
      </c>
      <c r="J492" s="58">
        <v>8.0000000000000071E-3</v>
      </c>
      <c r="K492" s="58">
        <v>0</v>
      </c>
      <c r="L492" s="58">
        <v>0</v>
      </c>
      <c r="M492" s="58">
        <v>0</v>
      </c>
      <c r="N492" s="8">
        <v>2.0000000000000018E-3</v>
      </c>
      <c r="O492" s="30">
        <v>5.2387563192498147E-3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49.646999999999998</v>
      </c>
      <c r="C494" s="66">
        <v>0</v>
      </c>
      <c r="D494" s="66">
        <v>-6.3999999999999986</v>
      </c>
      <c r="E494" s="113">
        <v>43.247</v>
      </c>
      <c r="F494" s="66">
        <v>0.18241999959945701</v>
      </c>
      <c r="G494" s="114">
        <v>0.42180960436436521</v>
      </c>
      <c r="H494" s="113">
        <v>43.064580000400547</v>
      </c>
      <c r="I494" s="66">
        <v>0</v>
      </c>
      <c r="J494" s="66">
        <v>8.0000000000000071E-3</v>
      </c>
      <c r="K494" s="66">
        <v>0</v>
      </c>
      <c r="L494" s="66">
        <v>0</v>
      </c>
      <c r="M494" s="66">
        <v>0</v>
      </c>
      <c r="N494" s="35">
        <v>2.0000000000000018E-3</v>
      </c>
      <c r="O494" s="35">
        <v>4.6245982380280753E-3</v>
      </c>
      <c r="P494" s="22" t="s">
        <v>59</v>
      </c>
    </row>
    <row r="495" spans="1:16" x14ac:dyDescent="0.2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44867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44846</v>
      </c>
      <c r="J502" s="93">
        <v>44853</v>
      </c>
      <c r="K502" s="93">
        <v>44860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81</v>
      </c>
      <c r="B507" s="107">
        <v>0.53100000000000003</v>
      </c>
      <c r="C507" s="109">
        <v>0</v>
      </c>
      <c r="D507" s="63">
        <v>0</v>
      </c>
      <c r="E507" s="64">
        <v>0.53100000000000003</v>
      </c>
      <c r="F507" s="109">
        <v>0.15817700113263</v>
      </c>
      <c r="G507" s="108">
        <v>29.788512454355931</v>
      </c>
      <c r="H507" s="64">
        <v>0.37282299886737003</v>
      </c>
      <c r="I507" s="58">
        <v>2.220000028610003E-3</v>
      </c>
      <c r="J507" s="58">
        <v>0</v>
      </c>
      <c r="K507" s="58">
        <v>0</v>
      </c>
      <c r="L507" s="58">
        <v>0</v>
      </c>
      <c r="M507" s="109">
        <v>0</v>
      </c>
      <c r="N507" s="31">
        <v>5.5500000715250075E-4</v>
      </c>
      <c r="O507" s="44">
        <v>0.1045197753582864</v>
      </c>
      <c r="P507" s="48" t="s">
        <v>153</v>
      </c>
    </row>
    <row r="508" spans="1:16" x14ac:dyDescent="0.2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83</v>
      </c>
      <c r="B509" s="107">
        <v>2.8</v>
      </c>
      <c r="C509" s="109">
        <v>0</v>
      </c>
      <c r="D509" s="63">
        <v>-2.2000000000000002</v>
      </c>
      <c r="E509" s="64">
        <v>0.59999999999999964</v>
      </c>
      <c r="F509" s="109">
        <v>0</v>
      </c>
      <c r="G509" s="108">
        <v>0</v>
      </c>
      <c r="H509" s="64">
        <v>0.59999999999999964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 x14ac:dyDescent="0.2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80</v>
      </c>
      <c r="B511" s="107">
        <v>3.331</v>
      </c>
      <c r="C511" s="58">
        <v>0</v>
      </c>
      <c r="D511" s="58">
        <v>-2.2000000000000002</v>
      </c>
      <c r="E511" s="73">
        <v>1.1309999999999998</v>
      </c>
      <c r="F511" s="58">
        <v>0.15817700113263</v>
      </c>
      <c r="G511" s="108">
        <v>13.985588075387271</v>
      </c>
      <c r="H511" s="73">
        <v>0.97282299886736967</v>
      </c>
      <c r="I511" s="58">
        <v>2.220000028610003E-3</v>
      </c>
      <c r="J511" s="58">
        <v>0</v>
      </c>
      <c r="K511" s="58">
        <v>0</v>
      </c>
      <c r="L511" s="58">
        <v>0</v>
      </c>
      <c r="M511" s="58">
        <v>0</v>
      </c>
      <c r="N511" s="8">
        <v>5.5500000715250075E-4</v>
      </c>
      <c r="O511" s="8">
        <v>4.9071618669540303E-2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84</v>
      </c>
      <c r="B513" s="120">
        <v>125.95699999999999</v>
      </c>
      <c r="C513" s="109">
        <v>0</v>
      </c>
      <c r="D513" s="63">
        <v>-41.200000000000017</v>
      </c>
      <c r="E513" s="64">
        <v>84.756999999999977</v>
      </c>
      <c r="F513" s="109">
        <v>1.30160680434108</v>
      </c>
      <c r="G513" s="108">
        <v>1.5356923963107241</v>
      </c>
      <c r="H513" s="64">
        <v>83.4553931956589</v>
      </c>
      <c r="I513" s="58">
        <v>3.4410000443398925E-3</v>
      </c>
      <c r="J513" s="58">
        <v>1.7316000461600201E-3</v>
      </c>
      <c r="K513" s="58">
        <v>6.7709999084499817E-3</v>
      </c>
      <c r="L513" s="58">
        <v>0</v>
      </c>
      <c r="M513" s="109">
        <v>0</v>
      </c>
      <c r="N513" s="31">
        <v>2.9858999997374736E-3</v>
      </c>
      <c r="O513" s="31">
        <v>3.5228948638312755E-3</v>
      </c>
      <c r="P513" s="185" t="s">
        <v>59</v>
      </c>
    </row>
    <row r="514" spans="1:16" x14ac:dyDescent="0.2">
      <c r="A514" s="136" t="s">
        <v>85</v>
      </c>
      <c r="B514" s="120">
        <v>1.004</v>
      </c>
      <c r="C514" s="109">
        <v>0</v>
      </c>
      <c r="D514" s="63">
        <v>0</v>
      </c>
      <c r="E514" s="64">
        <v>1.004</v>
      </c>
      <c r="F514" s="109">
        <v>0</v>
      </c>
      <c r="G514" s="108">
        <v>0</v>
      </c>
      <c r="H514" s="64">
        <v>1.004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86</v>
      </c>
      <c r="B515" s="120">
        <v>2.9</v>
      </c>
      <c r="C515" s="109">
        <v>0</v>
      </c>
      <c r="D515" s="63">
        <v>0</v>
      </c>
      <c r="E515" s="64">
        <v>2.9</v>
      </c>
      <c r="F515" s="109">
        <v>0</v>
      </c>
      <c r="G515" s="108">
        <v>0</v>
      </c>
      <c r="H515" s="64">
        <v>2.9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88</v>
      </c>
      <c r="B516" s="120">
        <v>5.0999999999999996</v>
      </c>
      <c r="C516" s="109">
        <v>0</v>
      </c>
      <c r="D516" s="63">
        <v>0</v>
      </c>
      <c r="E516" s="64">
        <v>5.0999999999999996</v>
      </c>
      <c r="F516" s="109">
        <v>2.8860000014305099E-2</v>
      </c>
      <c r="G516" s="108">
        <v>0.56588235322166869</v>
      </c>
      <c r="H516" s="64">
        <v>5.0711399999856948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89</v>
      </c>
      <c r="B518" s="107">
        <v>134.96099999999998</v>
      </c>
      <c r="C518" s="58">
        <v>0</v>
      </c>
      <c r="D518" s="58">
        <v>-41.2</v>
      </c>
      <c r="E518" s="73">
        <v>93.760999999999981</v>
      </c>
      <c r="F518" s="58">
        <v>1.3304668043553851</v>
      </c>
      <c r="G518" s="108">
        <v>1.4189980955358683</v>
      </c>
      <c r="H518" s="73">
        <v>92.4305331956446</v>
      </c>
      <c r="I518" s="58">
        <v>3.4410000443398925E-3</v>
      </c>
      <c r="J518" s="58">
        <v>1.7316000461600201E-3</v>
      </c>
      <c r="K518" s="58">
        <v>6.7709999084499817E-3</v>
      </c>
      <c r="L518" s="58">
        <v>0</v>
      </c>
      <c r="M518" s="58">
        <v>0</v>
      </c>
      <c r="N518" s="8">
        <v>2.9858999997374736E-3</v>
      </c>
      <c r="O518" s="30">
        <v>3.1845863415892262E-3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138.29199999999997</v>
      </c>
      <c r="C520" s="66">
        <v>0</v>
      </c>
      <c r="D520" s="66">
        <v>-43.399999999999991</v>
      </c>
      <c r="E520" s="113">
        <v>94.891999999999982</v>
      </c>
      <c r="F520" s="66">
        <v>1.4886438054880151</v>
      </c>
      <c r="G520" s="114">
        <v>1.5687769311301432</v>
      </c>
      <c r="H520" s="113">
        <v>93.403356194511971</v>
      </c>
      <c r="I520" s="66">
        <v>5.6610000729498955E-3</v>
      </c>
      <c r="J520" s="66">
        <v>1.7316000461600201E-3</v>
      </c>
      <c r="K520" s="66">
        <v>6.7709999084499817E-3</v>
      </c>
      <c r="L520" s="66">
        <v>0</v>
      </c>
      <c r="M520" s="66">
        <v>0</v>
      </c>
      <c r="N520" s="35">
        <v>3.5409000068899743E-3</v>
      </c>
      <c r="O520" s="35">
        <v>3.7315052974855362E-3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44846</v>
      </c>
      <c r="J525" s="93">
        <v>44853</v>
      </c>
      <c r="K525" s="93">
        <v>44860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81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x14ac:dyDescent="0.2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83</v>
      </c>
      <c r="B532" s="107">
        <v>0.376</v>
      </c>
      <c r="C532" s="109">
        <v>0</v>
      </c>
      <c r="D532" s="63">
        <v>0</v>
      </c>
      <c r="E532" s="64">
        <v>0.376</v>
      </c>
      <c r="F532" s="109">
        <v>0</v>
      </c>
      <c r="G532" s="108">
        <v>0</v>
      </c>
      <c r="H532" s="64">
        <v>0.376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x14ac:dyDescent="0.2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80</v>
      </c>
      <c r="B534" s="107">
        <v>0.44700000000000001</v>
      </c>
      <c r="C534" s="58">
        <v>0</v>
      </c>
      <c r="D534" s="58">
        <v>0</v>
      </c>
      <c r="E534" s="73">
        <v>0.44700000000000001</v>
      </c>
      <c r="F534" s="58">
        <v>0</v>
      </c>
      <c r="G534" s="108">
        <v>0</v>
      </c>
      <c r="H534" s="73">
        <v>0.44700000000000001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84</v>
      </c>
      <c r="B536" s="120">
        <v>16.904</v>
      </c>
      <c r="C536" s="109">
        <v>0</v>
      </c>
      <c r="D536" s="63">
        <v>0</v>
      </c>
      <c r="E536" s="64">
        <v>16.904</v>
      </c>
      <c r="F536" s="109">
        <v>0</v>
      </c>
      <c r="G536" s="108">
        <v>0</v>
      </c>
      <c r="H536" s="64">
        <v>16.904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85</v>
      </c>
      <c r="B537" s="120">
        <v>0.13500000000000001</v>
      </c>
      <c r="C537" s="109">
        <v>0</v>
      </c>
      <c r="D537" s="63">
        <v>0</v>
      </c>
      <c r="E537" s="64">
        <v>0.13500000000000001</v>
      </c>
      <c r="F537" s="109">
        <v>0</v>
      </c>
      <c r="G537" s="108">
        <v>0</v>
      </c>
      <c r="H537" s="64">
        <v>0.13500000000000001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86</v>
      </c>
      <c r="B538" s="120">
        <v>0.38900000000000001</v>
      </c>
      <c r="C538" s="109">
        <v>0</v>
      </c>
      <c r="D538" s="63">
        <v>0</v>
      </c>
      <c r="E538" s="64">
        <v>0.38900000000000001</v>
      </c>
      <c r="F538" s="109">
        <v>0</v>
      </c>
      <c r="G538" s="108">
        <v>0</v>
      </c>
      <c r="H538" s="64">
        <v>0.38900000000000001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88</v>
      </c>
      <c r="B539" s="120">
        <v>0.68500000000000005</v>
      </c>
      <c r="C539" s="109">
        <v>0</v>
      </c>
      <c r="D539" s="63">
        <v>0</v>
      </c>
      <c r="E539" s="64">
        <v>0.68500000000000005</v>
      </c>
      <c r="F539" s="109">
        <v>0</v>
      </c>
      <c r="G539" s="108">
        <v>0</v>
      </c>
      <c r="H539" s="64">
        <v>0.68500000000000005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89</v>
      </c>
      <c r="B541" s="107">
        <v>18.113</v>
      </c>
      <c r="C541" s="58">
        <v>0</v>
      </c>
      <c r="D541" s="58">
        <v>0</v>
      </c>
      <c r="E541" s="73">
        <v>18.113</v>
      </c>
      <c r="F541" s="58">
        <v>0</v>
      </c>
      <c r="G541" s="108">
        <v>0</v>
      </c>
      <c r="H541" s="73">
        <v>18.113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18.559999999999999</v>
      </c>
      <c r="C543" s="66">
        <v>0</v>
      </c>
      <c r="D543" s="66">
        <v>0</v>
      </c>
      <c r="E543" s="113">
        <v>18.559999999999999</v>
      </c>
      <c r="F543" s="66">
        <v>0</v>
      </c>
      <c r="G543" s="114">
        <v>0</v>
      </c>
      <c r="H543" s="113">
        <v>18.559999999999999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44846</v>
      </c>
      <c r="J548" s="93">
        <v>44853</v>
      </c>
      <c r="K548" s="93">
        <v>44860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81</v>
      </c>
      <c r="B553" s="107">
        <v>66.090999999999994</v>
      </c>
      <c r="C553" s="109">
        <v>0</v>
      </c>
      <c r="D553" s="63">
        <v>0</v>
      </c>
      <c r="E553" s="64">
        <v>66.090999999999994</v>
      </c>
      <c r="F553" s="109">
        <v>8.2142739926492805</v>
      </c>
      <c r="G553" s="108">
        <v>12.428733099286259</v>
      </c>
      <c r="H553" s="64">
        <v>57.876726007350712</v>
      </c>
      <c r="I553" s="58">
        <v>0.54091299083828925</v>
      </c>
      <c r="J553" s="58">
        <v>0.33695999526976994</v>
      </c>
      <c r="K553" s="58">
        <v>0.19860750174523112</v>
      </c>
      <c r="L553" s="58">
        <v>1.1699999570797814E-3</v>
      </c>
      <c r="M553" s="109">
        <v>1.7702863583237982E-3</v>
      </c>
      <c r="N553" s="31">
        <v>0.26941262195259252</v>
      </c>
      <c r="O553" s="44">
        <v>0.40763889478536042</v>
      </c>
      <c r="P553" s="48" t="s">
        <v>153</v>
      </c>
    </row>
    <row r="554" spans="1:16" x14ac:dyDescent="0.2">
      <c r="A554" s="135" t="s">
        <v>82</v>
      </c>
      <c r="B554" s="107">
        <v>5.7939999999999996</v>
      </c>
      <c r="C554" s="109">
        <v>0</v>
      </c>
      <c r="D554" s="63">
        <v>0</v>
      </c>
      <c r="E554" s="64">
        <v>5.7939999999999996</v>
      </c>
      <c r="F554" s="109">
        <v>0.32616139984130899</v>
      </c>
      <c r="G554" s="108">
        <v>5.6292958205265613</v>
      </c>
      <c r="H554" s="64">
        <v>5.4678386001586903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 x14ac:dyDescent="0.2">
      <c r="A555" s="135" t="s">
        <v>83</v>
      </c>
      <c r="B555" s="107">
        <v>1</v>
      </c>
      <c r="C555" s="109">
        <v>0</v>
      </c>
      <c r="D555" s="63">
        <v>0</v>
      </c>
      <c r="E555" s="64">
        <v>1</v>
      </c>
      <c r="F555" s="109">
        <v>0</v>
      </c>
      <c r="G555" s="108">
        <v>0</v>
      </c>
      <c r="H555" s="64">
        <v>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 x14ac:dyDescent="0.2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80</v>
      </c>
      <c r="B557" s="107">
        <v>72.884999999999991</v>
      </c>
      <c r="C557" s="58">
        <v>0</v>
      </c>
      <c r="D557" s="58">
        <v>0</v>
      </c>
      <c r="E557" s="73">
        <v>72.884999999999991</v>
      </c>
      <c r="F557" s="58">
        <v>8.5404353924905898</v>
      </c>
      <c r="G557" s="108">
        <v>11.717685933306704</v>
      </c>
      <c r="H557" s="73">
        <v>64.344564607509398</v>
      </c>
      <c r="I557" s="58">
        <v>0.54091299083828925</v>
      </c>
      <c r="J557" s="58">
        <v>0.33695999526976994</v>
      </c>
      <c r="K557" s="58">
        <v>0.19860750174523112</v>
      </c>
      <c r="L557" s="58">
        <v>1.1699999570797814E-3</v>
      </c>
      <c r="M557" s="58">
        <v>1.6052685148930253E-3</v>
      </c>
      <c r="N557" s="8">
        <v>0.26941262195259252</v>
      </c>
      <c r="O557" s="8">
        <v>0.36964069692336221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84</v>
      </c>
      <c r="B559" s="120">
        <v>516.33799999999997</v>
      </c>
      <c r="C559" s="109">
        <v>0</v>
      </c>
      <c r="D559" s="63">
        <v>39.5</v>
      </c>
      <c r="E559" s="64">
        <v>555.83799999999997</v>
      </c>
      <c r="F559" s="109">
        <v>264.846190287024</v>
      </c>
      <c r="G559" s="108">
        <v>47.648089962727269</v>
      </c>
      <c r="H559" s="64">
        <v>290.99180971297596</v>
      </c>
      <c r="I559" s="58">
        <v>5.477244288147034</v>
      </c>
      <c r="J559" s="58">
        <v>2.2775254903429527</v>
      </c>
      <c r="K559" s="58">
        <v>1.3824974029070063</v>
      </c>
      <c r="L559" s="58">
        <v>0.44931089481701747</v>
      </c>
      <c r="M559" s="109">
        <v>8.083486462188938E-2</v>
      </c>
      <c r="N559" s="31">
        <v>2.3966445190535026</v>
      </c>
      <c r="O559" s="31">
        <v>0.43117680314291262</v>
      </c>
      <c r="P559" s="185" t="s">
        <v>59</v>
      </c>
    </row>
    <row r="560" spans="1:16" x14ac:dyDescent="0.2">
      <c r="A560" s="136" t="s">
        <v>85</v>
      </c>
      <c r="B560" s="120">
        <v>0.29399999999999998</v>
      </c>
      <c r="C560" s="109">
        <v>0</v>
      </c>
      <c r="D560" s="63">
        <v>0</v>
      </c>
      <c r="E560" s="64">
        <v>0.29399999999999998</v>
      </c>
      <c r="F560" s="109">
        <v>0.20910650330781899</v>
      </c>
      <c r="G560" s="108">
        <v>71.124660989054078</v>
      </c>
      <c r="H560" s="64">
        <v>8.4893496692180992E-2</v>
      </c>
      <c r="I560" s="58">
        <v>6.3180003166199983E-3</v>
      </c>
      <c r="J560" s="58">
        <v>0</v>
      </c>
      <c r="K560" s="58">
        <v>9.3599998950899543E-4</v>
      </c>
      <c r="L560" s="58">
        <v>8.0000001192098713E-4</v>
      </c>
      <c r="M560" s="109">
        <v>0.27210884759217252</v>
      </c>
      <c r="N560" s="31">
        <v>2.0135000795124952E-3</v>
      </c>
      <c r="O560" s="31">
        <v>0.68486397262329779</v>
      </c>
      <c r="P560" s="185" t="s">
        <v>59</v>
      </c>
    </row>
    <row r="561" spans="1:16" x14ac:dyDescent="0.2">
      <c r="A561" s="136" t="s">
        <v>86</v>
      </c>
      <c r="B561" s="120">
        <v>1.6</v>
      </c>
      <c r="C561" s="109">
        <v>0</v>
      </c>
      <c r="D561" s="63">
        <v>-1.6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88</v>
      </c>
      <c r="B562" s="120">
        <v>0.20399999999999999</v>
      </c>
      <c r="C562" s="109">
        <v>0</v>
      </c>
      <c r="D562" s="63">
        <v>0</v>
      </c>
      <c r="E562" s="64">
        <v>0.20399999999999999</v>
      </c>
      <c r="F562" s="109">
        <v>6.3179999828338607E-2</v>
      </c>
      <c r="G562" s="108">
        <v>30.97058815114638</v>
      </c>
      <c r="H562" s="64">
        <v>0.14082000017166138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89</v>
      </c>
      <c r="B564" s="107">
        <v>518.43599999999992</v>
      </c>
      <c r="C564" s="58">
        <v>0</v>
      </c>
      <c r="D564" s="58">
        <v>37.899999999999977</v>
      </c>
      <c r="E564" s="73">
        <v>556.3359999999999</v>
      </c>
      <c r="F564" s="58">
        <v>265.11847679016012</v>
      </c>
      <c r="G564" s="108">
        <v>47.654380947873257</v>
      </c>
      <c r="H564" s="73">
        <v>291.21752320983984</v>
      </c>
      <c r="I564" s="58">
        <v>5.4835622884636539</v>
      </c>
      <c r="J564" s="58">
        <v>2.2775254903429527</v>
      </c>
      <c r="K564" s="58">
        <v>1.3834334028965154</v>
      </c>
      <c r="L564" s="58">
        <v>0.45011089482893846</v>
      </c>
      <c r="M564" s="58">
        <v>8.0906303893499357E-2</v>
      </c>
      <c r="N564" s="8">
        <v>2.3986580191330154</v>
      </c>
      <c r="O564" s="30">
        <v>0.43115276004662939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591.32099999999991</v>
      </c>
      <c r="C566" s="66">
        <v>0</v>
      </c>
      <c r="D566" s="66">
        <v>37.899999999999977</v>
      </c>
      <c r="E566" s="113">
        <v>629.22099999999989</v>
      </c>
      <c r="F566" s="66">
        <v>273.65891218265068</v>
      </c>
      <c r="G566" s="114">
        <v>43.491700401393267</v>
      </c>
      <c r="H566" s="113">
        <v>355.56208781734927</v>
      </c>
      <c r="I566" s="66">
        <v>6.0244752793019432</v>
      </c>
      <c r="J566" s="66">
        <v>2.6144854856127226</v>
      </c>
      <c r="K566" s="66">
        <v>1.5820409046417465</v>
      </c>
      <c r="L566" s="66">
        <v>0.45128089478601824</v>
      </c>
      <c r="M566" s="66">
        <v>7.1720571116669393E-2</v>
      </c>
      <c r="N566" s="35">
        <v>2.6680706410856074</v>
      </c>
      <c r="O566" s="35">
        <v>0.42402758984293404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44846</v>
      </c>
      <c r="J571" s="93">
        <v>44853</v>
      </c>
      <c r="K571" s="93">
        <v>44860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81</v>
      </c>
      <c r="B576" s="107">
        <v>1.3149999999999999</v>
      </c>
      <c r="C576" s="109">
        <v>0</v>
      </c>
      <c r="D576" s="63">
        <v>0</v>
      </c>
      <c r="E576" s="64">
        <v>1.3149999999999999</v>
      </c>
      <c r="F576" s="109">
        <v>0</v>
      </c>
      <c r="G576" s="108">
        <v>0</v>
      </c>
      <c r="H576" s="64">
        <v>1.3149999999999999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 x14ac:dyDescent="0.2">
      <c r="A577" s="135" t="s">
        <v>82</v>
      </c>
      <c r="B577" s="107">
        <v>0.11600000000000001</v>
      </c>
      <c r="C577" s="109">
        <v>0</v>
      </c>
      <c r="D577" s="63">
        <v>0</v>
      </c>
      <c r="E577" s="64">
        <v>0.11600000000000001</v>
      </c>
      <c r="F577" s="109">
        <v>0</v>
      </c>
      <c r="G577" s="108">
        <v>0</v>
      </c>
      <c r="H577" s="64">
        <v>0.11600000000000001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x14ac:dyDescent="0.2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 x14ac:dyDescent="0.2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80</v>
      </c>
      <c r="B580" s="107">
        <v>1.4510000000000001</v>
      </c>
      <c r="C580" s="58">
        <v>0</v>
      </c>
      <c r="D580" s="58">
        <v>0</v>
      </c>
      <c r="E580" s="73">
        <v>1.4510000000000001</v>
      </c>
      <c r="F580" s="58">
        <v>0</v>
      </c>
      <c r="G580" s="108">
        <v>0</v>
      </c>
      <c r="H580" s="73">
        <v>1.4510000000000001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84</v>
      </c>
      <c r="B582" s="68">
        <v>8.1809999999999992</v>
      </c>
      <c r="C582" s="109">
        <v>0</v>
      </c>
      <c r="D582" s="63">
        <v>0</v>
      </c>
      <c r="E582" s="64">
        <v>8.1809999999999992</v>
      </c>
      <c r="F582" s="109">
        <v>0</v>
      </c>
      <c r="G582" s="108">
        <v>0</v>
      </c>
      <c r="H582" s="64">
        <v>8.1809999999999992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85</v>
      </c>
      <c r="B583" s="68">
        <v>5.0000000000000001E-3</v>
      </c>
      <c r="C583" s="109">
        <v>0</v>
      </c>
      <c r="D583" s="63">
        <v>0</v>
      </c>
      <c r="E583" s="64">
        <v>5.0000000000000001E-3</v>
      </c>
      <c r="F583" s="109">
        <v>0</v>
      </c>
      <c r="G583" s="108">
        <v>0</v>
      </c>
      <c r="H583" s="64">
        <v>5.0000000000000001E-3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86</v>
      </c>
      <c r="B584" s="68">
        <v>3.2000000000000001E-2</v>
      </c>
      <c r="C584" s="109">
        <v>0</v>
      </c>
      <c r="D584" s="63">
        <v>0</v>
      </c>
      <c r="E584" s="64">
        <v>3.2000000000000001E-2</v>
      </c>
      <c r="F584" s="109">
        <v>0</v>
      </c>
      <c r="G584" s="108">
        <v>0</v>
      </c>
      <c r="H584" s="64">
        <v>3.2000000000000001E-2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89</v>
      </c>
      <c r="B587" s="109">
        <v>8.2219999999999995</v>
      </c>
      <c r="C587" s="58">
        <v>0</v>
      </c>
      <c r="D587" s="58">
        <v>0</v>
      </c>
      <c r="E587" s="73">
        <v>8.2219999999999995</v>
      </c>
      <c r="F587" s="58">
        <v>0</v>
      </c>
      <c r="G587" s="108">
        <v>0</v>
      </c>
      <c r="H587" s="73">
        <v>8.2219999999999995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9.673</v>
      </c>
      <c r="C589" s="66">
        <v>0</v>
      </c>
      <c r="D589" s="66">
        <v>0</v>
      </c>
      <c r="E589" s="113">
        <v>9.673</v>
      </c>
      <c r="F589" s="66">
        <v>0</v>
      </c>
      <c r="G589" s="114">
        <v>0</v>
      </c>
      <c r="H589" s="113">
        <v>9.673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44867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44846</v>
      </c>
      <c r="J597" s="93">
        <v>44853</v>
      </c>
      <c r="K597" s="93">
        <v>44860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81</v>
      </c>
      <c r="B602" s="107">
        <v>15.518000000000001</v>
      </c>
      <c r="C602" s="109">
        <v>0</v>
      </c>
      <c r="D602" s="63">
        <v>0</v>
      </c>
      <c r="E602" s="64">
        <v>15.518000000000001</v>
      </c>
      <c r="F602" s="109">
        <v>5.17249998092651</v>
      </c>
      <c r="G602" s="108">
        <v>33.332259188854941</v>
      </c>
      <c r="H602" s="64">
        <v>10.345500019073491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 t="s">
        <v>153</v>
      </c>
    </row>
    <row r="603" spans="1:16" x14ac:dyDescent="0.2">
      <c r="A603" s="135" t="s">
        <v>82</v>
      </c>
      <c r="B603" s="107">
        <v>3.1160000000000001</v>
      </c>
      <c r="C603" s="109">
        <v>0</v>
      </c>
      <c r="D603" s="63">
        <v>0</v>
      </c>
      <c r="E603" s="64">
        <v>3.1160000000000001</v>
      </c>
      <c r="F603" s="109">
        <v>0</v>
      </c>
      <c r="G603" s="108">
        <v>0</v>
      </c>
      <c r="H603" s="64">
        <v>3.1160000000000001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 x14ac:dyDescent="0.2">
      <c r="A604" s="135" t="s">
        <v>83</v>
      </c>
      <c r="B604" s="107">
        <v>4.4000000000000004</v>
      </c>
      <c r="C604" s="109">
        <v>0</v>
      </c>
      <c r="D604" s="63">
        <v>0</v>
      </c>
      <c r="E604" s="64">
        <v>4.4000000000000004</v>
      </c>
      <c r="F604" s="109">
        <v>0</v>
      </c>
      <c r="G604" s="108">
        <v>0</v>
      </c>
      <c r="H604" s="64">
        <v>4.4000000000000004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 x14ac:dyDescent="0.2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80</v>
      </c>
      <c r="B606" s="107">
        <v>23.033999999999999</v>
      </c>
      <c r="C606" s="58">
        <v>0</v>
      </c>
      <c r="D606" s="58">
        <v>0</v>
      </c>
      <c r="E606" s="73">
        <v>23.033999999999999</v>
      </c>
      <c r="F606" s="58">
        <v>5.17249998092651</v>
      </c>
      <c r="G606" s="108">
        <v>22.455934622412567</v>
      </c>
      <c r="H606" s="73">
        <v>17.861500019073489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84</v>
      </c>
      <c r="B608" s="120">
        <v>38.484000000000002</v>
      </c>
      <c r="C608" s="109">
        <v>0</v>
      </c>
      <c r="D608" s="63">
        <v>4.1000000000000014</v>
      </c>
      <c r="E608" s="64">
        <v>42.584000000000003</v>
      </c>
      <c r="F608" s="109">
        <v>7.6555900052785901</v>
      </c>
      <c r="G608" s="108">
        <v>17.977620715007021</v>
      </c>
      <c r="H608" s="64">
        <v>34.928409994721413</v>
      </c>
      <c r="I608" s="58">
        <v>1.9799999713900007E-2</v>
      </c>
      <c r="J608" s="58">
        <v>0</v>
      </c>
      <c r="K608" s="58">
        <v>2.5999999999999801E-2</v>
      </c>
      <c r="L608" s="58">
        <v>0</v>
      </c>
      <c r="M608" s="109">
        <v>0</v>
      </c>
      <c r="N608" s="31">
        <v>1.1449999928474952E-2</v>
      </c>
      <c r="O608" s="44">
        <v>2.6888032896099357E-2</v>
      </c>
      <c r="P608" s="185" t="s">
        <v>59</v>
      </c>
    </row>
    <row r="609" spans="1:16" x14ac:dyDescent="0.2">
      <c r="A609" s="135" t="s">
        <v>85</v>
      </c>
      <c r="B609" s="120">
        <v>0.42399999999999999</v>
      </c>
      <c r="C609" s="109">
        <v>0</v>
      </c>
      <c r="D609" s="63">
        <v>0</v>
      </c>
      <c r="E609" s="64">
        <v>0.42399999999999999</v>
      </c>
      <c r="F609" s="109">
        <v>0</v>
      </c>
      <c r="G609" s="108">
        <v>0</v>
      </c>
      <c r="H609" s="64">
        <v>0.42399999999999999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86</v>
      </c>
      <c r="B610" s="120">
        <v>6.7229999999999999</v>
      </c>
      <c r="C610" s="109">
        <v>0</v>
      </c>
      <c r="D610" s="63">
        <v>0</v>
      </c>
      <c r="E610" s="64">
        <v>6.7229999999999999</v>
      </c>
      <c r="F610" s="109">
        <v>1.3959999999999999</v>
      </c>
      <c r="G610" s="108">
        <v>20.764539640041647</v>
      </c>
      <c r="H610" s="64">
        <v>5.327</v>
      </c>
      <c r="I610" s="58">
        <v>0</v>
      </c>
      <c r="J610" s="58">
        <v>0</v>
      </c>
      <c r="K610" s="58">
        <v>2.0000000000000018E-2</v>
      </c>
      <c r="L610" s="58">
        <v>0</v>
      </c>
      <c r="M610" s="109">
        <v>0</v>
      </c>
      <c r="N610" s="31">
        <v>5.0000000000000044E-3</v>
      </c>
      <c r="O610" s="44">
        <v>7.4371560315335483E-2</v>
      </c>
      <c r="P610" s="185" t="s">
        <v>59</v>
      </c>
    </row>
    <row r="611" spans="1:16" x14ac:dyDescent="0.2">
      <c r="A611" s="135" t="s">
        <v>88</v>
      </c>
      <c r="B611" s="120">
        <v>73.953000000000003</v>
      </c>
      <c r="C611" s="109">
        <v>0</v>
      </c>
      <c r="D611" s="63">
        <v>8</v>
      </c>
      <c r="E611" s="64">
        <v>81.953000000000003</v>
      </c>
      <c r="F611" s="109">
        <v>66.492500000000007</v>
      </c>
      <c r="G611" s="108">
        <v>81.134918794919045</v>
      </c>
      <c r="H611" s="64">
        <v>15.460499999999996</v>
      </c>
      <c r="I611" s="58">
        <v>0</v>
      </c>
      <c r="J611" s="58">
        <v>0.23799999999999955</v>
      </c>
      <c r="K611" s="58">
        <v>0.88300000000000978</v>
      </c>
      <c r="L611" s="58">
        <v>0</v>
      </c>
      <c r="M611" s="109">
        <v>0</v>
      </c>
      <c r="N611" s="31">
        <v>0.28025000000000233</v>
      </c>
      <c r="O611" s="44">
        <v>0.34196429660903482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89</v>
      </c>
      <c r="B613" s="109">
        <v>119.584</v>
      </c>
      <c r="C613" s="58">
        <v>0</v>
      </c>
      <c r="D613" s="58">
        <v>12.099999999999994</v>
      </c>
      <c r="E613" s="73">
        <v>131.684</v>
      </c>
      <c r="F613" s="58">
        <v>75.544090005278605</v>
      </c>
      <c r="G613" s="108">
        <v>57.367706027519368</v>
      </c>
      <c r="H613" s="73">
        <v>56.139909994721407</v>
      </c>
      <c r="I613" s="58">
        <v>1.9799999713900007E-2</v>
      </c>
      <c r="J613" s="58">
        <v>0.23799999999999955</v>
      </c>
      <c r="K613" s="58">
        <v>0.9290000000000096</v>
      </c>
      <c r="L613" s="58">
        <v>0</v>
      </c>
      <c r="M613" s="58">
        <v>0</v>
      </c>
      <c r="N613" s="8">
        <v>0.29669999992847729</v>
      </c>
      <c r="O613" s="30">
        <v>0.22531211075641483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142.61799999999999</v>
      </c>
      <c r="C615" s="66">
        <v>0</v>
      </c>
      <c r="D615" s="66">
        <v>12.099999999999994</v>
      </c>
      <c r="E615" s="113">
        <v>154.71799999999999</v>
      </c>
      <c r="F615" s="66">
        <v>80.716589986205122</v>
      </c>
      <c r="G615" s="114">
        <v>52.170135334095022</v>
      </c>
      <c r="H615" s="113">
        <v>74.001410013794896</v>
      </c>
      <c r="I615" s="66">
        <v>1.9799999713900007E-2</v>
      </c>
      <c r="J615" s="66">
        <v>0.23799999999999955</v>
      </c>
      <c r="K615" s="66">
        <v>0.9290000000000096</v>
      </c>
      <c r="L615" s="66">
        <v>0</v>
      </c>
      <c r="M615" s="66">
        <v>0</v>
      </c>
      <c r="N615" s="35">
        <v>0.29669999992847729</v>
      </c>
      <c r="O615" s="35">
        <v>0.1917682492848132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44846</v>
      </c>
      <c r="J620" s="93">
        <v>44853</v>
      </c>
      <c r="K620" s="93">
        <v>44860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81</v>
      </c>
      <c r="B625" s="107">
        <v>0.92500000000000004</v>
      </c>
      <c r="C625" s="109">
        <v>0</v>
      </c>
      <c r="D625" s="63">
        <v>-0.8</v>
      </c>
      <c r="E625" s="64">
        <v>0.125</v>
      </c>
      <c r="F625" s="109">
        <v>0</v>
      </c>
      <c r="G625" s="108">
        <v>0</v>
      </c>
      <c r="H625" s="64">
        <v>0.125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">
      <c r="A626" s="135" t="s">
        <v>82</v>
      </c>
      <c r="B626" s="107">
        <v>0.192</v>
      </c>
      <c r="C626" s="109">
        <v>0</v>
      </c>
      <c r="D626" s="63">
        <v>0</v>
      </c>
      <c r="E626" s="64">
        <v>0.192</v>
      </c>
      <c r="F626" s="109">
        <v>0</v>
      </c>
      <c r="G626" s="108">
        <v>0</v>
      </c>
      <c r="H626" s="64">
        <v>0.192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">
      <c r="A627" s="135" t="s">
        <v>83</v>
      </c>
      <c r="B627" s="107">
        <v>0.27100000000000002</v>
      </c>
      <c r="C627" s="109">
        <v>0</v>
      </c>
      <c r="D627" s="63">
        <v>-0.2</v>
      </c>
      <c r="E627" s="64">
        <v>7.1000000000000008E-2</v>
      </c>
      <c r="F627" s="109">
        <v>0</v>
      </c>
      <c r="G627" s="108">
        <v>0</v>
      </c>
      <c r="H627" s="64">
        <v>7.1000000000000008E-2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80</v>
      </c>
      <c r="B629" s="107">
        <v>1.3879999999999999</v>
      </c>
      <c r="C629" s="58">
        <v>0</v>
      </c>
      <c r="D629" s="58">
        <v>-0.99999999999999989</v>
      </c>
      <c r="E629" s="73">
        <v>0.38800000000000001</v>
      </c>
      <c r="F629" s="58">
        <v>0</v>
      </c>
      <c r="G629" s="108">
        <v>0</v>
      </c>
      <c r="H629" s="73">
        <v>0.38800000000000001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84</v>
      </c>
      <c r="B631" s="120">
        <v>2.1779999999999999</v>
      </c>
      <c r="C631" s="109">
        <v>0</v>
      </c>
      <c r="D631" s="63">
        <v>9.8999999999999986</v>
      </c>
      <c r="E631" s="64">
        <v>12.077999999999999</v>
      </c>
      <c r="F631" s="109">
        <v>0</v>
      </c>
      <c r="G631" s="108">
        <v>0</v>
      </c>
      <c r="H631" s="64">
        <v>12.077999999999999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85</v>
      </c>
      <c r="B632" s="120">
        <v>2.5999999999999999E-2</v>
      </c>
      <c r="C632" s="109">
        <v>0</v>
      </c>
      <c r="D632" s="63">
        <v>0</v>
      </c>
      <c r="E632" s="64">
        <v>2.5999999999999999E-2</v>
      </c>
      <c r="F632" s="109">
        <v>0</v>
      </c>
      <c r="G632" s="108">
        <v>0</v>
      </c>
      <c r="H632" s="64">
        <v>2.5999999999999999E-2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86</v>
      </c>
      <c r="B633" s="120">
        <v>0.41299999999999998</v>
      </c>
      <c r="C633" s="109">
        <v>0</v>
      </c>
      <c r="D633" s="63">
        <v>-0.39999999999999997</v>
      </c>
      <c r="E633" s="64">
        <v>1.3000000000000012E-2</v>
      </c>
      <c r="F633" s="109">
        <v>0</v>
      </c>
      <c r="G633" s="108">
        <v>0</v>
      </c>
      <c r="H633" s="64">
        <v>1.3000000000000012E-2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88</v>
      </c>
      <c r="B634" s="120">
        <v>4.085</v>
      </c>
      <c r="C634" s="109">
        <v>0</v>
      </c>
      <c r="D634" s="63">
        <v>-4</v>
      </c>
      <c r="E634" s="64">
        <v>8.4999999999999964E-2</v>
      </c>
      <c r="F634" s="109">
        <v>0</v>
      </c>
      <c r="G634" s="108">
        <v>0</v>
      </c>
      <c r="H634" s="64">
        <v>8.4999999999999964E-2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89</v>
      </c>
      <c r="B636" s="109">
        <v>6.702</v>
      </c>
      <c r="C636" s="58">
        <v>0</v>
      </c>
      <c r="D636" s="58">
        <v>5.4999999999999982</v>
      </c>
      <c r="E636" s="73">
        <v>12.201999999999998</v>
      </c>
      <c r="F636" s="58">
        <v>0</v>
      </c>
      <c r="G636" s="108">
        <v>0</v>
      </c>
      <c r="H636" s="73">
        <v>12.201999999999998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8.09</v>
      </c>
      <c r="C638" s="66">
        <v>0</v>
      </c>
      <c r="D638" s="66">
        <v>4.4999999999999982</v>
      </c>
      <c r="E638" s="113">
        <v>12.589999999999998</v>
      </c>
      <c r="F638" s="66">
        <v>0</v>
      </c>
      <c r="G638" s="114">
        <v>0</v>
      </c>
      <c r="H638" s="113">
        <v>12.589999999999998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44846</v>
      </c>
      <c r="J643" s="93">
        <v>44853</v>
      </c>
      <c r="K643" s="93">
        <v>44860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81</v>
      </c>
      <c r="B648" s="107">
        <v>124.121</v>
      </c>
      <c r="C648" s="109">
        <v>0</v>
      </c>
      <c r="D648" s="63">
        <v>0</v>
      </c>
      <c r="E648" s="64">
        <v>124.121</v>
      </c>
      <c r="F648" s="109">
        <v>87.1220348437908</v>
      </c>
      <c r="G648" s="108">
        <v>70.191212481200452</v>
      </c>
      <c r="H648" s="64">
        <v>36.998965156209195</v>
      </c>
      <c r="I648" s="58">
        <v>2.6952289353013015</v>
      </c>
      <c r="J648" s="58">
        <v>3.9198900904059002</v>
      </c>
      <c r="K648" s="58">
        <v>1.502397914692807</v>
      </c>
      <c r="L648" s="58">
        <v>1.683858817478594</v>
      </c>
      <c r="M648" s="109">
        <v>1.3566268540203463</v>
      </c>
      <c r="N648" s="31">
        <v>2.4503439394696507</v>
      </c>
      <c r="O648" s="44">
        <v>1.9741574265995689</v>
      </c>
      <c r="P648" s="48">
        <v>13.099498711277734</v>
      </c>
    </row>
    <row r="649" spans="1:16" x14ac:dyDescent="0.2">
      <c r="A649" s="135" t="s">
        <v>82</v>
      </c>
      <c r="B649" s="107">
        <v>0.88700000000000001</v>
      </c>
      <c r="C649" s="109">
        <v>0</v>
      </c>
      <c r="D649" s="63">
        <v>0</v>
      </c>
      <c r="E649" s="64">
        <v>0.88700000000000001</v>
      </c>
      <c r="F649" s="109">
        <v>4.5984395885467499</v>
      </c>
      <c r="G649" s="108" t="s">
        <v>154</v>
      </c>
      <c r="H649" s="64">
        <v>-3.7114395885467499</v>
      </c>
      <c r="I649" s="58">
        <v>0.67899999999999983</v>
      </c>
      <c r="J649" s="58">
        <v>0.61640368652343014</v>
      </c>
      <c r="K649" s="58">
        <v>0</v>
      </c>
      <c r="L649" s="58">
        <v>0</v>
      </c>
      <c r="M649" s="109">
        <v>0</v>
      </c>
      <c r="N649" s="31">
        <v>0.32385092163085749</v>
      </c>
      <c r="O649" s="44">
        <v>36.510814163569052</v>
      </c>
      <c r="P649" s="48">
        <v>0</v>
      </c>
    </row>
    <row r="650" spans="1:16" x14ac:dyDescent="0.2">
      <c r="A650" s="135" t="s">
        <v>83</v>
      </c>
      <c r="B650" s="107">
        <v>5</v>
      </c>
      <c r="C650" s="109">
        <v>0</v>
      </c>
      <c r="D650" s="63">
        <v>0</v>
      </c>
      <c r="E650" s="64">
        <v>5</v>
      </c>
      <c r="F650" s="109">
        <v>3.0000000000000001E-3</v>
      </c>
      <c r="G650" s="108">
        <v>0.06</v>
      </c>
      <c r="H650" s="64">
        <v>4.9969999999999999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 x14ac:dyDescent="0.2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80</v>
      </c>
      <c r="B652" s="107">
        <v>130.00799999999998</v>
      </c>
      <c r="C652" s="58">
        <v>0</v>
      </c>
      <c r="D652" s="58">
        <v>0</v>
      </c>
      <c r="E652" s="73">
        <v>130.00799999999998</v>
      </c>
      <c r="F652" s="58">
        <v>91.723474432337554</v>
      </c>
      <c r="G652" s="108">
        <v>70.552177121667569</v>
      </c>
      <c r="H652" s="73">
        <v>38.284525567662442</v>
      </c>
      <c r="I652" s="58">
        <v>3.3742289353013013</v>
      </c>
      <c r="J652" s="58">
        <v>4.5362937769293303</v>
      </c>
      <c r="K652" s="58">
        <v>1.502397914692807</v>
      </c>
      <c r="L652" s="58">
        <v>1.683858817478594</v>
      </c>
      <c r="M652" s="58">
        <v>1.2951963090568228</v>
      </c>
      <c r="N652" s="8">
        <v>2.7741948611005083</v>
      </c>
      <c r="O652" s="8">
        <v>2.1338647322476376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84</v>
      </c>
      <c r="B654" s="120">
        <v>509.22</v>
      </c>
      <c r="C654" s="109">
        <v>0</v>
      </c>
      <c r="D654" s="63">
        <v>65.5</v>
      </c>
      <c r="E654" s="64">
        <v>574.72</v>
      </c>
      <c r="F654" s="109">
        <v>449.72002995690701</v>
      </c>
      <c r="G654" s="108">
        <v>78.250283608871626</v>
      </c>
      <c r="H654" s="64">
        <v>124.99997004309301</v>
      </c>
      <c r="I654" s="58">
        <v>13.692590987682024</v>
      </c>
      <c r="J654" s="58">
        <v>10.479889419914002</v>
      </c>
      <c r="K654" s="58">
        <v>4.5564427947989543</v>
      </c>
      <c r="L654" s="58">
        <v>2.3638494172100195</v>
      </c>
      <c r="M654" s="109">
        <v>0.41130453389650945</v>
      </c>
      <c r="N654" s="31">
        <v>7.7731931549012501</v>
      </c>
      <c r="O654" s="44">
        <v>1.3525182967186193</v>
      </c>
      <c r="P654" s="186" t="s">
        <v>59</v>
      </c>
    </row>
    <row r="655" spans="1:16" x14ac:dyDescent="0.2">
      <c r="A655" s="135" t="s">
        <v>85</v>
      </c>
      <c r="B655" s="120">
        <v>76.307000000000002</v>
      </c>
      <c r="C655" s="109">
        <v>0</v>
      </c>
      <c r="D655" s="63">
        <v>12</v>
      </c>
      <c r="E655" s="64">
        <v>88.307000000000002</v>
      </c>
      <c r="F655" s="109">
        <v>37.450479041934003</v>
      </c>
      <c r="G655" s="108">
        <v>42.40941153241986</v>
      </c>
      <c r="H655" s="64">
        <v>50.856520958066</v>
      </c>
      <c r="I655" s="58">
        <v>1.2129523491860041</v>
      </c>
      <c r="J655" s="58">
        <v>1.1449019553660946</v>
      </c>
      <c r="K655" s="58">
        <v>1.0250839633942022</v>
      </c>
      <c r="L655" s="58">
        <v>2.9479998111703765E-2</v>
      </c>
      <c r="M655" s="109">
        <v>3.3383534840617124E-2</v>
      </c>
      <c r="N655" s="31">
        <v>0.85310456651450117</v>
      </c>
      <c r="O655" s="44">
        <v>0.96606675180280299</v>
      </c>
      <c r="P655" s="186" t="s">
        <v>59</v>
      </c>
    </row>
    <row r="656" spans="1:16" x14ac:dyDescent="0.2">
      <c r="A656" s="135" t="s">
        <v>86</v>
      </c>
      <c r="B656" s="120">
        <v>25</v>
      </c>
      <c r="C656" s="109">
        <v>-10.000000000000007</v>
      </c>
      <c r="D656" s="63">
        <v>-25.000000000000007</v>
      </c>
      <c r="E656" s="64">
        <v>-7.1054273576010019E-15</v>
      </c>
      <c r="F656" s="109">
        <v>0.14799999999999999</v>
      </c>
      <c r="G656" s="108">
        <v>-2082914827658854.3</v>
      </c>
      <c r="H656" s="64">
        <v>-0.1480000000000071</v>
      </c>
      <c r="I656" s="58">
        <v>0</v>
      </c>
      <c r="J656" s="58">
        <v>0</v>
      </c>
      <c r="K656" s="58">
        <v>0.10299999999999999</v>
      </c>
      <c r="L656" s="58">
        <v>0</v>
      </c>
      <c r="M656" s="109">
        <v>0</v>
      </c>
      <c r="N656" s="31">
        <v>2.5749999999999999E-2</v>
      </c>
      <c r="O656" s="44">
        <v>0</v>
      </c>
      <c r="P656" s="186" t="s">
        <v>59</v>
      </c>
    </row>
    <row r="657" spans="1:16" x14ac:dyDescent="0.2">
      <c r="A657" s="135" t="s">
        <v>88</v>
      </c>
      <c r="B657" s="120">
        <v>5.4</v>
      </c>
      <c r="C657" s="109">
        <v>0</v>
      </c>
      <c r="D657" s="63">
        <v>0</v>
      </c>
      <c r="E657" s="64">
        <v>5.4</v>
      </c>
      <c r="F657" s="109">
        <v>0.17063000118732499</v>
      </c>
      <c r="G657" s="108">
        <v>3.1598148368023145</v>
      </c>
      <c r="H657" s="64">
        <v>5.2293699988126754</v>
      </c>
      <c r="I657" s="58">
        <v>0</v>
      </c>
      <c r="J657" s="58">
        <v>0</v>
      </c>
      <c r="K657" s="58">
        <v>4.5200000762939979E-2</v>
      </c>
      <c r="L657" s="58">
        <v>0</v>
      </c>
      <c r="M657" s="109">
        <v>0</v>
      </c>
      <c r="N657" s="31">
        <v>1.1300000190734995E-2</v>
      </c>
      <c r="O657" s="44">
        <v>0.20925926279138879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89</v>
      </c>
      <c r="B659" s="109">
        <v>615.92700000000002</v>
      </c>
      <c r="C659" s="58">
        <v>-10.000000000000007</v>
      </c>
      <c r="D659" s="58">
        <v>52.5</v>
      </c>
      <c r="E659" s="73">
        <v>668.42700000000002</v>
      </c>
      <c r="F659" s="58">
        <v>487.48913900002833</v>
      </c>
      <c r="G659" s="108">
        <v>72.930797080313681</v>
      </c>
      <c r="H659" s="73">
        <v>180.93786099997169</v>
      </c>
      <c r="I659" s="58">
        <v>14.905543336868028</v>
      </c>
      <c r="J659" s="58">
        <v>11.624791375280097</v>
      </c>
      <c r="K659" s="58">
        <v>5.7297267589560965</v>
      </c>
      <c r="L659" s="58">
        <v>2.3933294153217233</v>
      </c>
      <c r="M659" s="58">
        <v>0.35805397078839174</v>
      </c>
      <c r="N659" s="8">
        <v>8.6633477216064865</v>
      </c>
      <c r="O659" s="30">
        <v>1.2960798593723004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745.93499999999995</v>
      </c>
      <c r="C661" s="66">
        <v>-10.000000000000007</v>
      </c>
      <c r="D661" s="66">
        <v>52.5</v>
      </c>
      <c r="E661" s="113">
        <v>798.43499999999995</v>
      </c>
      <c r="F661" s="66">
        <v>579.21261343236586</v>
      </c>
      <c r="G661" s="114">
        <v>72.54348988112568</v>
      </c>
      <c r="H661" s="113">
        <v>219.22238656763415</v>
      </c>
      <c r="I661" s="66">
        <v>18.279772272169328</v>
      </c>
      <c r="J661" s="66">
        <v>16.161085152209427</v>
      </c>
      <c r="K661" s="66">
        <v>7.2321246736489035</v>
      </c>
      <c r="L661" s="66">
        <v>4.0771882328003173</v>
      </c>
      <c r="M661" s="66">
        <v>0.51064748323912623</v>
      </c>
      <c r="N661" s="35">
        <v>11.437542582706994</v>
      </c>
      <c r="O661" s="35">
        <v>1.4324951414588534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44846</v>
      </c>
      <c r="J666" s="93">
        <v>44853</v>
      </c>
      <c r="K666" s="93">
        <v>44860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81</v>
      </c>
      <c r="B671" s="107">
        <v>6.2060000000000004</v>
      </c>
      <c r="C671" s="109">
        <v>0</v>
      </c>
      <c r="D671" s="63">
        <v>0</v>
      </c>
      <c r="E671" s="64">
        <v>6.2060000000000004</v>
      </c>
      <c r="F671" s="109">
        <v>0</v>
      </c>
      <c r="G671" s="108">
        <v>0</v>
      </c>
      <c r="H671" s="64">
        <v>6.2060000000000004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82</v>
      </c>
      <c r="B672" s="107">
        <v>4.3999999999999997E-2</v>
      </c>
      <c r="C672" s="109">
        <v>0</v>
      </c>
      <c r="D672" s="63">
        <v>0</v>
      </c>
      <c r="E672" s="64">
        <v>4.3999999999999997E-2</v>
      </c>
      <c r="F672" s="109">
        <v>0</v>
      </c>
      <c r="G672" s="108">
        <v>0</v>
      </c>
      <c r="H672" s="64">
        <v>4.3999999999999997E-2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83</v>
      </c>
      <c r="B673" s="107">
        <v>0.25</v>
      </c>
      <c r="C673" s="109">
        <v>0</v>
      </c>
      <c r="D673" s="63">
        <v>0</v>
      </c>
      <c r="E673" s="64">
        <v>0.25</v>
      </c>
      <c r="F673" s="109">
        <v>0</v>
      </c>
      <c r="G673" s="108">
        <v>0</v>
      </c>
      <c r="H673" s="64">
        <v>0.25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80</v>
      </c>
      <c r="B675" s="107">
        <v>6.5</v>
      </c>
      <c r="C675" s="58">
        <v>0</v>
      </c>
      <c r="D675" s="58">
        <v>0</v>
      </c>
      <c r="E675" s="73">
        <v>6.5</v>
      </c>
      <c r="F675" s="58">
        <v>0</v>
      </c>
      <c r="G675" s="108">
        <v>0</v>
      </c>
      <c r="H675" s="73">
        <v>6.5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84</v>
      </c>
      <c r="B677" s="120">
        <v>25.456</v>
      </c>
      <c r="C677" s="109">
        <v>0</v>
      </c>
      <c r="D677" s="63">
        <v>63.599999999999994</v>
      </c>
      <c r="E677" s="64">
        <v>89.055999999999997</v>
      </c>
      <c r="F677" s="109">
        <v>67.8</v>
      </c>
      <c r="G677" s="108">
        <v>76.131872080488677</v>
      </c>
      <c r="H677" s="64">
        <v>21.256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85</v>
      </c>
      <c r="B678" s="120">
        <v>3.8149999999999999</v>
      </c>
      <c r="C678" s="109">
        <v>0</v>
      </c>
      <c r="D678" s="63">
        <v>0</v>
      </c>
      <c r="E678" s="64">
        <v>3.8149999999999999</v>
      </c>
      <c r="F678" s="109">
        <v>0</v>
      </c>
      <c r="G678" s="108">
        <v>0</v>
      </c>
      <c r="H678" s="64">
        <v>3.8149999999999999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86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88</v>
      </c>
      <c r="B680" s="120">
        <v>0.27</v>
      </c>
      <c r="C680" s="109">
        <v>0</v>
      </c>
      <c r="D680" s="63">
        <v>0</v>
      </c>
      <c r="E680" s="64">
        <v>0.27</v>
      </c>
      <c r="F680" s="109">
        <v>0</v>
      </c>
      <c r="G680" s="108">
        <v>0</v>
      </c>
      <c r="H680" s="64">
        <v>0.27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89</v>
      </c>
      <c r="B682" s="107">
        <v>30.791</v>
      </c>
      <c r="C682" s="58">
        <v>0</v>
      </c>
      <c r="D682" s="58">
        <v>62.599999999999994</v>
      </c>
      <c r="E682" s="73">
        <v>93.390999999999991</v>
      </c>
      <c r="F682" s="58">
        <v>67.8</v>
      </c>
      <c r="G682" s="108">
        <v>72.598001948795925</v>
      </c>
      <c r="H682" s="73">
        <v>25.591000000000001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37.290999999999997</v>
      </c>
      <c r="C684" s="66">
        <v>0</v>
      </c>
      <c r="D684" s="66">
        <v>62.599999999999994</v>
      </c>
      <c r="E684" s="113">
        <v>99.890999999999991</v>
      </c>
      <c r="F684" s="66">
        <v>67.8</v>
      </c>
      <c r="G684" s="114">
        <v>67.873982641078783</v>
      </c>
      <c r="H684" s="113">
        <v>32.091000000000001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44846</v>
      </c>
      <c r="J693" s="93">
        <v>44853</v>
      </c>
      <c r="K693" s="93">
        <v>44860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81</v>
      </c>
      <c r="B698" s="107">
        <v>1.887</v>
      </c>
      <c r="C698" s="109">
        <v>0</v>
      </c>
      <c r="D698" s="63">
        <v>1</v>
      </c>
      <c r="E698" s="64">
        <v>2.887</v>
      </c>
      <c r="F698" s="109">
        <v>0</v>
      </c>
      <c r="G698" s="108">
        <v>0</v>
      </c>
      <c r="H698" s="64">
        <v>2.887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83</v>
      </c>
      <c r="B700" s="107">
        <v>0.22</v>
      </c>
      <c r="C700" s="109">
        <v>0</v>
      </c>
      <c r="D700" s="63">
        <v>0</v>
      </c>
      <c r="E700" s="64">
        <v>0.22</v>
      </c>
      <c r="F700" s="109">
        <v>0</v>
      </c>
      <c r="G700" s="108">
        <v>0</v>
      </c>
      <c r="H700" s="64">
        <v>0.22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80</v>
      </c>
      <c r="B702" s="107">
        <v>2.1070000000000002</v>
      </c>
      <c r="C702" s="58">
        <v>0</v>
      </c>
      <c r="D702" s="58">
        <v>1</v>
      </c>
      <c r="E702" s="73">
        <v>3.1070000000000002</v>
      </c>
      <c r="F702" s="58">
        <v>0</v>
      </c>
      <c r="G702" s="108">
        <v>0</v>
      </c>
      <c r="H702" s="73">
        <v>3.1070000000000002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84</v>
      </c>
      <c r="B704" s="120">
        <v>9.2650000000000006</v>
      </c>
      <c r="C704" s="109">
        <v>0</v>
      </c>
      <c r="D704" s="63">
        <v>78.700000000000017</v>
      </c>
      <c r="E704" s="64">
        <v>87.965000000000018</v>
      </c>
      <c r="F704" s="109">
        <v>49.3</v>
      </c>
      <c r="G704" s="108">
        <v>56.045017904848507</v>
      </c>
      <c r="H704" s="64">
        <v>38.66500000000002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85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86</v>
      </c>
      <c r="B706" s="120">
        <v>1</v>
      </c>
      <c r="C706" s="109">
        <v>0</v>
      </c>
      <c r="D706" s="63">
        <v>-1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89</v>
      </c>
      <c r="B709" s="107">
        <v>10.331</v>
      </c>
      <c r="C709" s="58">
        <v>0</v>
      </c>
      <c r="D709" s="58">
        <v>77.700000000000017</v>
      </c>
      <c r="E709" s="73">
        <v>88.03100000000002</v>
      </c>
      <c r="F709" s="58">
        <v>49.3</v>
      </c>
      <c r="G709" s="108">
        <v>56.002998943553962</v>
      </c>
      <c r="H709" s="73">
        <v>38.731000000000023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12.437999999999999</v>
      </c>
      <c r="C711" s="66">
        <v>0</v>
      </c>
      <c r="D711" s="66">
        <v>78.700000000000017</v>
      </c>
      <c r="E711" s="113">
        <v>91.138000000000019</v>
      </c>
      <c r="F711" s="66">
        <v>49.3</v>
      </c>
      <c r="G711" s="114">
        <v>54.093791832166595</v>
      </c>
      <c r="H711" s="113">
        <v>41.838000000000022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44846</v>
      </c>
      <c r="J716" s="93">
        <v>44853</v>
      </c>
      <c r="K716" s="93">
        <v>44860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81</v>
      </c>
      <c r="B721" s="107">
        <v>18.751999999999999</v>
      </c>
      <c r="C721" s="109">
        <v>0</v>
      </c>
      <c r="D721" s="63">
        <v>0</v>
      </c>
      <c r="E721" s="64">
        <v>18.751999999999999</v>
      </c>
      <c r="F721" s="109">
        <v>14.366518800161799</v>
      </c>
      <c r="G721" s="108">
        <v>76.613261519634165</v>
      </c>
      <c r="H721" s="64">
        <v>4.3854811998381997</v>
      </c>
      <c r="I721" s="58">
        <v>0.54026497626299985</v>
      </c>
      <c r="J721" s="58">
        <v>7.3898996830001451E-2</v>
      </c>
      <c r="K721" s="58">
        <v>0.64351096153260023</v>
      </c>
      <c r="L721" s="58">
        <v>1.6366789473965984</v>
      </c>
      <c r="M721" s="109">
        <v>8.7280233969528496</v>
      </c>
      <c r="N721" s="31">
        <v>0.72358847050554997</v>
      </c>
      <c r="O721" s="44">
        <v>3.8587269118256717</v>
      </c>
      <c r="P721" s="48">
        <v>4.0607394653126425</v>
      </c>
    </row>
    <row r="722" spans="1:16" x14ac:dyDescent="0.2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83</v>
      </c>
      <c r="B723" s="107">
        <v>0.2</v>
      </c>
      <c r="C723" s="109">
        <v>0</v>
      </c>
      <c r="D723" s="63">
        <v>1</v>
      </c>
      <c r="E723" s="64">
        <v>1.2</v>
      </c>
      <c r="F723" s="109">
        <v>0</v>
      </c>
      <c r="G723" s="108">
        <v>0</v>
      </c>
      <c r="H723" s="64">
        <v>1.2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x14ac:dyDescent="0.2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80</v>
      </c>
      <c r="B725" s="107">
        <v>18.951999999999998</v>
      </c>
      <c r="C725" s="58">
        <v>0</v>
      </c>
      <c r="D725" s="58">
        <v>1</v>
      </c>
      <c r="E725" s="73">
        <v>19.951999999999998</v>
      </c>
      <c r="F725" s="58">
        <v>14.366518800161799</v>
      </c>
      <c r="G725" s="108">
        <v>72.005406977555126</v>
      </c>
      <c r="H725" s="73">
        <v>5.5854811998381999</v>
      </c>
      <c r="I725" s="58">
        <v>0.54026497626299985</v>
      </c>
      <c r="J725" s="58">
        <v>7.3898996830001451E-2</v>
      </c>
      <c r="K725" s="58">
        <v>0.64351096153260023</v>
      </c>
      <c r="L725" s="58">
        <v>1.6366789473965984</v>
      </c>
      <c r="M725" s="58">
        <v>8.2030821341048448</v>
      </c>
      <c r="N725" s="8">
        <v>0.72358847050554997</v>
      </c>
      <c r="O725" s="8">
        <v>3.6266463036565257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84</v>
      </c>
      <c r="B727" s="120">
        <v>147.572</v>
      </c>
      <c r="C727" s="109">
        <v>0</v>
      </c>
      <c r="D727" s="63">
        <v>8</v>
      </c>
      <c r="E727" s="64">
        <v>155.572</v>
      </c>
      <c r="F727" s="109">
        <v>39.926350077942004</v>
      </c>
      <c r="G727" s="108">
        <v>25.664226260472326</v>
      </c>
      <c r="H727" s="64">
        <v>115.645649922058</v>
      </c>
      <c r="I727" s="58">
        <v>7.4944286304710204</v>
      </c>
      <c r="J727" s="58">
        <v>2.7095700290209948</v>
      </c>
      <c r="K727" s="58">
        <v>5.4287158864729861</v>
      </c>
      <c r="L727" s="58">
        <v>1.0248109738830067</v>
      </c>
      <c r="M727" s="109">
        <v>0.65873741668359775</v>
      </c>
      <c r="N727" s="31">
        <v>4.164381379962002</v>
      </c>
      <c r="O727" s="31">
        <v>2.6768193376455929</v>
      </c>
      <c r="P727" s="185" t="s">
        <v>59</v>
      </c>
    </row>
    <row r="728" spans="1:16" x14ac:dyDescent="0.2">
      <c r="A728" s="136" t="s">
        <v>85</v>
      </c>
      <c r="B728" s="120">
        <v>2.2829999999999999</v>
      </c>
      <c r="C728" s="109">
        <v>0</v>
      </c>
      <c r="D728" s="63">
        <v>0</v>
      </c>
      <c r="E728" s="64">
        <v>2.2829999999999999</v>
      </c>
      <c r="F728" s="109">
        <v>0</v>
      </c>
      <c r="G728" s="108">
        <v>0</v>
      </c>
      <c r="H728" s="64">
        <v>2.2829999999999999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86</v>
      </c>
      <c r="B729" s="120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89</v>
      </c>
      <c r="B732" s="107">
        <v>150.655</v>
      </c>
      <c r="C732" s="58">
        <v>0</v>
      </c>
      <c r="D732" s="58">
        <v>8</v>
      </c>
      <c r="E732" s="73">
        <v>158.655</v>
      </c>
      <c r="F732" s="58">
        <v>39.926350077942004</v>
      </c>
      <c r="G732" s="108">
        <v>25.165516421128867</v>
      </c>
      <c r="H732" s="73">
        <v>118.728649922058</v>
      </c>
      <c r="I732" s="58">
        <v>7.4944286304710204</v>
      </c>
      <c r="J732" s="58">
        <v>2.7095700290209948</v>
      </c>
      <c r="K732" s="58">
        <v>5.4287158864729861</v>
      </c>
      <c r="L732" s="58">
        <v>1.0248109738830067</v>
      </c>
      <c r="M732" s="58">
        <v>0.64593676460433436</v>
      </c>
      <c r="N732" s="8">
        <v>4.164381379962002</v>
      </c>
      <c r="O732" s="30">
        <v>2.6248031136503749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169.607</v>
      </c>
      <c r="C734" s="66">
        <v>0</v>
      </c>
      <c r="D734" s="66">
        <v>9</v>
      </c>
      <c r="E734" s="113">
        <v>178.607</v>
      </c>
      <c r="F734" s="66">
        <v>54.292868878103803</v>
      </c>
      <c r="G734" s="114">
        <v>30.3979512998392</v>
      </c>
      <c r="H734" s="113">
        <v>124.3141311218962</v>
      </c>
      <c r="I734" s="66">
        <v>8.0346936067340202</v>
      </c>
      <c r="J734" s="66">
        <v>2.7834690258509962</v>
      </c>
      <c r="K734" s="66">
        <v>6.0722268480055863</v>
      </c>
      <c r="L734" s="66">
        <v>2.661489921279605</v>
      </c>
      <c r="M734" s="66">
        <v>1.4901375205224907</v>
      </c>
      <c r="N734" s="35">
        <v>4.8879698504675524</v>
      </c>
      <c r="O734" s="35">
        <v>2.73671796204379</v>
      </c>
      <c r="P734" s="189" t="s">
        <v>59</v>
      </c>
    </row>
    <row r="735" spans="1:16" x14ac:dyDescent="0.2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44846</v>
      </c>
      <c r="J740" s="93">
        <v>44853</v>
      </c>
      <c r="K740" s="93">
        <v>44860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81</v>
      </c>
      <c r="B745" s="107">
        <v>0.93799999999999994</v>
      </c>
      <c r="C745" s="109">
        <v>0</v>
      </c>
      <c r="D745" s="63">
        <v>0</v>
      </c>
      <c r="E745" s="64">
        <v>0.93799999999999994</v>
      </c>
      <c r="F745" s="109">
        <v>0</v>
      </c>
      <c r="G745" s="108">
        <v>0</v>
      </c>
      <c r="H745" s="64">
        <v>0.93799999999999994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2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2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80</v>
      </c>
      <c r="B749" s="109">
        <v>0.94799999999999995</v>
      </c>
      <c r="C749" s="58">
        <v>0</v>
      </c>
      <c r="D749" s="58">
        <v>0</v>
      </c>
      <c r="E749" s="73">
        <v>0.94799999999999995</v>
      </c>
      <c r="F749" s="58">
        <v>0</v>
      </c>
      <c r="G749" s="108">
        <v>0</v>
      </c>
      <c r="H749" s="73">
        <v>0.94799999999999995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84</v>
      </c>
      <c r="B751" s="68">
        <v>7.3789999999999996</v>
      </c>
      <c r="C751" s="109">
        <v>0</v>
      </c>
      <c r="D751" s="63">
        <v>0</v>
      </c>
      <c r="E751" s="64">
        <v>7.3789999999999996</v>
      </c>
      <c r="F751" s="109">
        <v>0</v>
      </c>
      <c r="G751" s="108">
        <v>0</v>
      </c>
      <c r="H751" s="64">
        <v>7.3789999999999996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85</v>
      </c>
      <c r="B752" s="68">
        <v>0.114</v>
      </c>
      <c r="C752" s="109">
        <v>0</v>
      </c>
      <c r="D752" s="63">
        <v>0</v>
      </c>
      <c r="E752" s="64">
        <v>0.114</v>
      </c>
      <c r="F752" s="109">
        <v>0</v>
      </c>
      <c r="G752" s="108">
        <v>0</v>
      </c>
      <c r="H752" s="64">
        <v>0.114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89</v>
      </c>
      <c r="B756" s="109">
        <v>7.5329999999999995</v>
      </c>
      <c r="C756" s="58">
        <v>0</v>
      </c>
      <c r="D756" s="58">
        <v>0</v>
      </c>
      <c r="E756" s="73">
        <v>7.5329999999999995</v>
      </c>
      <c r="F756" s="58">
        <v>0</v>
      </c>
      <c r="G756" s="108">
        <v>0</v>
      </c>
      <c r="H756" s="73">
        <v>7.5329999999999995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8.4809999999999999</v>
      </c>
      <c r="C758" s="66">
        <v>0</v>
      </c>
      <c r="D758" s="66">
        <v>0</v>
      </c>
      <c r="E758" s="113">
        <v>8.4809999999999999</v>
      </c>
      <c r="F758" s="66">
        <v>0</v>
      </c>
      <c r="G758" s="114">
        <v>0</v>
      </c>
      <c r="H758" s="113">
        <v>8.4809999999999999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44846</v>
      </c>
      <c r="J763" s="93">
        <v>44853</v>
      </c>
      <c r="K763" s="93">
        <v>44860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127:O127"/>
    <mergeCell ref="B9:O9"/>
    <mergeCell ref="B32:O32"/>
    <mergeCell ref="B55:O55"/>
    <mergeCell ref="B78:O78"/>
    <mergeCell ref="B104:O104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</mergeCells>
  <phoneticPr fontId="1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44867.437515972226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44867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92</v>
      </c>
      <c r="B15" s="169">
        <v>69.953645647157003</v>
      </c>
      <c r="C15" s="170">
        <v>0</v>
      </c>
      <c r="D15" s="170">
        <v>2.0799999237060499E-2</v>
      </c>
      <c r="E15" s="170">
        <v>0</v>
      </c>
      <c r="F15" s="170">
        <v>69.974445646394059</v>
      </c>
      <c r="G15" s="171">
        <v>147.63000000000002</v>
      </c>
      <c r="H15" s="172">
        <v>47.398527160058286</v>
      </c>
      <c r="I15" s="170">
        <v>77.655554353605964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119</v>
      </c>
      <c r="B16" s="169">
        <v>214.32045222292794</v>
      </c>
      <c r="C16" s="170">
        <v>2.4409999999999998</v>
      </c>
      <c r="D16" s="170">
        <v>0.19123519852757453</v>
      </c>
      <c r="E16" s="170">
        <v>0.14300000000000002</v>
      </c>
      <c r="F16" s="170">
        <v>217.09568742145552</v>
      </c>
      <c r="G16" s="171">
        <v>438.89400000000012</v>
      </c>
      <c r="H16" s="172">
        <v>49.464264132445521</v>
      </c>
      <c r="I16" s="170">
        <v>221.7983125785446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120</v>
      </c>
      <c r="B17" s="169">
        <v>848.03132995307658</v>
      </c>
      <c r="C17" s="170">
        <v>9.3819999999999997</v>
      </c>
      <c r="D17" s="170">
        <v>0.2344199996590613</v>
      </c>
      <c r="E17" s="170">
        <v>0</v>
      </c>
      <c r="F17" s="170">
        <v>857.64774995273558</v>
      </c>
      <c r="G17" s="171">
        <v>1191.3529999999998</v>
      </c>
      <c r="H17" s="172">
        <v>71.989389370970287</v>
      </c>
      <c r="I17" s="170">
        <v>333.70525004726426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121</v>
      </c>
      <c r="B18" s="169">
        <v>343.67394821809665</v>
      </c>
      <c r="C18" s="170">
        <v>0</v>
      </c>
      <c r="D18" s="170">
        <v>0.18612000238895457</v>
      </c>
      <c r="E18" s="170">
        <v>0</v>
      </c>
      <c r="F18" s="170">
        <v>343.86006822048563</v>
      </c>
      <c r="G18" s="171">
        <v>421.25399999999996</v>
      </c>
      <c r="H18" s="172">
        <v>81.62772774157294</v>
      </c>
      <c r="I18" s="170">
        <v>77.393931779514332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122</v>
      </c>
      <c r="B19" s="169">
        <v>32.085981307633261</v>
      </c>
      <c r="C19" s="170">
        <v>0.14699999999999999</v>
      </c>
      <c r="D19" s="170">
        <v>0.63402960109710693</v>
      </c>
      <c r="E19" s="170">
        <v>0</v>
      </c>
      <c r="F19" s="170">
        <v>32.867010908730364</v>
      </c>
      <c r="G19" s="171">
        <v>42.585999999999999</v>
      </c>
      <c r="H19" s="172">
        <v>77.177971419551881</v>
      </c>
      <c r="I19" s="170">
        <v>9.7189890912696342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123</v>
      </c>
      <c r="B21" s="169">
        <v>32.91859050040253</v>
      </c>
      <c r="C21" s="170">
        <v>5.2000000000000005E-2</v>
      </c>
      <c r="D21" s="170">
        <v>0</v>
      </c>
      <c r="E21" s="170">
        <v>0</v>
      </c>
      <c r="F21" s="170">
        <v>32.97059050040253</v>
      </c>
      <c r="G21" s="171">
        <v>1562.4070000000004</v>
      </c>
      <c r="H21" s="172">
        <v>2.1102433937125551</v>
      </c>
      <c r="I21" s="170">
        <v>1529.4364094995979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124</v>
      </c>
      <c r="B22" s="169">
        <v>1051.7332296418028</v>
      </c>
      <c r="C22" s="170">
        <v>0</v>
      </c>
      <c r="D22" s="170">
        <v>5.729434997797016</v>
      </c>
      <c r="E22" s="170">
        <v>0</v>
      </c>
      <c r="F22" s="170">
        <v>1057.4626646395998</v>
      </c>
      <c r="G22" s="171">
        <v>2722.4309999999996</v>
      </c>
      <c r="H22" s="172">
        <v>38.842588283765501</v>
      </c>
      <c r="I22" s="170">
        <v>1664.9683353603998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125</v>
      </c>
      <c r="B23" s="169">
        <v>36.584459472737969</v>
      </c>
      <c r="C23" s="170">
        <v>0.02</v>
      </c>
      <c r="D23" s="170">
        <v>0.64574999713897763</v>
      </c>
      <c r="E23" s="170">
        <v>0</v>
      </c>
      <c r="F23" s="170">
        <v>37.25020946987695</v>
      </c>
      <c r="G23" s="171">
        <v>397.38499999999999</v>
      </c>
      <c r="H23" s="172">
        <v>9.3738338059758046</v>
      </c>
      <c r="I23" s="170">
        <v>360.13479053012304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126</v>
      </c>
      <c r="B24" s="169">
        <v>9.0463007763791889</v>
      </c>
      <c r="C24" s="170">
        <v>1.2E-2</v>
      </c>
      <c r="D24" s="170">
        <v>1.5542100114822355</v>
      </c>
      <c r="E24" s="170">
        <v>0</v>
      </c>
      <c r="F24" s="170">
        <v>10.612510787861424</v>
      </c>
      <c r="G24" s="171">
        <v>19.070999999999998</v>
      </c>
      <c r="H24" s="172">
        <v>55.647374484093262</v>
      </c>
      <c r="I24" s="170">
        <v>8.4584892121385735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127</v>
      </c>
      <c r="B26" s="169">
        <v>60.175445858358998</v>
      </c>
      <c r="C26" s="170">
        <v>0.189</v>
      </c>
      <c r="D26" s="170">
        <v>0</v>
      </c>
      <c r="E26" s="170">
        <v>0</v>
      </c>
      <c r="F26" s="170">
        <v>60.364445858358998</v>
      </c>
      <c r="G26" s="171">
        <v>101.08999999999996</v>
      </c>
      <c r="H26" s="172">
        <v>59.713567967513129</v>
      </c>
      <c r="I26" s="170">
        <v>40.725554141640963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128</v>
      </c>
      <c r="B27" s="169">
        <v>35.311215644530137</v>
      </c>
      <c r="C27" s="170">
        <v>8.5000000000000006E-2</v>
      </c>
      <c r="D27" s="170">
        <v>5.7199662494659451</v>
      </c>
      <c r="E27" s="170">
        <v>0.81100000000000005</v>
      </c>
      <c r="F27" s="170">
        <v>41.927181893996085</v>
      </c>
      <c r="G27" s="171">
        <v>71.888999999999996</v>
      </c>
      <c r="H27" s="172">
        <v>58.322110328417544</v>
      </c>
      <c r="I27" s="170">
        <v>29.961818106003911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129</v>
      </c>
      <c r="B28" s="169">
        <v>3.7728621727749672</v>
      </c>
      <c r="C28" s="170">
        <v>1E-3</v>
      </c>
      <c r="D28" s="170">
        <v>0.1205099974870681</v>
      </c>
      <c r="E28" s="170">
        <v>0.187</v>
      </c>
      <c r="F28" s="170">
        <v>4.0813721702620356</v>
      </c>
      <c r="G28" s="171">
        <v>77.91</v>
      </c>
      <c r="H28" s="172">
        <v>5.2385729306405278</v>
      </c>
      <c r="I28" s="170">
        <v>73.828627829737968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130</v>
      </c>
      <c r="B30" s="169">
        <v>34.524421977073921</v>
      </c>
      <c r="C30" s="170">
        <v>0</v>
      </c>
      <c r="D30" s="170">
        <v>0</v>
      </c>
      <c r="E30" s="170">
        <v>0</v>
      </c>
      <c r="F30" s="170">
        <v>34.524421977073921</v>
      </c>
      <c r="G30" s="171">
        <v>420.01400000000001</v>
      </c>
      <c r="H30" s="172">
        <v>8.2198264765160012</v>
      </c>
      <c r="I30" s="170">
        <v>385.48957802292608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131</v>
      </c>
      <c r="B31" s="169">
        <v>211.20838458607082</v>
      </c>
      <c r="C31" s="170">
        <v>5.577</v>
      </c>
      <c r="D31" s="170">
        <v>189.98387342257797</v>
      </c>
      <c r="E31" s="170">
        <v>125.54400000000001</v>
      </c>
      <c r="F31" s="170">
        <v>532.31325800864875</v>
      </c>
      <c r="G31" s="171">
        <v>1319.376</v>
      </c>
      <c r="H31" s="172">
        <v>40.345834546683342</v>
      </c>
      <c r="I31" s="170">
        <v>787.06274199135123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115</v>
      </c>
      <c r="B33" s="169">
        <v>22.705051143340405</v>
      </c>
      <c r="C33" s="170">
        <v>3.0000000000000001E-3</v>
      </c>
      <c r="D33" s="170">
        <v>1.9868850879371134</v>
      </c>
      <c r="E33" s="170">
        <v>1.0999999999999999E-2</v>
      </c>
      <c r="F33" s="170">
        <v>24.705936231277519</v>
      </c>
      <c r="G33" s="171">
        <v>450.67000000000007</v>
      </c>
      <c r="H33" s="172">
        <v>5.4820458941747878</v>
      </c>
      <c r="I33" s="170">
        <v>425.96406376872255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132</v>
      </c>
      <c r="B34" s="169">
        <v>2637.3298111889235</v>
      </c>
      <c r="C34" s="170">
        <v>169.06500000000003</v>
      </c>
      <c r="D34" s="170">
        <v>1795.1278949624884</v>
      </c>
      <c r="E34" s="170">
        <v>684.16700000000003</v>
      </c>
      <c r="F34" s="170">
        <v>5285.6897061514128</v>
      </c>
      <c r="G34" s="171">
        <v>9362.2260000000024</v>
      </c>
      <c r="H34" s="172">
        <v>56.457617089690117</v>
      </c>
      <c r="I34" s="170">
        <v>4076.5362938485896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77</v>
      </c>
      <c r="B35" s="169">
        <v>60.383533813476603</v>
      </c>
      <c r="C35" s="170">
        <v>0</v>
      </c>
      <c r="D35" s="170">
        <v>7.4176000709533696</v>
      </c>
      <c r="E35" s="170">
        <v>0</v>
      </c>
      <c r="F35" s="170">
        <v>67.801133884429973</v>
      </c>
      <c r="G35" s="171">
        <v>864.197</v>
      </c>
      <c r="H35" s="172">
        <v>7.8455645974737216</v>
      </c>
      <c r="I35" s="170">
        <v>796.39586611557002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133</v>
      </c>
      <c r="B36" s="169">
        <v>526.27195705557108</v>
      </c>
      <c r="C36" s="170">
        <v>1.4030000000000002</v>
      </c>
      <c r="D36" s="170">
        <v>1088.2272115249632</v>
      </c>
      <c r="E36" s="170">
        <v>165.614</v>
      </c>
      <c r="F36" s="170">
        <v>1781.5161685805342</v>
      </c>
      <c r="G36" s="171">
        <v>3976.3499999999995</v>
      </c>
      <c r="H36" s="172">
        <v>44.802800774090166</v>
      </c>
      <c r="I36" s="170">
        <v>2194.8338314194652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1198.1729999999998</v>
      </c>
      <c r="H37" s="172">
        <v>0</v>
      </c>
      <c r="I37" s="170">
        <v>1198.1729999999998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134</v>
      </c>
      <c r="B38" s="169">
        <v>277.72906929894054</v>
      </c>
      <c r="C38" s="170">
        <v>21.984000000000002</v>
      </c>
      <c r="D38" s="170">
        <v>151.3307108073235</v>
      </c>
      <c r="E38" s="170">
        <v>19.214999999999996</v>
      </c>
      <c r="F38" s="170">
        <v>470.258780106264</v>
      </c>
      <c r="G38" s="171">
        <v>2578.5430000000001</v>
      </c>
      <c r="H38" s="172">
        <v>18.237383673891188</v>
      </c>
      <c r="I38" s="170">
        <v>2108.284219893736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135</v>
      </c>
      <c r="B39" s="169">
        <v>584.52705994598489</v>
      </c>
      <c r="C39" s="170">
        <v>0.17600000000000002</v>
      </c>
      <c r="D39" s="170">
        <v>0</v>
      </c>
      <c r="E39" s="170">
        <v>0</v>
      </c>
      <c r="F39" s="170">
        <v>584.70305994598493</v>
      </c>
      <c r="G39" s="171">
        <v>1719.057</v>
      </c>
      <c r="H39" s="172">
        <v>34.013011781807407</v>
      </c>
      <c r="I39" s="170">
        <v>1134.3539400540151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136</v>
      </c>
      <c r="B40" s="169">
        <v>1685.6227282779737</v>
      </c>
      <c r="C40" s="170">
        <v>988.48099999999988</v>
      </c>
      <c r="D40" s="170">
        <v>267.93208121275899</v>
      </c>
      <c r="E40" s="170">
        <v>345.40099999999995</v>
      </c>
      <c r="F40" s="170">
        <v>3287.4368094907322</v>
      </c>
      <c r="G40" s="171">
        <v>7349.197000000001</v>
      </c>
      <c r="H40" s="172">
        <v>44.73191845980903</v>
      </c>
      <c r="I40" s="170">
        <v>4061.7601905092688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72</v>
      </c>
      <c r="B41" s="169">
        <v>0</v>
      </c>
      <c r="C41" s="170">
        <v>0</v>
      </c>
      <c r="D41" s="170">
        <v>0</v>
      </c>
      <c r="E41" s="170">
        <v>61.22</v>
      </c>
      <c r="F41" s="170">
        <v>61.22</v>
      </c>
      <c r="G41" s="171">
        <v>1182.9399999999996</v>
      </c>
      <c r="H41" s="172">
        <v>5.1752413478282939</v>
      </c>
      <c r="I41" s="170">
        <v>1121.7199999999996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139</v>
      </c>
      <c r="B42" s="169">
        <v>553.49575711536443</v>
      </c>
      <c r="C42" s="170">
        <v>2.8000000000000001E-2</v>
      </c>
      <c r="D42" s="170">
        <v>28.526770989298775</v>
      </c>
      <c r="E42" s="170">
        <v>0</v>
      </c>
      <c r="F42" s="170">
        <v>582.05052810466327</v>
      </c>
      <c r="G42" s="171">
        <v>2027.325</v>
      </c>
      <c r="H42" s="172">
        <v>28.710272309800512</v>
      </c>
      <c r="I42" s="170">
        <v>1445.2744718953368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138</v>
      </c>
      <c r="B43" s="169">
        <v>0</v>
      </c>
      <c r="C43" s="170">
        <v>0</v>
      </c>
      <c r="D43" s="170">
        <v>0</v>
      </c>
      <c r="E43" s="170">
        <v>8.5999999999999993E-2</v>
      </c>
      <c r="F43" s="170">
        <v>8.5999999999999993E-2</v>
      </c>
      <c r="G43" s="171">
        <v>33.728999999999999</v>
      </c>
      <c r="H43" s="172">
        <v>0.25497346497079665</v>
      </c>
      <c r="I43" s="170">
        <v>33.643000000000001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137</v>
      </c>
      <c r="B45" s="169">
        <v>5241.2793368305511</v>
      </c>
      <c r="C45" s="170">
        <v>203.482</v>
      </c>
      <c r="D45" s="170">
        <v>10.132589236259459</v>
      </c>
      <c r="E45" s="170">
        <v>2.9180000000000001</v>
      </c>
      <c r="F45" s="170">
        <v>5457.81192606681</v>
      </c>
      <c r="G45" s="171">
        <v>7603.5640000000012</v>
      </c>
      <c r="H45" s="172">
        <v>71.779653936848689</v>
      </c>
      <c r="I45" s="170">
        <v>2145.7520739331912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112</v>
      </c>
      <c r="B46" s="169">
        <v>6.7529999389648401</v>
      </c>
      <c r="C46" s="170">
        <v>121.873</v>
      </c>
      <c r="D46" s="170">
        <v>316.16018941241515</v>
      </c>
      <c r="E46" s="170">
        <v>2.9180000000000001</v>
      </c>
      <c r="F46" s="170">
        <v>447.70418935138002</v>
      </c>
      <c r="G46" s="171">
        <v>766.78300000000024</v>
      </c>
      <c r="H46" s="172">
        <v>58.387338967006301</v>
      </c>
      <c r="I46" s="170">
        <v>319.07881064862022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73</v>
      </c>
      <c r="B47" s="169">
        <v>5.4800000190734898E-3</v>
      </c>
      <c r="C47" s="170">
        <v>0</v>
      </c>
      <c r="D47" s="170">
        <v>0</v>
      </c>
      <c r="E47" s="170">
        <v>0</v>
      </c>
      <c r="F47" s="170">
        <v>5.4800000190734898E-3</v>
      </c>
      <c r="G47" s="171">
        <v>0</v>
      </c>
      <c r="H47" s="172" t="s">
        <v>157</v>
      </c>
      <c r="I47" s="170">
        <v>-5.4800000190734898E-3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113</v>
      </c>
      <c r="B48" s="169">
        <v>1411.339851849548</v>
      </c>
      <c r="C48" s="170">
        <v>109.89799999999998</v>
      </c>
      <c r="D48" s="170">
        <v>64.561499374538613</v>
      </c>
      <c r="E48" s="170">
        <v>23.061</v>
      </c>
      <c r="F48" s="170">
        <v>1608.8603512240866</v>
      </c>
      <c r="G48" s="171">
        <v>2670.8989999999999</v>
      </c>
      <c r="H48" s="172">
        <v>60.23666006180266</v>
      </c>
      <c r="I48" s="170">
        <v>1062.0386487759133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91</v>
      </c>
      <c r="B49" s="169">
        <v>67.8</v>
      </c>
      <c r="C49" s="170">
        <v>0</v>
      </c>
      <c r="D49" s="170">
        <v>0</v>
      </c>
      <c r="E49" s="170">
        <v>0</v>
      </c>
      <c r="F49" s="170">
        <v>67.8</v>
      </c>
      <c r="G49" s="171">
        <v>136.89400000000001</v>
      </c>
      <c r="H49" s="172">
        <v>49.52737154294563</v>
      </c>
      <c r="I49" s="170">
        <v>69.094000000000008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145</v>
      </c>
      <c r="B50" s="169">
        <v>49.3</v>
      </c>
      <c r="C50" s="170">
        <v>0</v>
      </c>
      <c r="D50" s="170">
        <v>3</v>
      </c>
      <c r="E50" s="170">
        <v>0</v>
      </c>
      <c r="F50" s="170">
        <v>52.3</v>
      </c>
      <c r="G50" s="171">
        <v>115.40300000000002</v>
      </c>
      <c r="H50" s="172">
        <v>45.319445768307567</v>
      </c>
      <c r="I50" s="170">
        <v>63.103000000000023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118</v>
      </c>
      <c r="B51" s="169">
        <v>77.03685970774292</v>
      </c>
      <c r="C51" s="170">
        <v>0</v>
      </c>
      <c r="D51" s="170">
        <v>22.058520058631892</v>
      </c>
      <c r="E51" s="170">
        <v>5.2290000000000001</v>
      </c>
      <c r="F51" s="170">
        <v>104.3243797663748</v>
      </c>
      <c r="G51" s="171">
        <v>226.99199999999999</v>
      </c>
      <c r="H51" s="172">
        <v>45.959496266993902</v>
      </c>
      <c r="I51" s="170">
        <v>122.66762023362519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11.643999999999998</v>
      </c>
      <c r="H52" s="172">
        <v>0</v>
      </c>
      <c r="I52" s="170">
        <v>11.643999999999998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157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1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2022-11-02T17:46:30Z</dcterms:modified>
</cp:coreProperties>
</file>