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303518CF-3516-406D-BFE5-B305A3B5154F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18" i="10285" l="1"/>
</calcChain>
</file>

<file path=xl/sharedStrings.xml><?xml version="1.0" encoding="utf-8"?>
<sst xmlns="http://schemas.openxmlformats.org/spreadsheetml/2006/main" count="5227" uniqueCount="157">
  <si>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</si>
  <si>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</si>
  <si>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</si>
  <si>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</si>
  <si>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</si>
  <si>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</si>
  <si>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</si>
  <si>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</si>
  <si>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</si>
  <si>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</si>
  <si>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</si>
  <si>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</si>
  <si>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</si>
  <si>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</si>
  <si>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</si>
  <si>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</si>
  <si>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</si>
  <si>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</si>
  <si>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</si>
  <si>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</si>
  <si>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</si>
  <si>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</si>
  <si>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</si>
  <si>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</si>
  <si>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</si>
  <si>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</si>
  <si>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</si>
  <si>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</si>
  <si>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</si>
  <si>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</si>
  <si>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</si>
  <si>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</si>
  <si>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</si>
  <si>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</si>
  <si>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</si>
  <si>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</si>
  <si>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</si>
  <si>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</si>
  <si>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</si>
  <si>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</si>
  <si>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</si>
  <si>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</si>
  <si>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</si>
  <si>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</si>
  <si>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</si>
  <si>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</si>
  <si>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</si>
  <si>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</si>
  <si>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</si>
  <si>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</si>
  <si>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</si>
  <si>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</si>
  <si>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</si>
  <si>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</si>
  <si>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</si>
  <si>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</si>
  <si>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</si>
  <si>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</si>
  <si>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</si>
  <si>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</si>
  <si>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</si>
  <si>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</si>
  <si>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</si>
  <si>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</si>
  <si>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</si>
  <si>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</si>
  <si>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</si>
  <si>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</si>
  <si>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</si>
  <si>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</si>
  <si>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</si>
  <si>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</si>
  <si>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</si>
  <si>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</si>
  <si>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</si>
  <si>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</si>
  <si>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</si>
  <si>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</si>
  <si>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</si>
  <si>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</si>
  <si>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</si>
  <si>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</si>
  <si>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</si>
  <si>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</si>
  <si>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</si>
  <si>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</si>
  <si>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</si>
  <si>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</si>
  <si>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</si>
  <si>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</si>
  <si>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</si>
  <si>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</si>
  <si>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</si>
  <si>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</si>
  <si>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</si>
  <si>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</si>
  <si>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</si>
  <si>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</si>
  <si>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</si>
  <si>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</si>
  <si>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</si>
  <si>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</si>
  <si>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</si>
  <si>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</si>
  <si>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</si>
  <si>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</si>
  <si>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</si>
  <si>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</si>
  <si>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</si>
  <si>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</si>
  <si>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</si>
  <si>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</si>
  <si>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</si>
  <si>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</si>
  <si>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</si>
  <si>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</si>
  <si>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</si>
  <si>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</si>
  <si>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</si>
  <si>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</si>
  <si>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</si>
  <si>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</si>
  <si>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</si>
  <si>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</si>
  <si>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</si>
  <si>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</si>
  <si>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</si>
  <si>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</si>
  <si>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</si>
  <si>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</si>
  <si>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</si>
  <si>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</si>
  <si>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</si>
  <si>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</si>
  <si>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</si>
  <si>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</si>
  <si>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</si>
  <si>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</si>
  <si>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</si>
  <si>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</si>
  <si>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</si>
  <si>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</si>
  <si>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</si>
  <si>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</si>
  <si>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</si>
  <si>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</si>
  <si>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</si>
  <si>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</si>
  <si>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</si>
  <si>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</si>
  <si>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</si>
  <si>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</si>
  <si>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1322 - 1406</t>
  </si>
  <si>
    <t>&gt;52</t>
  </si>
  <si>
    <t>Number of Weeks to end of year is -5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</si>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</sst>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44964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44943</v>
      </c>
      <c r="J6" s="93">
        <v>44950</v>
      </c>
      <c r="K6" s="93">
        <v>44957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1E-3</v>
      </c>
      <c r="G16" s="108">
        <v>1</v>
      </c>
      <c r="H16" s="64">
        <v>9.9000000000000005E-2</v>
      </c>
      <c r="I16" s="58">
        <v>0</v>
      </c>
      <c r="J16" s="58">
        <v>0</v>
      </c>
      <c r="K16" s="58">
        <v>0</v>
      </c>
      <c r="L16" s="58">
        <v>1E-3</v>
      </c>
      <c r="M16" s="109">
        <v>1</v>
      </c>
      <c r="N16" s="31">
        <v>2.5000000000000001E-4</v>
      </c>
      <c r="O16" s="31">
        <v>0.25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1E-3</v>
      </c>
      <c r="G21" s="119">
        <v>6.2932662051604776E-2</v>
      </c>
      <c r="H21" s="64">
        <v>1.5880000000000005</v>
      </c>
      <c r="I21" s="64">
        <v>0</v>
      </c>
      <c r="J21" s="64">
        <v>0</v>
      </c>
      <c r="K21" s="64">
        <v>0</v>
      </c>
      <c r="L21" s="64">
        <v>1E-3</v>
      </c>
      <c r="M21" s="64">
        <v>6.2932662051604762E-2</v>
      </c>
      <c r="N21" s="4">
        <v>2.5000000000000001E-4</v>
      </c>
      <c r="O21" s="4">
        <v>1.5733165512901191E-2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3.1</v>
      </c>
      <c r="D27" s="63">
        <v>3.1</v>
      </c>
      <c r="E27" s="64">
        <v>3.1</v>
      </c>
      <c r="F27" s="109">
        <v>0</v>
      </c>
      <c r="G27" s="108">
        <v>0</v>
      </c>
      <c r="H27" s="64">
        <v>3.1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 t="s">
        <v>153</v>
      </c>
      <c r="Q27" s="52"/>
    </row>
    <row r="28" spans="1:17" x14ac:dyDescent="0.2">
      <c r="A28" s="29" t="s">
        <v>8</v>
      </c>
      <c r="B28" s="109">
        <v>21.827000000000002</v>
      </c>
      <c r="C28" s="109">
        <v>-3.1000000000000014</v>
      </c>
      <c r="D28" s="63">
        <v>-2.5</v>
      </c>
      <c r="E28" s="64">
        <v>19.327000000000002</v>
      </c>
      <c r="F28" s="109">
        <v>19.140542972650358</v>
      </c>
      <c r="G28" s="108">
        <v>99.035251061470248</v>
      </c>
      <c r="H28" s="64">
        <v>0.18645702734964331</v>
      </c>
      <c r="I28" s="58">
        <v>9.9839997410700931E-2</v>
      </c>
      <c r="J28" s="58">
        <v>-4.5759999871201273E-2</v>
      </c>
      <c r="K28" s="58">
        <v>0.42848001480099995</v>
      </c>
      <c r="L28" s="58">
        <v>0</v>
      </c>
      <c r="M28" s="109">
        <v>0</v>
      </c>
      <c r="N28" s="31">
        <v>0.1206400030851249</v>
      </c>
      <c r="O28" s="31">
        <v>0.62420449674095768</v>
      </c>
      <c r="P28" s="32">
        <v>0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4.2004099918231397</v>
      </c>
      <c r="G29" s="108">
        <v>41.924443475627704</v>
      </c>
      <c r="H29" s="64">
        <v>5.8185900081768605</v>
      </c>
      <c r="I29" s="58">
        <v>6.9680002033710053E-2</v>
      </c>
      <c r="J29" s="58">
        <v>3.9519999504089576E-2</v>
      </c>
      <c r="K29" s="58">
        <v>0</v>
      </c>
      <c r="L29" s="58">
        <v>0</v>
      </c>
      <c r="M29" s="109">
        <v>0</v>
      </c>
      <c r="N29" s="31">
        <v>2.7300000384449907E-2</v>
      </c>
      <c r="O29" s="31">
        <v>0.27248228749825237</v>
      </c>
      <c r="P29" s="32" t="s">
        <v>153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2.1839998662471802E-3</v>
      </c>
      <c r="G31" s="108">
        <v>3.1410899845349921E-2</v>
      </c>
      <c r="H31" s="64">
        <v>6.950816000133754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67.677712533492539</v>
      </c>
      <c r="G37" s="119">
        <v>71.658332927621927</v>
      </c>
      <c r="H37" s="64">
        <v>26.767287466507469</v>
      </c>
      <c r="I37" s="73">
        <v>0.16951999944441809</v>
      </c>
      <c r="J37" s="73">
        <v>-6.2400003671143622E-3</v>
      </c>
      <c r="K37" s="73">
        <v>0.4284800148009964</v>
      </c>
      <c r="L37" s="73">
        <v>0</v>
      </c>
      <c r="M37" s="64">
        <v>0</v>
      </c>
      <c r="N37" s="4">
        <v>0.14794000346957503</v>
      </c>
      <c r="O37" s="4">
        <v>0.15664143519463711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31.699999999999992</v>
      </c>
      <c r="E44" s="64">
        <v>49.532999999999994</v>
      </c>
      <c r="F44" s="109">
        <v>4.0791939288079719</v>
      </c>
      <c r="G44" s="108">
        <v>8.2353056120323274</v>
      </c>
      <c r="H44" s="64">
        <v>45.45380607119202</v>
      </c>
      <c r="I44" s="58">
        <v>0</v>
      </c>
      <c r="J44" s="58">
        <v>1.8749999999999822E-2</v>
      </c>
      <c r="K44" s="58">
        <v>0</v>
      </c>
      <c r="L44" s="58">
        <v>0</v>
      </c>
      <c r="M44" s="109">
        <v>0</v>
      </c>
      <c r="N44" s="31">
        <v>4.6874999999999556E-3</v>
      </c>
      <c r="O44" s="31">
        <v>9.463388044333991E-3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71.772537662137239</v>
      </c>
      <c r="G49" s="119">
        <v>48.616499127641553</v>
      </c>
      <c r="H49" s="64">
        <v>75.857462337862785</v>
      </c>
      <c r="I49" s="73">
        <v>0.16951999944441809</v>
      </c>
      <c r="J49" s="73">
        <v>1.2509999632882796E-2</v>
      </c>
      <c r="K49" s="73">
        <v>0.4284800148009964</v>
      </c>
      <c r="L49" s="73">
        <v>0</v>
      </c>
      <c r="M49" s="64">
        <v>0</v>
      </c>
      <c r="N49" s="4">
        <v>0.15262750346957432</v>
      </c>
      <c r="O49" s="4">
        <v>0.10338515441954502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44943</v>
      </c>
      <c r="J55" s="93">
        <v>44950</v>
      </c>
      <c r="K55" s="93">
        <v>44957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1.096912003159523</v>
      </c>
      <c r="G64" s="108">
        <v>109.36311098300328</v>
      </c>
      <c r="H64" s="64">
        <v>-9.3912003159522861E-2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1.096912003159523</v>
      </c>
      <c r="G70" s="119">
        <v>26.098310805603685</v>
      </c>
      <c r="H70" s="64">
        <v>3.1060879968404773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-60</v>
      </c>
      <c r="D74" s="63">
        <v>-121.8</v>
      </c>
      <c r="E74" s="64">
        <v>4.6980000000000075</v>
      </c>
      <c r="F74" s="109">
        <v>0.12837199781835101</v>
      </c>
      <c r="G74" s="108">
        <v>2.7324818607567223</v>
      </c>
      <c r="H74" s="64">
        <v>4.5696280021816564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-6</v>
      </c>
      <c r="D75" s="63">
        <v>1.3000000000000007</v>
      </c>
      <c r="E75" s="64">
        <v>19.244</v>
      </c>
      <c r="F75" s="109">
        <v>18.793652772426601</v>
      </c>
      <c r="G75" s="108">
        <v>97.659804471142181</v>
      </c>
      <c r="H75" s="64">
        <v>0.45034722757339907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 t="s">
        <v>153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6</v>
      </c>
      <c r="D79" s="63">
        <v>-5.6999999999999993</v>
      </c>
      <c r="E79" s="64">
        <v>9.4820000000000011</v>
      </c>
      <c r="F79" s="109">
        <v>1.39359993934631E-2</v>
      </c>
      <c r="G79" s="108">
        <v>0.14697320600572769</v>
      </c>
      <c r="H79" s="64">
        <v>9.4680640006065389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-26.2</v>
      </c>
      <c r="D80" s="63">
        <v>-26.3</v>
      </c>
      <c r="E80" s="64">
        <v>20.794999999999998</v>
      </c>
      <c r="F80" s="109">
        <v>19.818799858659499</v>
      </c>
      <c r="G80" s="108">
        <v>95.305601628562158</v>
      </c>
      <c r="H80" s="64">
        <v>0.97620014134049882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 x14ac:dyDescent="0.2">
      <c r="A81" s="28" t="s">
        <v>36</v>
      </c>
      <c r="B81" s="107">
        <v>1.8560000000000001</v>
      </c>
      <c r="C81" s="109">
        <v>86.2</v>
      </c>
      <c r="D81" s="63">
        <v>90.4</v>
      </c>
      <c r="E81" s="64">
        <v>92.256</v>
      </c>
      <c r="F81" s="109">
        <v>0.38331999969482422</v>
      </c>
      <c r="G81" s="108">
        <v>0.41549601076875675</v>
      </c>
      <c r="H81" s="64">
        <v>91.872680000305181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40.281792630299918</v>
      </c>
      <c r="G86" s="119">
        <v>21.237046468628204</v>
      </c>
      <c r="H86" s="64">
        <v>149.39520736970007</v>
      </c>
      <c r="I86" s="65">
        <v>0</v>
      </c>
      <c r="J86" s="65">
        <v>0</v>
      </c>
      <c r="K86" s="65">
        <v>0</v>
      </c>
      <c r="L86" s="65">
        <v>0</v>
      </c>
      <c r="M86" s="64">
        <v>0</v>
      </c>
      <c r="N86" s="4">
        <v>0</v>
      </c>
      <c r="O86" s="54">
        <v>0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9.4032887580692783</v>
      </c>
      <c r="G88" s="108">
        <v>86.347922479974997</v>
      </c>
      <c r="H88" s="64">
        <v>1.4867112419307222</v>
      </c>
      <c r="I88" s="58">
        <v>0</v>
      </c>
      <c r="J88" s="58">
        <v>0.17887999725341963</v>
      </c>
      <c r="K88" s="58">
        <v>0</v>
      </c>
      <c r="L88" s="58">
        <v>0</v>
      </c>
      <c r="M88" s="109">
        <v>0</v>
      </c>
      <c r="N88" s="31">
        <v>4.4719999313354908E-2</v>
      </c>
      <c r="O88" s="31">
        <v>0.41065196798305698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210.34270767436936</v>
      </c>
      <c r="G94" s="108">
        <v>89.802929497611018</v>
      </c>
      <c r="H94" s="64">
        <v>23.884292325630639</v>
      </c>
      <c r="I94" s="58">
        <v>0</v>
      </c>
      <c r="J94" s="58">
        <v>0</v>
      </c>
      <c r="K94" s="58">
        <v>0</v>
      </c>
      <c r="L94" s="58">
        <v>0</v>
      </c>
      <c r="M94" s="109">
        <v>0</v>
      </c>
      <c r="N94" s="31">
        <v>0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260.02778906273852</v>
      </c>
      <c r="G99" s="119">
        <v>59.517363264942631</v>
      </c>
      <c r="H99" s="64">
        <v>176.8662109372616</v>
      </c>
      <c r="I99" s="65">
        <v>0</v>
      </c>
      <c r="J99" s="65">
        <v>0.17887999725343207</v>
      </c>
      <c r="K99" s="65">
        <v>0</v>
      </c>
      <c r="L99" s="65">
        <v>0</v>
      </c>
      <c r="M99" s="64">
        <v>0</v>
      </c>
      <c r="N99" s="4">
        <v>4.4719999313358016E-2</v>
      </c>
      <c r="O99" s="54">
        <v>1.023589230187597E-2</v>
      </c>
      <c r="P99" s="55" t="s">
        <v>153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154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44964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44943</v>
      </c>
      <c r="J108" s="93">
        <v>44950</v>
      </c>
      <c r="K108" s="93">
        <v>44957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-1</v>
      </c>
      <c r="D113" s="63">
        <v>-0.8</v>
      </c>
      <c r="E113" s="64">
        <v>9.9999999999999978E-2</v>
      </c>
      <c r="F113" s="109">
        <v>2.7E-2</v>
      </c>
      <c r="G113" s="108">
        <v>27.000000000000007</v>
      </c>
      <c r="H113" s="64">
        <v>7.2999999999999982E-2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0.39700000000000002</v>
      </c>
      <c r="C114" s="109">
        <v>-0.3</v>
      </c>
      <c r="D114" s="63">
        <v>-0.3</v>
      </c>
      <c r="E114" s="64">
        <v>9.7000000000000031E-2</v>
      </c>
      <c r="F114" s="109">
        <v>0</v>
      </c>
      <c r="G114" s="108">
        <v>0</v>
      </c>
      <c r="H114" s="64">
        <v>9.7000000000000031E-2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1.2</v>
      </c>
      <c r="C120" s="109">
        <v>-0.20000000000000007</v>
      </c>
      <c r="D120" s="63">
        <v>-0.8</v>
      </c>
      <c r="E120" s="64">
        <v>0.39999999999999991</v>
      </c>
      <c r="F120" s="109">
        <v>0</v>
      </c>
      <c r="G120" s="108">
        <v>0</v>
      </c>
      <c r="H120" s="64">
        <v>0.39999999999999991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-1.5</v>
      </c>
      <c r="D123" s="64">
        <v>-1.9000000000000004</v>
      </c>
      <c r="E123" s="64">
        <v>1.6459999999999999</v>
      </c>
      <c r="F123" s="64">
        <v>1.7062400012016299</v>
      </c>
      <c r="G123" s="119">
        <v>103.65978136097387</v>
      </c>
      <c r="H123" s="64">
        <v>-6.0240001201629978E-2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373.67533787811902</v>
      </c>
      <c r="G127" s="108">
        <v>96.611106971640169</v>
      </c>
      <c r="H127" s="64">
        <v>13.107662121880992</v>
      </c>
      <c r="I127" s="63">
        <v>0.14813067245501088</v>
      </c>
      <c r="J127" s="63">
        <v>0</v>
      </c>
      <c r="K127" s="63">
        <v>0</v>
      </c>
      <c r="L127" s="63">
        <v>0</v>
      </c>
      <c r="M127" s="109">
        <v>0</v>
      </c>
      <c r="N127" s="31">
        <v>3.703266811375272E-2</v>
      </c>
      <c r="O127" s="44">
        <v>9.5745335533755933E-3</v>
      </c>
      <c r="P127" s="48" t="s">
        <v>153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25</v>
      </c>
      <c r="D128" s="63">
        <v>25</v>
      </c>
      <c r="E128" s="64">
        <v>25</v>
      </c>
      <c r="F128" s="109">
        <v>0</v>
      </c>
      <c r="G128" s="108">
        <v>0</v>
      </c>
      <c r="H128" s="64">
        <v>25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 t="s">
        <v>153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211.506</v>
      </c>
      <c r="C132" s="109">
        <v>-25</v>
      </c>
      <c r="D132" s="63">
        <v>-23.800000000000011</v>
      </c>
      <c r="E132" s="64">
        <v>187.70599999999999</v>
      </c>
      <c r="F132" s="109">
        <v>186.670357104891</v>
      </c>
      <c r="G132" s="108">
        <v>99.448263297332545</v>
      </c>
      <c r="H132" s="64">
        <v>1.0356428951089924</v>
      </c>
      <c r="I132" s="63">
        <v>0.25407200050301526</v>
      </c>
      <c r="J132" s="63">
        <v>6.4479999539912569E-3</v>
      </c>
      <c r="K132" s="63">
        <v>6.4167999267993991E-2</v>
      </c>
      <c r="L132" s="63">
        <v>0</v>
      </c>
      <c r="M132" s="109">
        <v>0</v>
      </c>
      <c r="N132" s="31">
        <v>8.1171999931250127E-2</v>
      </c>
      <c r="O132" s="44">
        <v>4.3244222311087627E-2</v>
      </c>
      <c r="P132" s="48">
        <v>10.758622381931529</v>
      </c>
      <c r="Q132" s="10"/>
    </row>
    <row r="133" spans="1:17" x14ac:dyDescent="0.2">
      <c r="A133" s="28" t="s">
        <v>11</v>
      </c>
      <c r="B133" s="107">
        <v>190.363</v>
      </c>
      <c r="C133" s="109">
        <v>-20.5</v>
      </c>
      <c r="D133" s="63">
        <v>3.4000000000000057</v>
      </c>
      <c r="E133" s="64">
        <v>193.76300000000001</v>
      </c>
      <c r="F133" s="109">
        <v>192.76060178673782</v>
      </c>
      <c r="G133" s="108">
        <v>99.482667891567445</v>
      </c>
      <c r="H133" s="64">
        <v>1.0023982132621825</v>
      </c>
      <c r="I133" s="63">
        <v>0.23160799837100399</v>
      </c>
      <c r="J133" s="63">
        <v>3.1408002853993366E-2</v>
      </c>
      <c r="K133" s="63">
        <v>-1.4277634258270098</v>
      </c>
      <c r="L133" s="63">
        <v>0</v>
      </c>
      <c r="M133" s="109">
        <v>0</v>
      </c>
      <c r="N133" s="31">
        <v>-0.2911868561505031</v>
      </c>
      <c r="O133" s="44">
        <v>-0.15027990697424332</v>
      </c>
      <c r="P133" s="48" t="s">
        <v>153</v>
      </c>
      <c r="Q133" s="10"/>
    </row>
    <row r="134" spans="1:17" x14ac:dyDescent="0.2">
      <c r="A134" s="28" t="s">
        <v>36</v>
      </c>
      <c r="B134" s="107">
        <v>0.21099999999999999</v>
      </c>
      <c r="C134" s="109">
        <v>45.6</v>
      </c>
      <c r="D134" s="63">
        <v>48.6</v>
      </c>
      <c r="E134" s="64">
        <v>48.811</v>
      </c>
      <c r="F134" s="109">
        <v>0.70099999999999996</v>
      </c>
      <c r="G134" s="108">
        <v>1.4361516871197064</v>
      </c>
      <c r="H134" s="64">
        <v>48.11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2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-25.100000000000009</v>
      </c>
      <c r="D137" s="63">
        <v>-34.200000000000003</v>
      </c>
      <c r="E137" s="64">
        <v>74.393000000000001</v>
      </c>
      <c r="F137" s="109">
        <v>74.364820541471204</v>
      </c>
      <c r="G137" s="108">
        <v>99.962120819796482</v>
      </c>
      <c r="H137" s="64">
        <v>2.8179458528796886E-2</v>
      </c>
      <c r="I137" s="63">
        <v>-0.5</v>
      </c>
      <c r="J137" s="63">
        <v>0</v>
      </c>
      <c r="K137" s="63">
        <v>0</v>
      </c>
      <c r="L137" s="63">
        <v>0</v>
      </c>
      <c r="M137" s="109">
        <v>0</v>
      </c>
      <c r="N137" s="31">
        <v>-0.125</v>
      </c>
      <c r="O137" s="44">
        <v>-0.16802656163886387</v>
      </c>
      <c r="P137" s="48" t="s">
        <v>153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-1.5</v>
      </c>
      <c r="D139" s="65">
        <v>-154</v>
      </c>
      <c r="E139" s="64">
        <v>919.94600000000014</v>
      </c>
      <c r="F139" s="64">
        <v>829.92619731066588</v>
      </c>
      <c r="G139" s="119">
        <v>90.214664481465846</v>
      </c>
      <c r="H139" s="64">
        <v>90.019802689334256</v>
      </c>
      <c r="I139" s="65">
        <v>0.13381067132900171</v>
      </c>
      <c r="J139" s="65">
        <v>3.7856002807984623E-2</v>
      </c>
      <c r="K139" s="65">
        <v>-1.3635954265589589</v>
      </c>
      <c r="L139" s="65">
        <v>0</v>
      </c>
      <c r="M139" s="64">
        <v>0</v>
      </c>
      <c r="N139" s="4">
        <v>-0.29798218810549315</v>
      </c>
      <c r="O139" s="54">
        <v>-3.239126949902419E-2</v>
      </c>
      <c r="P139" s="55" t="s">
        <v>153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1.4999999999999998</v>
      </c>
      <c r="D141" s="63">
        <v>17.900000000000006</v>
      </c>
      <c r="E141" s="64">
        <v>42.889000000000003</v>
      </c>
      <c r="F141" s="109">
        <v>42.216680826386529</v>
      </c>
      <c r="G141" s="108">
        <v>98.432420495666776</v>
      </c>
      <c r="H141" s="64">
        <v>0.67231917361347371</v>
      </c>
      <c r="I141" s="58">
        <v>0</v>
      </c>
      <c r="J141" s="58">
        <v>0</v>
      </c>
      <c r="K141" s="58">
        <v>0</v>
      </c>
      <c r="L141" s="58">
        <v>0</v>
      </c>
      <c r="M141" s="109">
        <v>0</v>
      </c>
      <c r="N141" s="31">
        <v>0</v>
      </c>
      <c r="O141" s="31">
        <v>0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4.2398400230407693</v>
      </c>
      <c r="G142" s="108">
        <v>60.569143186296699</v>
      </c>
      <c r="H142" s="64">
        <v>2.7601599769592307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-1.1102230246251565E-16</v>
      </c>
      <c r="D147" s="63">
        <v>109.4</v>
      </c>
      <c r="E147" s="64">
        <v>221.124</v>
      </c>
      <c r="F147" s="109">
        <v>176.45409803468002</v>
      </c>
      <c r="G147" s="108">
        <v>79.798709337150214</v>
      </c>
      <c r="H147" s="64">
        <v>44.66990196531998</v>
      </c>
      <c r="I147" s="58">
        <v>0</v>
      </c>
      <c r="J147" s="58">
        <v>6.2000000000011823E-2</v>
      </c>
      <c r="K147" s="58">
        <v>0</v>
      </c>
      <c r="L147" s="58">
        <v>0</v>
      </c>
      <c r="M147" s="109">
        <v>0</v>
      </c>
      <c r="N147" s="31">
        <v>1.5500000000002956E-2</v>
      </c>
      <c r="O147" s="31">
        <v>7.00964164903084E-3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0</v>
      </c>
      <c r="D150" s="63">
        <v>-0.3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1052.8368161947731</v>
      </c>
      <c r="G153" s="119">
        <v>88.373203928203736</v>
      </c>
      <c r="H153" s="64">
        <v>138.516183805227</v>
      </c>
      <c r="I153" s="65">
        <v>0.13381067132900171</v>
      </c>
      <c r="J153" s="65">
        <v>9.985600280788276E-2</v>
      </c>
      <c r="K153" s="65">
        <v>-1.3635954265589589</v>
      </c>
      <c r="L153" s="65">
        <v>0</v>
      </c>
      <c r="M153" s="64">
        <v>0</v>
      </c>
      <c r="N153" s="4">
        <v>-0.28248218810551862</v>
      </c>
      <c r="O153" s="54">
        <v>-2.3711040145575544E-2</v>
      </c>
      <c r="P153" s="55" t="s">
        <v>153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44943</v>
      </c>
      <c r="J159" s="93">
        <v>44950</v>
      </c>
      <c r="K159" s="93">
        <v>44957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-0.70000000000000018</v>
      </c>
      <c r="E177" s="64">
        <v>1.0859999999999999</v>
      </c>
      <c r="F177" s="109">
        <v>0</v>
      </c>
      <c r="G177" s="108">
        <v>0</v>
      </c>
      <c r="H177" s="64">
        <v>1.0859999999999999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148</v>
      </c>
      <c r="B178" s="107">
        <v>151.441</v>
      </c>
      <c r="C178" s="109">
        <v>0</v>
      </c>
      <c r="D178" s="63">
        <v>-16.799999999999983</v>
      </c>
      <c r="E178" s="64">
        <v>134.64100000000002</v>
      </c>
      <c r="F178" s="109">
        <v>134.504428314465</v>
      </c>
      <c r="G178" s="108">
        <v>99.898566049320038</v>
      </c>
      <c r="H178" s="64">
        <v>0.1365716855350172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">
      <c r="A179" s="28" t="s">
        <v>7</v>
      </c>
      <c r="B179" s="107">
        <v>0.23899999999999999</v>
      </c>
      <c r="C179" s="109">
        <v>13</v>
      </c>
      <c r="D179" s="63">
        <v>13</v>
      </c>
      <c r="E179" s="64">
        <v>13.239000000000001</v>
      </c>
      <c r="F179" s="109">
        <v>0</v>
      </c>
      <c r="G179" s="108">
        <v>0</v>
      </c>
      <c r="H179" s="64">
        <v>13.239000000000001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0</v>
      </c>
      <c r="C182" s="109">
        <v>0.2</v>
      </c>
      <c r="D182" s="63">
        <v>0.2</v>
      </c>
      <c r="E182" s="64">
        <v>0.2</v>
      </c>
      <c r="F182" s="109">
        <v>0.170559997558594</v>
      </c>
      <c r="G182" s="108">
        <v>85.279998779296989</v>
      </c>
      <c r="H182" s="64">
        <v>2.9440002441406016E-2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 t="s">
        <v>153</v>
      </c>
    </row>
    <row r="183" spans="1:16" x14ac:dyDescent="0.2">
      <c r="A183" s="28" t="s">
        <v>10</v>
      </c>
      <c r="B183" s="107">
        <v>138.16999999999999</v>
      </c>
      <c r="C183" s="109">
        <v>-13</v>
      </c>
      <c r="D183" s="63">
        <v>-10.900000000000006</v>
      </c>
      <c r="E183" s="64">
        <v>127.26999999999998</v>
      </c>
      <c r="F183" s="109">
        <v>126.64245270447385</v>
      </c>
      <c r="G183" s="108">
        <v>99.506916558870017</v>
      </c>
      <c r="H183" s="64">
        <v>0.62754729552612787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">
      <c r="A184" s="28" t="s">
        <v>11</v>
      </c>
      <c r="B184" s="107">
        <v>33.67</v>
      </c>
      <c r="C184" s="109">
        <v>-4</v>
      </c>
      <c r="D184" s="63">
        <v>-8</v>
      </c>
      <c r="E184" s="64">
        <v>25.67</v>
      </c>
      <c r="F184" s="109">
        <v>24.934728186965</v>
      </c>
      <c r="G184" s="108">
        <v>97.135676614589002</v>
      </c>
      <c r="H184" s="64">
        <v>0.735271813035002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">
      <c r="A185" s="28" t="s">
        <v>36</v>
      </c>
      <c r="B185" s="107">
        <v>0.11899999999999999</v>
      </c>
      <c r="C185" s="109">
        <v>3.8</v>
      </c>
      <c r="D185" s="63">
        <v>3.8</v>
      </c>
      <c r="E185" s="64">
        <v>3.9189999999999996</v>
      </c>
      <c r="F185" s="109">
        <v>0</v>
      </c>
      <c r="G185" s="108">
        <v>0</v>
      </c>
      <c r="H185" s="64">
        <v>3.9189999999999996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6</v>
      </c>
      <c r="E187" s="64">
        <v>6</v>
      </c>
      <c r="F187" s="109">
        <v>1.1447600116729699</v>
      </c>
      <c r="G187" s="108">
        <v>19.079333527882834</v>
      </c>
      <c r="H187" s="64">
        <v>4.8552399883270301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2">
      <c r="A188" s="28" t="s">
        <v>64</v>
      </c>
      <c r="B188" s="107">
        <v>32.32</v>
      </c>
      <c r="C188" s="109">
        <v>0</v>
      </c>
      <c r="D188" s="63">
        <v>9.1000000000000014</v>
      </c>
      <c r="E188" s="64">
        <v>41.42</v>
      </c>
      <c r="F188" s="109">
        <v>41.401754650115997</v>
      </c>
      <c r="G188" s="108">
        <v>99.955950386566869</v>
      </c>
      <c r="H188" s="64">
        <v>1.8245349884004725E-2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153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0</v>
      </c>
      <c r="D190" s="65">
        <v>-8.5999999999999659</v>
      </c>
      <c r="E190" s="64">
        <v>354.46500000000003</v>
      </c>
      <c r="F190" s="64">
        <v>328.81220386570914</v>
      </c>
      <c r="G190" s="119">
        <v>92.762953709310978</v>
      </c>
      <c r="H190" s="64">
        <v>25.652796134290895</v>
      </c>
      <c r="I190" s="65">
        <v>0</v>
      </c>
      <c r="J190" s="65">
        <v>0</v>
      </c>
      <c r="K190" s="65">
        <v>0</v>
      </c>
      <c r="L190" s="65">
        <v>0</v>
      </c>
      <c r="M190" s="64">
        <v>0</v>
      </c>
      <c r="N190" s="4">
        <v>0</v>
      </c>
      <c r="O190" s="54">
        <v>0</v>
      </c>
      <c r="P190" s="55" t="s">
        <v>153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</v>
      </c>
      <c r="D192" s="63">
        <v>9.9999999999999867E-2</v>
      </c>
      <c r="E192" s="64">
        <v>1.1819999999999999</v>
      </c>
      <c r="F192" s="109">
        <v>0.80331105589866603</v>
      </c>
      <c r="G192" s="108">
        <v>67.962018265538589</v>
      </c>
      <c r="H192" s="64">
        <v>0.37868894410133391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0</v>
      </c>
      <c r="D197" s="63">
        <v>11.900000000000006</v>
      </c>
      <c r="E197" s="64">
        <v>49.807000000000009</v>
      </c>
      <c r="F197" s="109">
        <v>24.937076814584469</v>
      </c>
      <c r="G197" s="108">
        <v>50.067413846616873</v>
      </c>
      <c r="H197" s="64">
        <v>24.869923185415541</v>
      </c>
      <c r="I197" s="58">
        <v>0</v>
      </c>
      <c r="J197" s="58">
        <v>1.3649999976159677E-2</v>
      </c>
      <c r="K197" s="58">
        <v>0</v>
      </c>
      <c r="L197" s="58">
        <v>0</v>
      </c>
      <c r="M197" s="109">
        <v>0</v>
      </c>
      <c r="N197" s="31">
        <v>3.4124999940399192E-3</v>
      </c>
      <c r="O197" s="31">
        <v>6.8514465718471666E-3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0</v>
      </c>
      <c r="D200" s="63">
        <v>-31</v>
      </c>
      <c r="E200" s="64">
        <v>5.7999999999999972</v>
      </c>
      <c r="F200" s="109">
        <v>0</v>
      </c>
      <c r="G200" s="108"/>
      <c r="H200" s="64">
        <v>5.7999999999999972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0</v>
      </c>
      <c r="D202" s="65">
        <v>-27.600000000000023</v>
      </c>
      <c r="E202" s="64">
        <v>411.25400000000002</v>
      </c>
      <c r="F202" s="64">
        <v>354.55259173619231</v>
      </c>
      <c r="G202" s="119">
        <v>86.212557625261354</v>
      </c>
      <c r="H202" s="64">
        <v>56.701408263807707</v>
      </c>
      <c r="I202" s="65">
        <v>0</v>
      </c>
      <c r="J202" s="65">
        <v>1.3649999976166782E-2</v>
      </c>
      <c r="K202" s="65">
        <v>0</v>
      </c>
      <c r="L202" s="65">
        <v>0</v>
      </c>
      <c r="M202" s="64">
        <v>0</v>
      </c>
      <c r="N202" s="4">
        <v>3.4124999940416956E-3</v>
      </c>
      <c r="O202" s="54">
        <v>8.2977916179336755E-4</v>
      </c>
      <c r="P202" s="55" t="s">
        <v>153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44964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44943</v>
      </c>
      <c r="J211" s="93">
        <v>44950</v>
      </c>
      <c r="K211" s="93">
        <v>44957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148</v>
      </c>
      <c r="B230" s="107">
        <v>12.752000000000001</v>
      </c>
      <c r="C230" s="109">
        <v>0.90000000000000036</v>
      </c>
      <c r="D230" s="63">
        <v>-2</v>
      </c>
      <c r="E230" s="64">
        <v>10.752000000000001</v>
      </c>
      <c r="F230" s="109">
        <v>10.1675598508753</v>
      </c>
      <c r="G230" s="108">
        <v>94.564358732099137</v>
      </c>
      <c r="H230" s="64">
        <v>0.58444014912470088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153</v>
      </c>
    </row>
    <row r="231" spans="1:17" x14ac:dyDescent="0.2">
      <c r="A231" s="28" t="s">
        <v>7</v>
      </c>
      <c r="B231" s="107">
        <v>0</v>
      </c>
      <c r="C231" s="109">
        <v>3.6</v>
      </c>
      <c r="D231" s="63">
        <v>3.6</v>
      </c>
      <c r="E231" s="64">
        <v>3.6</v>
      </c>
      <c r="F231" s="109">
        <v>0</v>
      </c>
      <c r="G231" s="108">
        <v>0</v>
      </c>
      <c r="H231" s="64">
        <v>3.6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 t="s">
        <v>153</v>
      </c>
    </row>
    <row r="232" spans="1:17" x14ac:dyDescent="0.2">
      <c r="A232" s="28" t="s">
        <v>71</v>
      </c>
      <c r="B232" s="107">
        <v>0</v>
      </c>
      <c r="C232" s="109">
        <v>0.1</v>
      </c>
      <c r="D232" s="63">
        <v>0.2</v>
      </c>
      <c r="E232" s="64">
        <v>0.2</v>
      </c>
      <c r="F232" s="109">
        <v>0.14060800170898435</v>
      </c>
      <c r="G232" s="108">
        <v>70.304000854492173</v>
      </c>
      <c r="H232" s="64">
        <v>5.9391998291015657E-2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 t="s">
        <v>153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-3.6000000000000014</v>
      </c>
      <c r="D235" s="63">
        <v>4.3000000000000007</v>
      </c>
      <c r="E235" s="64">
        <v>26.317</v>
      </c>
      <c r="F235" s="109">
        <v>26.137944794449929</v>
      </c>
      <c r="G235" s="108">
        <v>99.31962151631997</v>
      </c>
      <c r="H235" s="64">
        <v>0.17905520555007115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7" x14ac:dyDescent="0.2">
      <c r="A236" s="28" t="s">
        <v>11</v>
      </c>
      <c r="B236" s="107">
        <v>3.4580000000000002</v>
      </c>
      <c r="C236" s="109">
        <v>-0.10000000000000009</v>
      </c>
      <c r="D236" s="63">
        <v>-3.5000000000000004</v>
      </c>
      <c r="E236" s="64">
        <v>-4.2000000000000259E-2</v>
      </c>
      <c r="F236" s="109">
        <v>0</v>
      </c>
      <c r="G236" s="108">
        <v>0</v>
      </c>
      <c r="H236" s="64">
        <v>-4.2000000000000259E-2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7" x14ac:dyDescent="0.2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2">
      <c r="A239" s="28" t="s">
        <v>37</v>
      </c>
      <c r="B239" s="107">
        <v>8.3000000000000004E-2</v>
      </c>
      <c r="C239" s="109">
        <v>-0.90000000000000013</v>
      </c>
      <c r="D239" s="63">
        <v>1.1000000000000001</v>
      </c>
      <c r="E239" s="64">
        <v>1.1830000000000001</v>
      </c>
      <c r="F239" s="109">
        <v>1.1139999923706101</v>
      </c>
      <c r="G239" s="108">
        <v>94.167370445529173</v>
      </c>
      <c r="H239" s="64">
        <v>6.9000007629389959E-2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 x14ac:dyDescent="0.2">
      <c r="A240" s="28" t="s">
        <v>64</v>
      </c>
      <c r="B240" s="107">
        <v>2.8490000000000002</v>
      </c>
      <c r="C240" s="109">
        <v>0</v>
      </c>
      <c r="D240" s="63">
        <v>0.5</v>
      </c>
      <c r="E240" s="64">
        <v>3.3490000000000002</v>
      </c>
      <c r="F240" s="109">
        <v>3.2894055137634299</v>
      </c>
      <c r="G240" s="108">
        <v>98.22052892694623</v>
      </c>
      <c r="H240" s="64">
        <v>5.9594486236570265E-2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0</v>
      </c>
      <c r="D242" s="65">
        <v>4.0999999999999943</v>
      </c>
      <c r="E242" s="64">
        <v>45.685999999999993</v>
      </c>
      <c r="F242" s="64">
        <v>40.996518153168253</v>
      </c>
      <c r="G242" s="119">
        <v>89.735407243287355</v>
      </c>
      <c r="H242" s="64">
        <v>4.6894818468317396</v>
      </c>
      <c r="I242" s="65">
        <v>0</v>
      </c>
      <c r="J242" s="65">
        <v>0</v>
      </c>
      <c r="K242" s="65">
        <v>0</v>
      </c>
      <c r="L242" s="65">
        <v>0</v>
      </c>
      <c r="M242" s="64">
        <v>0</v>
      </c>
      <c r="N242" s="4">
        <v>0</v>
      </c>
      <c r="O242" s="54">
        <v>0</v>
      </c>
      <c r="P242" s="55" t="s">
        <v>153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0</v>
      </c>
      <c r="D253" s="65">
        <v>4.0999999999999943</v>
      </c>
      <c r="E253" s="64">
        <v>45.685999999999993</v>
      </c>
      <c r="F253" s="64">
        <v>40.996518153168253</v>
      </c>
      <c r="G253" s="119">
        <v>89.735407243287355</v>
      </c>
      <c r="H253" s="64">
        <v>4.6894818468317396</v>
      </c>
      <c r="I253" s="65">
        <v>0</v>
      </c>
      <c r="J253" s="65">
        <v>0</v>
      </c>
      <c r="K253" s="65">
        <v>0</v>
      </c>
      <c r="L253" s="65">
        <v>0</v>
      </c>
      <c r="M253" s="64">
        <v>0</v>
      </c>
      <c r="N253" s="4">
        <v>0</v>
      </c>
      <c r="O253" s="54">
        <v>0</v>
      </c>
      <c r="P253" s="55" t="s">
        <v>153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44943</v>
      </c>
      <c r="J259" s="93">
        <v>44950</v>
      </c>
      <c r="K259" s="93">
        <v>44957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3.0000000000000001E-3</v>
      </c>
      <c r="G269" s="108">
        <v>2.542372881355932E-2</v>
      </c>
      <c r="H269" s="64">
        <v>11.797000000000001</v>
      </c>
      <c r="I269" s="63">
        <v>0</v>
      </c>
      <c r="J269" s="63">
        <v>0</v>
      </c>
      <c r="K269" s="63">
        <v>0</v>
      </c>
      <c r="L269" s="63">
        <v>3.0000000000000001E-3</v>
      </c>
      <c r="M269" s="109">
        <v>2.5423728813559324E-2</v>
      </c>
      <c r="N269" s="31">
        <v>7.5000000000000002E-4</v>
      </c>
      <c r="O269" s="44">
        <v>6.3559322033898309E-3</v>
      </c>
      <c r="P269" s="48" t="s">
        <v>153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1.3000000000000001E-2</v>
      </c>
      <c r="G274" s="119">
        <v>7.6023391812865496E-3</v>
      </c>
      <c r="H274" s="64">
        <v>170.98699999999999</v>
      </c>
      <c r="I274" s="64">
        <v>0</v>
      </c>
      <c r="J274" s="64">
        <v>0</v>
      </c>
      <c r="K274" s="64">
        <v>0</v>
      </c>
      <c r="L274" s="64">
        <v>3.0000000000000001E-3</v>
      </c>
      <c r="M274" s="64">
        <v>1.7543859649122805E-3</v>
      </c>
      <c r="N274" s="4">
        <v>7.5000000000000002E-4</v>
      </c>
      <c r="O274" s="4">
        <v>4.3859649122807013E-4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159.239</v>
      </c>
      <c r="C277" s="109">
        <v>220</v>
      </c>
      <c r="D277" s="63">
        <v>219.1</v>
      </c>
      <c r="E277" s="64">
        <v>378.339</v>
      </c>
      <c r="F277" s="109">
        <v>0</v>
      </c>
      <c r="G277" s="108">
        <v>0</v>
      </c>
      <c r="H277" s="64">
        <v>378.339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148</v>
      </c>
      <c r="B278" s="107">
        <v>198.398</v>
      </c>
      <c r="C278" s="109">
        <v>-220</v>
      </c>
      <c r="D278" s="63">
        <v>-185.6</v>
      </c>
      <c r="E278" s="64">
        <v>12.798000000000002</v>
      </c>
      <c r="F278" s="109">
        <v>2.5875150022506701</v>
      </c>
      <c r="G278" s="108">
        <v>20.218120036339034</v>
      </c>
      <c r="H278" s="64">
        <v>10.210484997749331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-4.6000000000000227</v>
      </c>
      <c r="E281" s="64">
        <v>403.75099999999998</v>
      </c>
      <c r="F281" s="109">
        <v>21.666955013610401</v>
      </c>
      <c r="G281" s="108">
        <v>5.3664151949123102</v>
      </c>
      <c r="H281" s="64">
        <v>382.08404498638959</v>
      </c>
      <c r="I281" s="63">
        <v>5.8800001502103072E-2</v>
      </c>
      <c r="J281" s="63">
        <v>0</v>
      </c>
      <c r="K281" s="63">
        <v>0.41894999694820001</v>
      </c>
      <c r="L281" s="63">
        <v>0</v>
      </c>
      <c r="M281" s="109">
        <v>0</v>
      </c>
      <c r="N281" s="31">
        <v>0.11943749961257577</v>
      </c>
      <c r="O281" s="44">
        <v>2.9581969979659686E-2</v>
      </c>
      <c r="P281" s="48" t="s">
        <v>153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-17.199999999999989</v>
      </c>
      <c r="E282" s="64">
        <v>236.97200000000001</v>
      </c>
      <c r="F282" s="109">
        <v>3.6607299946949401</v>
      </c>
      <c r="G282" s="108">
        <v>1.5447943194533278</v>
      </c>
      <c r="H282" s="64">
        <v>233.31127000530506</v>
      </c>
      <c r="I282" s="63">
        <v>4.1999998688702078E-3</v>
      </c>
      <c r="J282" s="63">
        <v>7.3499999046400255E-3</v>
      </c>
      <c r="K282" s="63">
        <v>0</v>
      </c>
      <c r="L282" s="63">
        <v>0</v>
      </c>
      <c r="M282" s="109">
        <v>0</v>
      </c>
      <c r="N282" s="31">
        <v>2.8874999433775583E-3</v>
      </c>
      <c r="O282" s="44">
        <v>1.2184983641010576E-3</v>
      </c>
      <c r="P282" s="48" t="s">
        <v>153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5.6230000257492099E-2</v>
      </c>
      <c r="G284" s="108">
        <v>1.7839467086767793</v>
      </c>
      <c r="H284" s="64">
        <v>3.095769999742509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27.981430010813504</v>
      </c>
      <c r="G290" s="119">
        <v>2.1164334405725951</v>
      </c>
      <c r="H290" s="64">
        <v>1294.1215699891868</v>
      </c>
      <c r="I290" s="65">
        <v>6.300000137097328E-2</v>
      </c>
      <c r="J290" s="65">
        <v>7.3499999046404696E-3</v>
      </c>
      <c r="K290" s="65">
        <v>0.41894999694820001</v>
      </c>
      <c r="L290" s="65">
        <v>0</v>
      </c>
      <c r="M290" s="64">
        <v>0</v>
      </c>
      <c r="N290" s="4">
        <v>0.12232499955595344</v>
      </c>
      <c r="O290" s="54">
        <v>9.2523048170946916E-3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7.2131004941761452</v>
      </c>
      <c r="G297" s="108">
        <v>3.5759756552358066</v>
      </c>
      <c r="H297" s="64">
        <v>194.49689950582388</v>
      </c>
      <c r="I297" s="58">
        <v>0</v>
      </c>
      <c r="J297" s="58">
        <v>1.6558500051499614E-2</v>
      </c>
      <c r="K297" s="58">
        <v>0</v>
      </c>
      <c r="L297" s="58">
        <v>0</v>
      </c>
      <c r="M297" s="109">
        <v>0</v>
      </c>
      <c r="N297" s="31">
        <v>4.1396250128749035E-3</v>
      </c>
      <c r="O297" s="31">
        <v>2.0522656352560125E-3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35.603979001808192</v>
      </c>
      <c r="G302" s="119">
        <v>2.2787902897137675</v>
      </c>
      <c r="H302" s="64">
        <v>1526.8030209981921</v>
      </c>
      <c r="I302" s="65">
        <v>6.300000137097328E-2</v>
      </c>
      <c r="J302" s="65">
        <v>2.3908499956142748E-2</v>
      </c>
      <c r="K302" s="65">
        <v>0.41894999694820001</v>
      </c>
      <c r="L302" s="65">
        <v>0</v>
      </c>
      <c r="M302" s="64">
        <v>0</v>
      </c>
      <c r="N302" s="4">
        <v>0.12646462456882901</v>
      </c>
      <c r="O302" s="54">
        <v>8.0942177402449546E-3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44964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44943</v>
      </c>
      <c r="J311" s="93">
        <v>44950</v>
      </c>
      <c r="K311" s="93">
        <v>44957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1.9523000266552</v>
      </c>
      <c r="G320" s="108">
        <v>35.496364121003637</v>
      </c>
      <c r="H320" s="64">
        <v>3.5476999733448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1.9523000266552</v>
      </c>
      <c r="G326" s="119">
        <v>7.8035815279206986</v>
      </c>
      <c r="H326" s="64">
        <v>23.065699973344799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4">
        <v>0</v>
      </c>
      <c r="O326" s="4">
        <v>0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148</v>
      </c>
      <c r="B330" s="107">
        <v>974.47199999999998</v>
      </c>
      <c r="C330" s="109">
        <v>-600</v>
      </c>
      <c r="D330" s="63">
        <v>-605.6</v>
      </c>
      <c r="E330" s="64">
        <v>368.87199999999996</v>
      </c>
      <c r="F330" s="109">
        <v>330.16901815811201</v>
      </c>
      <c r="G330" s="108">
        <v>89.507747445756806</v>
      </c>
      <c r="H330" s="64">
        <v>38.702981841887947</v>
      </c>
      <c r="I330" s="63">
        <v>9.3204998017029084E-2</v>
      </c>
      <c r="J330" s="63">
        <v>0</v>
      </c>
      <c r="K330" s="63">
        <v>0</v>
      </c>
      <c r="L330" s="63">
        <v>0</v>
      </c>
      <c r="M330" s="109">
        <v>0</v>
      </c>
      <c r="N330" s="31">
        <v>2.3301249504257271E-2</v>
      </c>
      <c r="O330" s="44">
        <v>6.3168929884234301E-3</v>
      </c>
      <c r="P330" s="48" t="s">
        <v>153</v>
      </c>
    </row>
    <row r="331" spans="1:16" x14ac:dyDescent="0.2">
      <c r="A331" s="28" t="s">
        <v>7</v>
      </c>
      <c r="B331" s="107">
        <v>117.239</v>
      </c>
      <c r="C331" s="109">
        <v>156</v>
      </c>
      <c r="D331" s="63">
        <v>162.9</v>
      </c>
      <c r="E331" s="64">
        <v>280.13900000000001</v>
      </c>
      <c r="F331" s="109">
        <v>64.835301818624103</v>
      </c>
      <c r="G331" s="108">
        <v>23.143975604476385</v>
      </c>
      <c r="H331" s="64">
        <v>215.30369818137592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153</v>
      </c>
    </row>
    <row r="332" spans="1:16" x14ac:dyDescent="0.2">
      <c r="A332" s="28" t="s">
        <v>71</v>
      </c>
      <c r="B332" s="107">
        <v>1.054</v>
      </c>
      <c r="C332" s="109">
        <v>775.09999999999991</v>
      </c>
      <c r="D332" s="63">
        <v>775.8</v>
      </c>
      <c r="E332" s="64">
        <v>776.85399999999993</v>
      </c>
      <c r="F332" s="109">
        <v>3.0344999914169302</v>
      </c>
      <c r="G332" s="108">
        <v>0.39061393664921984</v>
      </c>
      <c r="H332" s="64">
        <v>773.81950000858296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2">
      <c r="A333" s="28" t="s">
        <v>8</v>
      </c>
      <c r="B333" s="107">
        <v>2.1190000000000002</v>
      </c>
      <c r="C333" s="109">
        <v>-1.3</v>
      </c>
      <c r="D333" s="63">
        <v>-1.3</v>
      </c>
      <c r="E333" s="64">
        <v>0.81900000000000017</v>
      </c>
      <c r="F333" s="109">
        <v>0.13</v>
      </c>
      <c r="G333" s="108">
        <v>15.87301587301587</v>
      </c>
      <c r="H333" s="64">
        <v>0.68900000000000017</v>
      </c>
      <c r="I333" s="63">
        <v>0</v>
      </c>
      <c r="J333" s="63">
        <v>0</v>
      </c>
      <c r="K333" s="63">
        <v>0.13</v>
      </c>
      <c r="L333" s="63">
        <v>0</v>
      </c>
      <c r="M333" s="109">
        <v>0</v>
      </c>
      <c r="N333" s="31">
        <v>3.2500000000000001E-2</v>
      </c>
      <c r="O333" s="44">
        <v>3.9682539682539675</v>
      </c>
      <c r="P333" s="48">
        <v>19.200000000000003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325.69200000000001</v>
      </c>
      <c r="C335" s="109">
        <v>-156.00000000000003</v>
      </c>
      <c r="D335" s="63">
        <v>-133.9</v>
      </c>
      <c r="E335" s="64">
        <v>191.792</v>
      </c>
      <c r="F335" s="109">
        <v>189.983905424749</v>
      </c>
      <c r="G335" s="108">
        <v>99.057262776731562</v>
      </c>
      <c r="H335" s="64">
        <v>1.8080945752510047</v>
      </c>
      <c r="I335" s="63">
        <v>0.21052499699601412</v>
      </c>
      <c r="J335" s="63">
        <v>0</v>
      </c>
      <c r="K335" s="63">
        <v>3.3389999388987235E-2</v>
      </c>
      <c r="L335" s="63">
        <v>0</v>
      </c>
      <c r="M335" s="109">
        <v>0</v>
      </c>
      <c r="N335" s="31">
        <v>6.097874909625034E-2</v>
      </c>
      <c r="O335" s="44">
        <v>3.1794208880584353E-2</v>
      </c>
      <c r="P335" s="48">
        <v>27.651224435533504</v>
      </c>
    </row>
    <row r="336" spans="1:16" x14ac:dyDescent="0.2">
      <c r="A336" s="28" t="s">
        <v>11</v>
      </c>
      <c r="B336" s="107">
        <v>413.50200000000001</v>
      </c>
      <c r="C336" s="109">
        <v>-173.8</v>
      </c>
      <c r="D336" s="63">
        <v>-180.5</v>
      </c>
      <c r="E336" s="64">
        <v>233.00200000000001</v>
      </c>
      <c r="F336" s="109">
        <v>233.00145281249817</v>
      </c>
      <c r="G336" s="108">
        <v>99.999765157594425</v>
      </c>
      <c r="H336" s="64">
        <v>5.4718750183724296E-4</v>
      </c>
      <c r="I336" s="63">
        <v>0.62317500996599051</v>
      </c>
      <c r="J336" s="63">
        <v>4.0320000648023324E-2</v>
      </c>
      <c r="K336" s="63">
        <v>-1.1235524959560053</v>
      </c>
      <c r="L336" s="63">
        <v>0</v>
      </c>
      <c r="M336" s="109">
        <v>0</v>
      </c>
      <c r="N336" s="31">
        <v>-0.11501437133549786</v>
      </c>
      <c r="O336" s="44">
        <v>-4.9361967423240075E-2</v>
      </c>
      <c r="P336" s="48" t="s">
        <v>153</v>
      </c>
    </row>
    <row r="337" spans="1:17" x14ac:dyDescent="0.2">
      <c r="A337" s="28" t="s">
        <v>36</v>
      </c>
      <c r="B337" s="107">
        <v>11.885</v>
      </c>
      <c r="C337" s="109">
        <v>0</v>
      </c>
      <c r="D337" s="63">
        <v>-10.3</v>
      </c>
      <c r="E337" s="64">
        <v>1.5849999999999991</v>
      </c>
      <c r="F337" s="109">
        <v>1.20750000333786</v>
      </c>
      <c r="G337" s="108">
        <v>76.182965510275125</v>
      </c>
      <c r="H337" s="64">
        <v>0.37749999666213907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2">
      <c r="A338" s="28" t="s">
        <v>12</v>
      </c>
      <c r="B338" s="107">
        <v>1.3759999999999999</v>
      </c>
      <c r="C338" s="109">
        <v>0</v>
      </c>
      <c r="D338" s="63">
        <v>1.2000000000000002</v>
      </c>
      <c r="E338" s="64">
        <v>2.5760000000000001</v>
      </c>
      <c r="F338" s="109">
        <v>2.5291554853916201</v>
      </c>
      <c r="G338" s="108">
        <v>98.181501762097056</v>
      </c>
      <c r="H338" s="64">
        <v>4.6844514608380017E-2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s="1" customFormat="1" x14ac:dyDescent="0.2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37.322566218078101</v>
      </c>
      <c r="G340" s="108">
        <v>18.449483043697406</v>
      </c>
      <c r="H340" s="64">
        <v>164.9734337819219</v>
      </c>
      <c r="I340" s="63">
        <v>-1.5</v>
      </c>
      <c r="J340" s="63">
        <v>0</v>
      </c>
      <c r="K340" s="63">
        <v>0</v>
      </c>
      <c r="L340" s="63">
        <v>0</v>
      </c>
      <c r="M340" s="109">
        <v>0</v>
      </c>
      <c r="N340" s="31">
        <v>-0.375</v>
      </c>
      <c r="O340" s="44">
        <v>-0.18537193024083523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0</v>
      </c>
      <c r="D342" s="65">
        <v>27.500000000000455</v>
      </c>
      <c r="E342" s="64">
        <v>2087.2260000000001</v>
      </c>
      <c r="F342" s="64">
        <v>864.16569993886299</v>
      </c>
      <c r="G342" s="119">
        <v>41.402593678828403</v>
      </c>
      <c r="H342" s="64">
        <v>1223.0603000611372</v>
      </c>
      <c r="I342" s="65">
        <v>-0.57309499502105155</v>
      </c>
      <c r="J342" s="65">
        <v>4.0320000648080168E-2</v>
      </c>
      <c r="K342" s="65">
        <v>-0.96016249656702257</v>
      </c>
      <c r="L342" s="65">
        <v>0</v>
      </c>
      <c r="M342" s="64">
        <v>0</v>
      </c>
      <c r="N342" s="4">
        <v>-0.37323437273499849</v>
      </c>
      <c r="O342" s="54">
        <v>-1.7881838034549132E-2</v>
      </c>
      <c r="P342" s="55" t="s">
        <v>153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54.976074911827197</v>
      </c>
      <c r="G344" s="108">
        <v>72.963853785588284</v>
      </c>
      <c r="H344" s="64">
        <v>20.370925088172797</v>
      </c>
      <c r="I344" s="58">
        <v>0</v>
      </c>
      <c r="J344" s="58">
        <v>6.6044998168898417E-2</v>
      </c>
      <c r="K344" s="58">
        <v>0</v>
      </c>
      <c r="L344" s="58">
        <v>0</v>
      </c>
      <c r="M344" s="109">
        <v>0</v>
      </c>
      <c r="N344" s="31">
        <v>1.6511249542224604E-2</v>
      </c>
      <c r="O344" s="31">
        <v>2.1913612409551281E-2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325.94317215318949</v>
      </c>
      <c r="G350" s="108">
        <v>61.987477136361903</v>
      </c>
      <c r="H350" s="64">
        <v>199.87782784681042</v>
      </c>
      <c r="I350" s="58">
        <v>0</v>
      </c>
      <c r="J350" s="58">
        <v>0</v>
      </c>
      <c r="K350" s="58">
        <v>0</v>
      </c>
      <c r="L350" s="58">
        <v>0</v>
      </c>
      <c r="M350" s="109">
        <v>0</v>
      </c>
      <c r="N350" s="31">
        <v>0</v>
      </c>
      <c r="O350" s="31">
        <v>0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0</v>
      </c>
      <c r="D356" s="65">
        <v>-25.999999999999545</v>
      </c>
      <c r="E356" s="64">
        <v>2701.4309999999996</v>
      </c>
      <c r="F356" s="64">
        <v>1245.0849470038797</v>
      </c>
      <c r="G356" s="119">
        <v>46.089829686706047</v>
      </c>
      <c r="H356" s="64">
        <v>1456.3460529961199</v>
      </c>
      <c r="I356" s="65">
        <v>-0.57309499502116523</v>
      </c>
      <c r="J356" s="65">
        <v>0.10636499881707095</v>
      </c>
      <c r="K356" s="65">
        <v>-0.96016249656690889</v>
      </c>
      <c r="L356" s="65">
        <v>0</v>
      </c>
      <c r="M356" s="64">
        <v>0</v>
      </c>
      <c r="N356" s="4">
        <v>-0.35672312319275079</v>
      </c>
      <c r="O356" s="54">
        <v>-1.32049688921446E-2</v>
      </c>
      <c r="P356" s="55" t="s">
        <v>153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44943</v>
      </c>
      <c r="J362" s="93">
        <v>44950</v>
      </c>
      <c r="K362" s="93">
        <v>44957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148</v>
      </c>
      <c r="B381" s="107">
        <v>92.587000000000003</v>
      </c>
      <c r="C381" s="109">
        <v>-90</v>
      </c>
      <c r="D381" s="63">
        <v>-78.599999999999994</v>
      </c>
      <c r="E381" s="64">
        <v>13.987000000000009</v>
      </c>
      <c r="F381" s="109">
        <v>9.9006200018736994</v>
      </c>
      <c r="G381" s="108">
        <v>70.784442710185829</v>
      </c>
      <c r="H381" s="64">
        <v>4.0863799981263096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">
      <c r="A382" s="28" t="s">
        <v>7</v>
      </c>
      <c r="B382" s="107">
        <v>1.1539999999999999</v>
      </c>
      <c r="C382" s="109">
        <v>129</v>
      </c>
      <c r="D382" s="63">
        <v>129</v>
      </c>
      <c r="E382" s="64">
        <v>130.154</v>
      </c>
      <c r="F382" s="109">
        <v>0</v>
      </c>
      <c r="G382" s="108">
        <v>0</v>
      </c>
      <c r="H382" s="64">
        <v>130.154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0.38325000113248897</v>
      </c>
      <c r="G385" s="108">
        <v>55.303030466448632</v>
      </c>
      <c r="H385" s="64">
        <v>0.30974999886751098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10</v>
      </c>
      <c r="B386" s="107">
        <v>142.1</v>
      </c>
      <c r="C386" s="109">
        <v>-129</v>
      </c>
      <c r="D386" s="63">
        <v>-129</v>
      </c>
      <c r="E386" s="64">
        <v>13.099999999999994</v>
      </c>
      <c r="F386" s="109">
        <v>12.8122721101837</v>
      </c>
      <c r="G386" s="108">
        <v>97.803603894532117</v>
      </c>
      <c r="H386" s="64">
        <v>0.28772788981629382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">
      <c r="A387" s="28" t="s">
        <v>11</v>
      </c>
      <c r="B387" s="107">
        <v>31.984000000000002</v>
      </c>
      <c r="C387" s="109">
        <v>-17.800000000000004</v>
      </c>
      <c r="D387" s="63">
        <v>-29.200000000000003</v>
      </c>
      <c r="E387" s="64">
        <v>2.7839999999999989</v>
      </c>
      <c r="F387" s="109">
        <v>1.81681501106173</v>
      </c>
      <c r="G387" s="108">
        <v>65.259159880090905</v>
      </c>
      <c r="H387" s="64">
        <v>0.96718498893826887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36</v>
      </c>
      <c r="B388" s="107">
        <v>0.11600000000000001</v>
      </c>
      <c r="C388" s="109">
        <v>119.1</v>
      </c>
      <c r="D388" s="63">
        <v>119.1</v>
      </c>
      <c r="E388" s="64">
        <v>119.21599999999999</v>
      </c>
      <c r="F388" s="109">
        <v>0</v>
      </c>
      <c r="G388" s="108">
        <v>0</v>
      </c>
      <c r="H388" s="64">
        <v>119.21599999999999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28" t="s">
        <v>64</v>
      </c>
      <c r="B391" s="107">
        <v>14.218999999999999</v>
      </c>
      <c r="C391" s="109">
        <v>-11.3</v>
      </c>
      <c r="D391" s="63">
        <v>-11.5</v>
      </c>
      <c r="E391" s="64">
        <v>2.7189999999999994</v>
      </c>
      <c r="F391" s="109">
        <v>2.6208945102691699</v>
      </c>
      <c r="G391" s="108">
        <v>96.391854000337275</v>
      </c>
      <c r="H391" s="64">
        <v>9.8105489730829554E-2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28.686801627058287</v>
      </c>
      <c r="G393" s="119">
        <v>9.4449607959339286</v>
      </c>
      <c r="H393" s="64">
        <v>275.03919837294171</v>
      </c>
      <c r="I393" s="65">
        <v>0</v>
      </c>
      <c r="J393" s="65">
        <v>0</v>
      </c>
      <c r="K393" s="65">
        <v>0</v>
      </c>
      <c r="L393" s="65">
        <v>0</v>
      </c>
      <c r="M393" s="64">
        <v>0</v>
      </c>
      <c r="N393" s="4">
        <v>0</v>
      </c>
      <c r="O393" s="54">
        <v>0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0</v>
      </c>
      <c r="D395" s="63">
        <v>0.89999999999999991</v>
      </c>
      <c r="E395" s="64">
        <v>2.2999999999999998</v>
      </c>
      <c r="F395" s="109">
        <v>0.82434482796490205</v>
      </c>
      <c r="G395" s="108">
        <v>35.841079476734876</v>
      </c>
      <c r="H395" s="64">
        <v>1.4756551720350979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0</v>
      </c>
      <c r="D400" s="63">
        <v>1.0999999999999943</v>
      </c>
      <c r="E400" s="64">
        <v>64.358999999999995</v>
      </c>
      <c r="F400" s="109">
        <v>10.325030492067331</v>
      </c>
      <c r="G400" s="108">
        <v>16.042869671790008</v>
      </c>
      <c r="H400" s="64">
        <v>54.033969507932667</v>
      </c>
      <c r="I400" s="58">
        <v>0</v>
      </c>
      <c r="J400" s="58">
        <v>0</v>
      </c>
      <c r="K400" s="58">
        <v>0</v>
      </c>
      <c r="L400" s="58">
        <v>0</v>
      </c>
      <c r="M400" s="109">
        <v>0</v>
      </c>
      <c r="N400" s="31">
        <v>0</v>
      </c>
      <c r="O400" s="31">
        <v>0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39.836176947090522</v>
      </c>
      <c r="G405" s="119">
        <v>10.024579928052274</v>
      </c>
      <c r="H405" s="64">
        <v>357.54882305290943</v>
      </c>
      <c r="I405" s="65">
        <v>0</v>
      </c>
      <c r="J405" s="65">
        <v>0</v>
      </c>
      <c r="K405" s="65">
        <v>0</v>
      </c>
      <c r="L405" s="65">
        <v>0</v>
      </c>
      <c r="M405" s="64">
        <v>0</v>
      </c>
      <c r="N405" s="4">
        <v>0</v>
      </c>
      <c r="O405" s="54">
        <v>0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154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44964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44943</v>
      </c>
      <c r="J414" s="93">
        <v>44950</v>
      </c>
      <c r="K414" s="93">
        <v>44957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-0.1</v>
      </c>
      <c r="D422" s="63">
        <v>-0.1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155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-0.1</v>
      </c>
      <c r="D429" s="64">
        <v>-0.10000000000000003</v>
      </c>
      <c r="E429" s="64">
        <v>0.21700000000000003</v>
      </c>
      <c r="F429" s="64">
        <v>1.2E-2</v>
      </c>
      <c r="G429" s="119">
        <v>5.5299539170506904</v>
      </c>
      <c r="H429" s="64">
        <v>0.20500000000000002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">
      <c r="A433" s="28" t="s">
        <v>148</v>
      </c>
      <c r="B433" s="107">
        <v>3.4169999999999998</v>
      </c>
      <c r="C433" s="109">
        <v>0.60000000000000009</v>
      </c>
      <c r="D433" s="63">
        <v>-1</v>
      </c>
      <c r="E433" s="64">
        <v>2.4169999999999998</v>
      </c>
      <c r="F433" s="109">
        <v>2.37714744389802</v>
      </c>
      <c r="G433" s="108">
        <v>98.351156139760874</v>
      </c>
      <c r="H433" s="64">
        <v>3.9852556101979797E-2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153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1.9</v>
      </c>
      <c r="E435" s="64">
        <v>1.9</v>
      </c>
      <c r="F435" s="109">
        <v>1.8146100120544402</v>
      </c>
      <c r="G435" s="108">
        <v>95.505790108128423</v>
      </c>
      <c r="H435" s="64">
        <v>8.5389987945559742E-2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0.1</v>
      </c>
      <c r="D437" s="63">
        <v>0.1</v>
      </c>
      <c r="E437" s="64">
        <v>0.1</v>
      </c>
      <c r="F437" s="109">
        <v>5.4569999694824199E-2</v>
      </c>
      <c r="G437" s="108">
        <v>54.569999694824197</v>
      </c>
      <c r="H437" s="64">
        <v>4.5430000305175806E-2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8.20606978627481</v>
      </c>
      <c r="G438" s="108">
        <v>74.804647094574392</v>
      </c>
      <c r="H438" s="64">
        <v>2.7639302137251889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-0.60000000000000009</v>
      </c>
      <c r="D442" s="63">
        <v>-2.4</v>
      </c>
      <c r="E442" s="64">
        <v>0.83099999999999996</v>
      </c>
      <c r="F442" s="109">
        <v>0.71294999408721893</v>
      </c>
      <c r="G442" s="108">
        <v>85.7942231151888</v>
      </c>
      <c r="H442" s="64">
        <v>0.11805000591278103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0.71959649658203095</v>
      </c>
      <c r="G443" s="108">
        <v>111.73858642578119</v>
      </c>
      <c r="H443" s="64">
        <v>-7.5596496582030936E-2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19.070999999999994</v>
      </c>
      <c r="F445" s="64">
        <v>13.950493731828406</v>
      </c>
      <c r="G445" s="119">
        <v>73.150300098727968</v>
      </c>
      <c r="H445" s="64">
        <v>5.1205062681715887</v>
      </c>
      <c r="I445" s="65">
        <v>0</v>
      </c>
      <c r="J445" s="65">
        <v>0</v>
      </c>
      <c r="K445" s="65">
        <v>0</v>
      </c>
      <c r="L445" s="65">
        <v>0</v>
      </c>
      <c r="M445" s="64">
        <v>0</v>
      </c>
      <c r="N445" s="4">
        <v>0</v>
      </c>
      <c r="O445" s="54">
        <v>0</v>
      </c>
      <c r="P445" s="55" t="s">
        <v>153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19.070999999999994</v>
      </c>
      <c r="F456" s="64">
        <v>13.950493731828406</v>
      </c>
      <c r="G456" s="119">
        <v>73.150300098727968</v>
      </c>
      <c r="H456" s="64">
        <v>5.1205062681715887</v>
      </c>
      <c r="I456" s="65">
        <v>0</v>
      </c>
      <c r="J456" s="65">
        <v>0</v>
      </c>
      <c r="K456" s="65">
        <v>0</v>
      </c>
      <c r="L456" s="65">
        <v>0</v>
      </c>
      <c r="M456" s="64">
        <v>0</v>
      </c>
      <c r="N456" s="4">
        <v>0</v>
      </c>
      <c r="O456" s="54">
        <v>0</v>
      </c>
      <c r="P456" s="55" t="s">
        <v>153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44943</v>
      </c>
      <c r="J462" s="93">
        <v>44950</v>
      </c>
      <c r="K462" s="93">
        <v>44957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7.1000000000000008E-2</v>
      </c>
      <c r="G472" s="108">
        <v>71</v>
      </c>
      <c r="H472" s="64">
        <v>2.8999999999999998E-2</v>
      </c>
      <c r="I472" s="63">
        <v>0</v>
      </c>
      <c r="J472" s="63">
        <v>0</v>
      </c>
      <c r="K472" s="63">
        <v>0</v>
      </c>
      <c r="L472" s="63">
        <v>1.0000000000000009E-3</v>
      </c>
      <c r="M472" s="109">
        <v>1.0000000000000009</v>
      </c>
      <c r="N472" s="31">
        <v>2.5000000000000022E-4</v>
      </c>
      <c r="O472" s="44">
        <v>0.25000000000000022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0.14100000000000001</v>
      </c>
      <c r="G477" s="119">
        <v>7.1902090770015299</v>
      </c>
      <c r="H477" s="64">
        <v>1.82</v>
      </c>
      <c r="I477" s="64">
        <v>0</v>
      </c>
      <c r="J477" s="64">
        <v>0</v>
      </c>
      <c r="K477" s="64">
        <v>0</v>
      </c>
      <c r="L477" s="64">
        <v>1.0000000000000009E-3</v>
      </c>
      <c r="M477" s="64">
        <v>5.0994390617032176E-2</v>
      </c>
      <c r="N477" s="4">
        <v>2.5000000000000022E-4</v>
      </c>
      <c r="O477" s="4">
        <v>1.2748597654258044E-2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148</v>
      </c>
      <c r="B481" s="107">
        <v>1.8759999999999999</v>
      </c>
      <c r="C481" s="109">
        <v>-2.2000000000000002</v>
      </c>
      <c r="D481" s="63">
        <v>-1.4000000000000001</v>
      </c>
      <c r="E481" s="64">
        <v>0.47599999999999976</v>
      </c>
      <c r="F481" s="109">
        <v>0.28629900292586502</v>
      </c>
      <c r="G481" s="108">
        <v>60.146849354173355</v>
      </c>
      <c r="H481" s="64">
        <v>0.18970099707413474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71</v>
      </c>
      <c r="B483" s="107">
        <v>1.7999999999999999E-2</v>
      </c>
      <c r="C483" s="109">
        <v>12.2</v>
      </c>
      <c r="D483" s="63">
        <v>12.2</v>
      </c>
      <c r="E483" s="64">
        <v>12.218</v>
      </c>
      <c r="F483" s="109">
        <v>0</v>
      </c>
      <c r="G483" s="108">
        <v>0</v>
      </c>
      <c r="H483" s="64">
        <v>12.218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46.912999999999997</v>
      </c>
      <c r="C484" s="109">
        <v>-10</v>
      </c>
      <c r="D484" s="63">
        <v>4.6000000000000014</v>
      </c>
      <c r="E484" s="64">
        <v>51.512999999999998</v>
      </c>
      <c r="F484" s="109">
        <v>51.250304939266996</v>
      </c>
      <c r="G484" s="108">
        <v>99.490041230887343</v>
      </c>
      <c r="H484" s="64">
        <v>0.26269506073300164</v>
      </c>
      <c r="I484" s="63">
        <v>0.17345249903199544</v>
      </c>
      <c r="J484" s="63">
        <v>0</v>
      </c>
      <c r="K484" s="63">
        <v>0</v>
      </c>
      <c r="L484" s="63">
        <v>0</v>
      </c>
      <c r="M484" s="109">
        <v>0</v>
      </c>
      <c r="N484" s="31">
        <v>4.3363124757998861E-2</v>
      </c>
      <c r="O484" s="44">
        <v>8.4178993182301293E-2</v>
      </c>
      <c r="P484" s="48">
        <v>4.0580288482218823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-0.69999999999999929</v>
      </c>
      <c r="E485" s="64">
        <v>22.275000000000002</v>
      </c>
      <c r="F485" s="109">
        <v>18.175859899557999</v>
      </c>
      <c r="G485" s="108">
        <v>81.597575306657674</v>
      </c>
      <c r="H485" s="64">
        <v>4.0991401004420034</v>
      </c>
      <c r="I485" s="63">
        <v>0.25388998627660087</v>
      </c>
      <c r="J485" s="63">
        <v>2.3400000333992921E-3</v>
      </c>
      <c r="K485" s="63">
        <v>0</v>
      </c>
      <c r="L485" s="63">
        <v>0</v>
      </c>
      <c r="M485" s="109">
        <v>0</v>
      </c>
      <c r="N485" s="31">
        <v>6.4057496577500039E-2</v>
      </c>
      <c r="O485" s="44">
        <v>0.28757574221099902</v>
      </c>
      <c r="P485" s="48" t="s">
        <v>153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-2.0999999999999801</v>
      </c>
      <c r="E493" s="64">
        <v>91.483000000000004</v>
      </c>
      <c r="F493" s="64">
        <v>69.901463841750854</v>
      </c>
      <c r="G493" s="119">
        <v>76.409238702000209</v>
      </c>
      <c r="H493" s="64">
        <v>21.581536158249151</v>
      </c>
      <c r="I493" s="65">
        <v>0.42734248530859986</v>
      </c>
      <c r="J493" s="65">
        <v>2.3400000333992921E-3</v>
      </c>
      <c r="K493" s="65">
        <v>0</v>
      </c>
      <c r="L493" s="65">
        <v>0</v>
      </c>
      <c r="M493" s="64">
        <v>0</v>
      </c>
      <c r="N493" s="4">
        <v>0.10742062133549979</v>
      </c>
      <c r="O493" s="54">
        <v>0.11742140215723117</v>
      </c>
      <c r="P493" s="55" t="s">
        <v>153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3.0999999999999996</v>
      </c>
      <c r="E500" s="64">
        <v>6.9409999999999998</v>
      </c>
      <c r="F500" s="109">
        <v>0.290546997904777</v>
      </c>
      <c r="G500" s="108">
        <v>4.1859530025180378</v>
      </c>
      <c r="H500" s="64">
        <v>6.6504530020952224</v>
      </c>
      <c r="I500" s="58">
        <v>0</v>
      </c>
      <c r="J500" s="58">
        <v>0</v>
      </c>
      <c r="K500" s="58">
        <v>0</v>
      </c>
      <c r="L500" s="58">
        <v>0</v>
      </c>
      <c r="M500" s="109">
        <v>0</v>
      </c>
      <c r="N500" s="31">
        <v>0</v>
      </c>
      <c r="O500" s="31">
        <v>0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101.08999999999997</v>
      </c>
      <c r="F505" s="64">
        <v>70.192010839655637</v>
      </c>
      <c r="G505" s="119">
        <v>69.435167513755715</v>
      </c>
      <c r="H505" s="64">
        <v>30.897989160344338</v>
      </c>
      <c r="I505" s="65">
        <v>0.42734248530859986</v>
      </c>
      <c r="J505" s="65">
        <v>2.3400000333992921E-3</v>
      </c>
      <c r="K505" s="65">
        <v>0</v>
      </c>
      <c r="L505" s="65">
        <v>0</v>
      </c>
      <c r="M505" s="64">
        <v>0</v>
      </c>
      <c r="N505" s="4">
        <v>0.10742062133549979</v>
      </c>
      <c r="O505" s="54">
        <v>0.10626236159412387</v>
      </c>
      <c r="P505" s="55" t="s">
        <v>153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154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44964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44943</v>
      </c>
      <c r="J514" s="93">
        <v>44950</v>
      </c>
      <c r="K514" s="93">
        <v>44957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148</v>
      </c>
      <c r="B533" s="107">
        <v>8.9339999999999993</v>
      </c>
      <c r="C533" s="109">
        <v>0</v>
      </c>
      <c r="D533" s="63">
        <v>0.19999999999999929</v>
      </c>
      <c r="E533" s="64">
        <v>9.1339999999999986</v>
      </c>
      <c r="F533" s="109">
        <v>9.0950421306730291</v>
      </c>
      <c r="G533" s="108">
        <v>99.573485117944273</v>
      </c>
      <c r="H533" s="64">
        <v>3.895786932696943E-2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">
      <c r="A534" s="28" t="s">
        <v>7</v>
      </c>
      <c r="B534" s="107">
        <v>2.5329999999999999</v>
      </c>
      <c r="C534" s="109">
        <v>7.3000000000000007</v>
      </c>
      <c r="D534" s="63">
        <v>7.3000000000000007</v>
      </c>
      <c r="E534" s="64">
        <v>9.8330000000000002</v>
      </c>
      <c r="F534" s="109">
        <v>0</v>
      </c>
      <c r="G534" s="108">
        <v>0</v>
      </c>
      <c r="H534" s="64">
        <v>9.8330000000000002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8</v>
      </c>
      <c r="B536" s="107">
        <v>1.889</v>
      </c>
      <c r="C536" s="109">
        <v>0</v>
      </c>
      <c r="D536" s="63">
        <v>-1.8</v>
      </c>
      <c r="E536" s="64">
        <v>8.8999999999999968E-2</v>
      </c>
      <c r="F536" s="109">
        <v>0</v>
      </c>
      <c r="G536" s="108">
        <v>0</v>
      </c>
      <c r="H536" s="64">
        <v>8.8999999999999968E-2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0.77400000000000002</v>
      </c>
      <c r="C537" s="109">
        <v>9.9999999999999978E-2</v>
      </c>
      <c r="D537" s="63">
        <v>9.9999999999999978E-2</v>
      </c>
      <c r="E537" s="64">
        <v>0.874</v>
      </c>
      <c r="F537" s="109">
        <v>0.86053500938415495</v>
      </c>
      <c r="G537" s="108">
        <v>98.459383224731695</v>
      </c>
      <c r="H537" s="64">
        <v>1.3464990615845052E-2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2">
      <c r="A538" s="28" t="s">
        <v>10</v>
      </c>
      <c r="B538" s="107">
        <v>21.699000000000002</v>
      </c>
      <c r="C538" s="109">
        <v>-7.3000000000000007</v>
      </c>
      <c r="D538" s="63">
        <v>4.8999999999999986</v>
      </c>
      <c r="E538" s="64">
        <v>26.599</v>
      </c>
      <c r="F538" s="109">
        <v>26.404700402793324</v>
      </c>
      <c r="G538" s="108">
        <v>99.26952292489689</v>
      </c>
      <c r="H538" s="64">
        <v>0.19429959720667611</v>
      </c>
      <c r="I538" s="63">
        <v>5.9670000374936194E-3</v>
      </c>
      <c r="J538" s="63">
        <v>3.8726997375505334E-2</v>
      </c>
      <c r="K538" s="63">
        <v>0</v>
      </c>
      <c r="L538" s="63">
        <v>0</v>
      </c>
      <c r="M538" s="109">
        <v>0</v>
      </c>
      <c r="N538" s="31">
        <v>1.1173499353249738E-2</v>
      </c>
      <c r="O538" s="44">
        <v>4.2007215884994696E-2</v>
      </c>
      <c r="P538" s="48">
        <v>15.389323708168952</v>
      </c>
    </row>
    <row r="539" spans="1:16" x14ac:dyDescent="0.2">
      <c r="A539" s="28" t="s">
        <v>11</v>
      </c>
      <c r="B539" s="107">
        <v>3.5369999999999999</v>
      </c>
      <c r="C539" s="109">
        <v>-1.5</v>
      </c>
      <c r="D539" s="63">
        <v>-2.1</v>
      </c>
      <c r="E539" s="64">
        <v>1.4369999999999998</v>
      </c>
      <c r="F539" s="109">
        <v>0.93214699606999096</v>
      </c>
      <c r="G539" s="108">
        <v>64.867571055670908</v>
      </c>
      <c r="H539" s="64">
        <v>0.50485300393000887</v>
      </c>
      <c r="I539" s="63">
        <v>0.117701997756958</v>
      </c>
      <c r="J539" s="63">
        <v>0</v>
      </c>
      <c r="K539" s="63">
        <v>0</v>
      </c>
      <c r="L539" s="63">
        <v>0</v>
      </c>
      <c r="M539" s="109">
        <v>0</v>
      </c>
      <c r="N539" s="31">
        <v>2.94254994392395E-2</v>
      </c>
      <c r="O539" s="44">
        <v>2.047703510037544</v>
      </c>
      <c r="P539" s="48">
        <v>15.156990146334685</v>
      </c>
    </row>
    <row r="540" spans="1:16" s="1" customFormat="1" x14ac:dyDescent="0.2">
      <c r="A540" s="28" t="s">
        <v>36</v>
      </c>
      <c r="B540" s="107">
        <v>0.1</v>
      </c>
      <c r="C540" s="109">
        <v>1.7999999999999998</v>
      </c>
      <c r="D540" s="63">
        <v>1.7999999999999998</v>
      </c>
      <c r="E540" s="64">
        <v>1.9</v>
      </c>
      <c r="F540" s="109">
        <v>0</v>
      </c>
      <c r="G540" s="108">
        <v>0</v>
      </c>
      <c r="H540" s="64">
        <v>1.9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12</v>
      </c>
      <c r="B541" s="107">
        <v>1.7000000000000001E-2</v>
      </c>
      <c r="C541" s="109">
        <v>0</v>
      </c>
      <c r="D541" s="63">
        <v>0</v>
      </c>
      <c r="E541" s="64">
        <v>1.7000000000000001E-2</v>
      </c>
      <c r="F541" s="109">
        <v>0</v>
      </c>
      <c r="G541" s="108">
        <v>0</v>
      </c>
      <c r="H541" s="64">
        <v>1.7000000000000001E-2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2.7</v>
      </c>
      <c r="E542" s="64">
        <v>5.415</v>
      </c>
      <c r="F542" s="109">
        <v>3.865680034637454</v>
      </c>
      <c r="G542" s="108">
        <v>71.388366290627033</v>
      </c>
      <c r="H542" s="64">
        <v>1.549319965362546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 x14ac:dyDescent="0.2">
      <c r="A543" s="28" t="s">
        <v>64</v>
      </c>
      <c r="B543" s="107">
        <v>0.69299999999999995</v>
      </c>
      <c r="C543" s="109">
        <v>-0.4</v>
      </c>
      <c r="D543" s="63">
        <v>-0.4</v>
      </c>
      <c r="E543" s="64">
        <v>0.29299999999999993</v>
      </c>
      <c r="F543" s="109">
        <v>0.206037001375109</v>
      </c>
      <c r="G543" s="108">
        <v>70.319795691163492</v>
      </c>
      <c r="H543" s="64">
        <v>8.696299862489093E-2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0</v>
      </c>
      <c r="D545" s="65">
        <v>12.799999999999983</v>
      </c>
      <c r="E545" s="64">
        <v>61.068999999999988</v>
      </c>
      <c r="F545" s="64">
        <v>45.361694574429521</v>
      </c>
      <c r="G545" s="119">
        <v>74.279412753491187</v>
      </c>
      <c r="H545" s="64">
        <v>15.707305425570468</v>
      </c>
      <c r="I545" s="65">
        <v>0.12366899779445362</v>
      </c>
      <c r="J545" s="65">
        <v>3.8726997375505334E-2</v>
      </c>
      <c r="K545" s="65">
        <v>0</v>
      </c>
      <c r="L545" s="65">
        <v>0</v>
      </c>
      <c r="M545" s="64">
        <v>0</v>
      </c>
      <c r="N545" s="4">
        <v>4.0598998792489738E-2</v>
      </c>
      <c r="O545" s="54">
        <v>6.6480536430086862E-2</v>
      </c>
      <c r="P545" s="55" t="s">
        <v>153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0.51130549701745598</v>
      </c>
      <c r="G547" s="108">
        <v>34.853817110937698</v>
      </c>
      <c r="H547" s="64">
        <v>0.9556945029825441</v>
      </c>
      <c r="I547" s="58">
        <v>0</v>
      </c>
      <c r="J547" s="58">
        <v>0</v>
      </c>
      <c r="K547" s="58">
        <v>0</v>
      </c>
      <c r="L547" s="58">
        <v>0</v>
      </c>
      <c r="M547" s="109">
        <v>0</v>
      </c>
      <c r="N547" s="31">
        <v>0</v>
      </c>
      <c r="O547" s="31">
        <v>0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-7.8000000000000043</v>
      </c>
      <c r="E552" s="64">
        <v>9.3309999999999995</v>
      </c>
      <c r="F552" s="109">
        <v>6.2414379610121227</v>
      </c>
      <c r="G552" s="108">
        <v>66.889271900247806</v>
      </c>
      <c r="H552" s="64">
        <v>3.0895620389878768</v>
      </c>
      <c r="I552" s="58">
        <v>0</v>
      </c>
      <c r="J552" s="58">
        <v>1.2000000476840023E-3</v>
      </c>
      <c r="K552" s="58">
        <v>0</v>
      </c>
      <c r="L552" s="58">
        <v>0</v>
      </c>
      <c r="M552" s="109">
        <v>0</v>
      </c>
      <c r="N552" s="31">
        <v>3.0000001192100056E-4</v>
      </c>
      <c r="O552" s="31">
        <v>3.2150896144143241E-3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52.114438032459105</v>
      </c>
      <c r="G557" s="119">
        <v>72.492923858252453</v>
      </c>
      <c r="H557" s="64">
        <v>19.77456196754089</v>
      </c>
      <c r="I557" s="65">
        <v>0.12366899779445362</v>
      </c>
      <c r="J557" s="65">
        <v>3.9926997423194166E-2</v>
      </c>
      <c r="K557" s="65">
        <v>0</v>
      </c>
      <c r="L557" s="65">
        <v>0</v>
      </c>
      <c r="M557" s="64">
        <v>0</v>
      </c>
      <c r="N557" s="4">
        <v>4.0898998804411946E-2</v>
      </c>
      <c r="O557" s="54">
        <v>5.6891873310815216E-2</v>
      </c>
      <c r="P557" s="55" t="s">
        <v>153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44964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44943</v>
      </c>
      <c r="J564" s="93">
        <v>44950</v>
      </c>
      <c r="K564" s="93">
        <v>44957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0.20100000000000001</v>
      </c>
      <c r="G573" s="108">
        <v>49.385749385749392</v>
      </c>
      <c r="H573" s="64">
        <v>0.20599999999999996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0.20100000000000001</v>
      </c>
      <c r="G579" s="119">
        <v>4.5921864290610035</v>
      </c>
      <c r="H579" s="64">
        <v>4.1759999999999984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4">
        <v>0</v>
      </c>
      <c r="O579" s="4">
        <v>0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2">
      <c r="A582" s="28" t="s">
        <v>57</v>
      </c>
      <c r="B582" s="107">
        <v>2.4510000000000001</v>
      </c>
      <c r="C582" s="109">
        <v>5.5</v>
      </c>
      <c r="D582" s="63">
        <v>4.5</v>
      </c>
      <c r="E582" s="64">
        <v>6.9510000000000005</v>
      </c>
      <c r="F582" s="109">
        <v>0</v>
      </c>
      <c r="G582" s="108">
        <v>0</v>
      </c>
      <c r="H582" s="64">
        <v>6.9510000000000005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148</v>
      </c>
      <c r="B583" s="107">
        <v>9.8000000000000007</v>
      </c>
      <c r="C583" s="109">
        <v>-5.1999999999999993</v>
      </c>
      <c r="D583" s="63">
        <v>-9.1999999999999993</v>
      </c>
      <c r="E583" s="64">
        <v>0.60000000000000142</v>
      </c>
      <c r="F583" s="109">
        <v>0</v>
      </c>
      <c r="G583" s="108">
        <v>0</v>
      </c>
      <c r="H583" s="64">
        <v>0.60000000000000142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0.314109896123409</v>
      </c>
      <c r="G584" s="108">
        <v>7.5056128105951974</v>
      </c>
      <c r="H584" s="64">
        <v>3.8708901038765906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7" x14ac:dyDescent="0.2">
      <c r="A585" s="28" t="s">
        <v>71</v>
      </c>
      <c r="B585" s="107">
        <v>0.107</v>
      </c>
      <c r="C585" s="109">
        <v>3.7</v>
      </c>
      <c r="D585" s="63">
        <v>3.7</v>
      </c>
      <c r="E585" s="64">
        <v>3.8070000000000004</v>
      </c>
      <c r="F585" s="109">
        <v>0.210599998474121</v>
      </c>
      <c r="G585" s="108">
        <v>5.5319148535361435</v>
      </c>
      <c r="H585" s="64">
        <v>3.5964000015258795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0.51300000000000001</v>
      </c>
      <c r="C589" s="109">
        <v>-3.6</v>
      </c>
      <c r="D589" s="63">
        <v>0.19999999999999973</v>
      </c>
      <c r="E589" s="64">
        <v>0.71299999999999975</v>
      </c>
      <c r="F589" s="109">
        <v>0.166607997499406</v>
      </c>
      <c r="G589" s="108">
        <v>23.367180574951764</v>
      </c>
      <c r="H589" s="64">
        <v>0.54639200250059372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2">
      <c r="A590" s="28" t="s">
        <v>36</v>
      </c>
      <c r="B590" s="107">
        <v>0.18</v>
      </c>
      <c r="C590" s="109">
        <v>0</v>
      </c>
      <c r="D590" s="63">
        <v>0.10000000000000003</v>
      </c>
      <c r="E590" s="64">
        <v>0.28000000000000003</v>
      </c>
      <c r="F590" s="109">
        <v>5.3889999270439103E-2</v>
      </c>
      <c r="G590" s="108">
        <v>19.246428310871107</v>
      </c>
      <c r="H590" s="64">
        <v>0.22611000072956092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2">
      <c r="A591" s="28" t="s">
        <v>12</v>
      </c>
      <c r="B591" s="107">
        <v>6.6000000000000003E-2</v>
      </c>
      <c r="C591" s="109">
        <v>0</v>
      </c>
      <c r="D591" s="63">
        <v>0.30000000000000004</v>
      </c>
      <c r="E591" s="64">
        <v>0.36600000000000005</v>
      </c>
      <c r="F591" s="109">
        <v>0.26675999736785899</v>
      </c>
      <c r="G591" s="108">
        <v>72.885245182475131</v>
      </c>
      <c r="H591" s="64">
        <v>9.9240002632141056E-2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-0.40000000000000008</v>
      </c>
      <c r="D593" s="63">
        <v>-0.60000000000000009</v>
      </c>
      <c r="E593" s="64">
        <v>6.9999999999999951E-2</v>
      </c>
      <c r="F593" s="109">
        <v>0</v>
      </c>
      <c r="G593" s="108">
        <v>0</v>
      </c>
      <c r="H593" s="64">
        <v>6.9999999999999951E-2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1.212967888735234</v>
      </c>
      <c r="G595" s="119">
        <v>2.9532001283939184</v>
      </c>
      <c r="H595" s="64">
        <v>39.860032111264758</v>
      </c>
      <c r="I595" s="65">
        <v>0</v>
      </c>
      <c r="J595" s="65">
        <v>0</v>
      </c>
      <c r="K595" s="65">
        <v>0</v>
      </c>
      <c r="L595" s="65">
        <v>0</v>
      </c>
      <c r="M595" s="64">
        <v>0</v>
      </c>
      <c r="N595" s="4">
        <v>0</v>
      </c>
      <c r="O595" s="54">
        <v>0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0.33663009601086402</v>
      </c>
      <c r="G597" s="108">
        <v>20.664830939893431</v>
      </c>
      <c r="H597" s="64">
        <v>1.2923699039891363</v>
      </c>
      <c r="I597" s="58">
        <v>0</v>
      </c>
      <c r="J597" s="58">
        <v>7.4880001544950225E-3</v>
      </c>
      <c r="K597" s="58">
        <v>0</v>
      </c>
      <c r="L597" s="58">
        <v>0</v>
      </c>
      <c r="M597" s="109">
        <v>0</v>
      </c>
      <c r="N597" s="31">
        <v>1.8720000386237556E-3</v>
      </c>
      <c r="O597" s="31">
        <v>0.11491712944283336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9.3001964074075207</v>
      </c>
      <c r="G603" s="108">
        <v>28.900548189582103</v>
      </c>
      <c r="H603" s="64">
        <v>22.879803592592481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31">
        <v>0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</v>
      </c>
      <c r="E608" s="64">
        <v>77.91</v>
      </c>
      <c r="F608" s="64">
        <v>10.849794392153619</v>
      </c>
      <c r="G608" s="119">
        <v>13.926061342771941</v>
      </c>
      <c r="H608" s="64">
        <v>67.06020560784637</v>
      </c>
      <c r="I608" s="65">
        <v>0</v>
      </c>
      <c r="J608" s="65">
        <v>7.4880001544954666E-3</v>
      </c>
      <c r="K608" s="65">
        <v>0</v>
      </c>
      <c r="L608" s="65">
        <v>0</v>
      </c>
      <c r="M608" s="64">
        <v>0</v>
      </c>
      <c r="N608" s="4">
        <v>1.8720000386238667E-3</v>
      </c>
      <c r="O608" s="54">
        <v>2.4027724793015872E-3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44943</v>
      </c>
      <c r="J617" s="93">
        <v>44950</v>
      </c>
      <c r="K617" s="93">
        <v>44957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10.076000000000001</v>
      </c>
      <c r="C635" s="109">
        <v>9.8000000000000007</v>
      </c>
      <c r="D635" s="63">
        <v>9.8000000000000007</v>
      </c>
      <c r="E635" s="64">
        <v>19.876000000000001</v>
      </c>
      <c r="F635" s="109">
        <v>0</v>
      </c>
      <c r="G635" s="108">
        <v>0</v>
      </c>
      <c r="H635" s="64">
        <v>19.876000000000001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148</v>
      </c>
      <c r="B636" s="107">
        <v>8.8119999999999994</v>
      </c>
      <c r="C636" s="109">
        <v>-9.8000000000000007</v>
      </c>
      <c r="D636" s="63">
        <v>-8.3000000000000007</v>
      </c>
      <c r="E636" s="64">
        <v>0.51199999999999868</v>
      </c>
      <c r="F636" s="109">
        <v>0.103132000022568</v>
      </c>
      <c r="G636" s="108">
        <v>20.142968754407867</v>
      </c>
      <c r="H636" s="64">
        <v>0.40886799997743067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230.06</v>
      </c>
      <c r="C639" s="109">
        <v>14</v>
      </c>
      <c r="D639" s="63">
        <v>11.300000000000011</v>
      </c>
      <c r="E639" s="64">
        <v>241.36</v>
      </c>
      <c r="F639" s="109">
        <v>5.6243199883401402</v>
      </c>
      <c r="G639" s="108">
        <v>2.3302618446884904</v>
      </c>
      <c r="H639" s="64">
        <v>235.73568001165987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-3.5999999999999943</v>
      </c>
      <c r="E640" s="64">
        <v>97.722000000000008</v>
      </c>
      <c r="F640" s="109">
        <v>33.992920039422799</v>
      </c>
      <c r="G640" s="108">
        <v>34.785329853485187</v>
      </c>
      <c r="H640" s="64">
        <v>63.729079960577209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13.244</v>
      </c>
      <c r="C642" s="109">
        <v>-14.000000000000002</v>
      </c>
      <c r="D642" s="63">
        <v>-26.6</v>
      </c>
      <c r="E642" s="64">
        <v>-13.356000000000002</v>
      </c>
      <c r="F642" s="109">
        <v>0</v>
      </c>
      <c r="G642" s="108">
        <v>0</v>
      </c>
      <c r="H642" s="64">
        <v>-13.356000000000002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-1.9999999999999432</v>
      </c>
      <c r="E648" s="64">
        <v>403.49200000000002</v>
      </c>
      <c r="F648" s="64">
        <v>39.720372027785508</v>
      </c>
      <c r="G648" s="119">
        <v>9.8441535464855576</v>
      </c>
      <c r="H648" s="64">
        <v>363.7716279722145</v>
      </c>
      <c r="I648" s="65">
        <v>0</v>
      </c>
      <c r="J648" s="65">
        <v>0</v>
      </c>
      <c r="K648" s="65">
        <v>0</v>
      </c>
      <c r="L648" s="65">
        <v>0</v>
      </c>
      <c r="M648" s="64">
        <v>0</v>
      </c>
      <c r="N648" s="4">
        <v>0</v>
      </c>
      <c r="O648" s="54">
        <v>0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9.5399999618530299E-3</v>
      </c>
      <c r="G655" s="108">
        <v>0.15657311606520646</v>
      </c>
      <c r="H655" s="64">
        <v>6.0834600000381469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39.729912027747361</v>
      </c>
      <c r="G660" s="119">
        <v>9.4591875574974544</v>
      </c>
      <c r="H660" s="64">
        <v>380.28408797225268</v>
      </c>
      <c r="I660" s="65">
        <v>0</v>
      </c>
      <c r="J660" s="65">
        <v>0</v>
      </c>
      <c r="K660" s="65">
        <v>0</v>
      </c>
      <c r="L660" s="65">
        <v>0</v>
      </c>
      <c r="M660" s="64">
        <v>0</v>
      </c>
      <c r="N660" s="4">
        <v>0</v>
      </c>
      <c r="O660" s="54">
        <v>0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44964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44943</v>
      </c>
      <c r="J668" s="93">
        <v>44950</v>
      </c>
      <c r="K668" s="93">
        <v>44957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-0.40000000000000036</v>
      </c>
      <c r="D673" s="63">
        <v>-4.0999999999999961</v>
      </c>
      <c r="E673" s="64">
        <v>9.2000000000000046</v>
      </c>
      <c r="F673" s="109">
        <v>5.7409999999999997</v>
      </c>
      <c r="G673" s="108">
        <v>62.402173913043434</v>
      </c>
      <c r="H673" s="64">
        <v>3.459000000000005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x14ac:dyDescent="0.2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0.3</v>
      </c>
      <c r="C675" s="109">
        <v>100</v>
      </c>
      <c r="D675" s="63">
        <v>100</v>
      </c>
      <c r="E675" s="64">
        <v>100.3</v>
      </c>
      <c r="F675" s="109">
        <v>0</v>
      </c>
      <c r="G675" s="108">
        <v>0</v>
      </c>
      <c r="H675" s="64">
        <v>100.3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38.409999999999997</v>
      </c>
      <c r="C677" s="109">
        <v>0.40000000000000568</v>
      </c>
      <c r="D677" s="63">
        <v>118.9</v>
      </c>
      <c r="E677" s="64">
        <v>157.31</v>
      </c>
      <c r="F677" s="109">
        <v>157.20602019500728</v>
      </c>
      <c r="G677" s="108">
        <v>99.933901338126802</v>
      </c>
      <c r="H677" s="64">
        <v>0.10397980499271853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111.17499999999998</v>
      </c>
      <c r="C683" s="64">
        <v>100</v>
      </c>
      <c r="D683" s="64">
        <v>199.20000000000007</v>
      </c>
      <c r="E683" s="64">
        <v>310.37500000000006</v>
      </c>
      <c r="F683" s="64">
        <v>162.94702019500727</v>
      </c>
      <c r="G683" s="119">
        <v>52.500046780509784</v>
      </c>
      <c r="H683" s="64">
        <v>147.42797980499279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4">
        <v>0</v>
      </c>
      <c r="O683" s="4">
        <v>0</v>
      </c>
      <c r="P683" s="32" t="s">
        <v>153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-148.80000000000001</v>
      </c>
      <c r="E687" s="64">
        <v>69.700999999999993</v>
      </c>
      <c r="F687" s="109">
        <v>39.258736674352001</v>
      </c>
      <c r="G687" s="108">
        <v>56.324495594542405</v>
      </c>
      <c r="H687" s="64">
        <v>30.442263325647993</v>
      </c>
      <c r="I687" s="63">
        <v>4.155960083009802E-2</v>
      </c>
      <c r="J687" s="63">
        <v>0</v>
      </c>
      <c r="K687" s="63">
        <v>0</v>
      </c>
      <c r="L687" s="63">
        <v>0</v>
      </c>
      <c r="M687" s="109">
        <v>0</v>
      </c>
      <c r="N687" s="31">
        <v>1.0389900207524505E-2</v>
      </c>
      <c r="O687" s="44">
        <v>1.4906386145858031E-2</v>
      </c>
      <c r="P687" s="48" t="s">
        <v>153</v>
      </c>
    </row>
    <row r="688" spans="1:16" x14ac:dyDescent="0.2">
      <c r="A688" s="28" t="s">
        <v>7</v>
      </c>
      <c r="B688" s="107">
        <v>41.3</v>
      </c>
      <c r="C688" s="109">
        <v>118</v>
      </c>
      <c r="D688" s="63">
        <v>90.2</v>
      </c>
      <c r="E688" s="64">
        <v>131.5</v>
      </c>
      <c r="F688" s="109">
        <v>1.3034419790804399</v>
      </c>
      <c r="G688" s="108">
        <v>0.99121063047942193</v>
      </c>
      <c r="H688" s="64">
        <v>130.19655802091955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2">
      <c r="A689" s="28" t="s">
        <v>71</v>
      </c>
      <c r="B689" s="107">
        <v>6.3739999999999997</v>
      </c>
      <c r="C689" s="109">
        <v>0</v>
      </c>
      <c r="D689" s="63">
        <v>46.7</v>
      </c>
      <c r="E689" s="64">
        <v>53.074000000000005</v>
      </c>
      <c r="F689" s="109">
        <v>38.043479993119803</v>
      </c>
      <c r="G689" s="108">
        <v>71.680069324188494</v>
      </c>
      <c r="H689" s="64">
        <v>15.030520006880202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1.915</v>
      </c>
      <c r="G690" s="108">
        <v>7.8153695465861315</v>
      </c>
      <c r="H690" s="64">
        <v>22.588000000000005</v>
      </c>
      <c r="I690" s="63">
        <v>0</v>
      </c>
      <c r="J690" s="63">
        <v>0</v>
      </c>
      <c r="K690" s="63">
        <v>1.915</v>
      </c>
      <c r="L690" s="63">
        <v>0</v>
      </c>
      <c r="M690" s="109">
        <v>0</v>
      </c>
      <c r="N690" s="31">
        <v>0.47875000000000001</v>
      </c>
      <c r="O690" s="44">
        <v>1.9538423866465329</v>
      </c>
      <c r="P690" s="48">
        <v>45.181201044386434</v>
      </c>
    </row>
    <row r="691" spans="1:17" x14ac:dyDescent="0.2">
      <c r="A691" s="28" t="s">
        <v>9</v>
      </c>
      <c r="B691" s="107">
        <v>12.096</v>
      </c>
      <c r="C691" s="109">
        <v>0</v>
      </c>
      <c r="D691" s="63">
        <v>16.3</v>
      </c>
      <c r="E691" s="64">
        <v>28.396000000000001</v>
      </c>
      <c r="F691" s="109">
        <v>20.48972015857693</v>
      </c>
      <c r="G691" s="108">
        <v>72.157064933712249</v>
      </c>
      <c r="H691" s="64">
        <v>7.9062798414230713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2">
      <c r="A692" s="28" t="s">
        <v>10</v>
      </c>
      <c r="B692" s="107">
        <v>328.197</v>
      </c>
      <c r="C692" s="109">
        <v>-118</v>
      </c>
      <c r="D692" s="63">
        <v>-199.8</v>
      </c>
      <c r="E692" s="64">
        <v>128.39699999999999</v>
      </c>
      <c r="F692" s="109">
        <v>126.64260787124654</v>
      </c>
      <c r="G692" s="108">
        <v>98.63361906527922</v>
      </c>
      <c r="H692" s="64">
        <v>1.7543921287534516</v>
      </c>
      <c r="I692" s="63">
        <v>0.80331200349299081</v>
      </c>
      <c r="J692" s="63">
        <v>4.5194000243995447E-2</v>
      </c>
      <c r="K692" s="63">
        <v>1.9000000000005457E-2</v>
      </c>
      <c r="L692" s="63">
        <v>0</v>
      </c>
      <c r="M692" s="109">
        <v>0</v>
      </c>
      <c r="N692" s="31">
        <v>0.21687650093424793</v>
      </c>
      <c r="O692" s="44">
        <v>0.16891087870763954</v>
      </c>
      <c r="P692" s="48">
        <v>6.0893601713232357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27.524054650491795</v>
      </c>
      <c r="G693" s="108">
        <v>64.540765020146779</v>
      </c>
      <c r="H693" s="64">
        <v>15.121945349508206</v>
      </c>
      <c r="I693" s="63">
        <v>0.11894399929039778</v>
      </c>
      <c r="J693" s="63">
        <v>0</v>
      </c>
      <c r="K693" s="63">
        <v>-0.25223233032219738</v>
      </c>
      <c r="L693" s="63">
        <v>0</v>
      </c>
      <c r="M693" s="109">
        <v>0</v>
      </c>
      <c r="N693" s="31">
        <v>-3.33220827579499E-2</v>
      </c>
      <c r="O693" s="44">
        <v>-7.8136478820873934E-2</v>
      </c>
      <c r="P693" s="48" t="s">
        <v>153</v>
      </c>
    </row>
    <row r="694" spans="1:17" x14ac:dyDescent="0.2">
      <c r="A694" s="28" t="s">
        <v>36</v>
      </c>
      <c r="B694" s="107">
        <v>9.6739999999999995</v>
      </c>
      <c r="C694" s="109">
        <v>-100</v>
      </c>
      <c r="D694" s="63">
        <v>55.299999999999962</v>
      </c>
      <c r="E694" s="64">
        <v>64.973999999999961</v>
      </c>
      <c r="F694" s="109">
        <v>64.150439875721901</v>
      </c>
      <c r="G694" s="108">
        <v>98.732477415153667</v>
      </c>
      <c r="H694" s="64">
        <v>0.82356012427806036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s="1" customFormat="1" x14ac:dyDescent="0.2">
      <c r="A695" s="28" t="s">
        <v>12</v>
      </c>
      <c r="B695" s="107">
        <v>15.067</v>
      </c>
      <c r="C695" s="109">
        <v>0</v>
      </c>
      <c r="D695" s="63">
        <v>58.000000000000007</v>
      </c>
      <c r="E695" s="64">
        <v>73.067000000000007</v>
      </c>
      <c r="F695" s="109">
        <v>68.928059580326106</v>
      </c>
      <c r="G695" s="108">
        <v>94.335417603468187</v>
      </c>
      <c r="H695" s="64">
        <v>4.1389404196739008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x14ac:dyDescent="0.2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5.63524095320376</v>
      </c>
      <c r="G697" s="108">
        <v>53.31353787326168</v>
      </c>
      <c r="H697" s="64">
        <v>4.9347590467962403</v>
      </c>
      <c r="I697" s="63">
        <v>-9.9999999999997868E-3</v>
      </c>
      <c r="J697" s="63">
        <v>0</v>
      </c>
      <c r="K697" s="63">
        <v>0</v>
      </c>
      <c r="L697" s="63">
        <v>0</v>
      </c>
      <c r="M697" s="109">
        <v>0</v>
      </c>
      <c r="N697" s="31">
        <v>-2.4999999999999467E-3</v>
      </c>
      <c r="O697" s="44">
        <v>-2.3651844843897318E-2</v>
      </c>
      <c r="P697" s="48" t="s">
        <v>153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0</v>
      </c>
      <c r="D699" s="65">
        <v>-26.500000000000227</v>
      </c>
      <c r="E699" s="64">
        <v>997.07899999999984</v>
      </c>
      <c r="F699" s="64">
        <v>556.85432193158431</v>
      </c>
      <c r="G699" s="119">
        <v>55.84856585401802</v>
      </c>
      <c r="H699" s="64">
        <v>440.22467806841553</v>
      </c>
      <c r="I699" s="65">
        <v>0.95381560361340689</v>
      </c>
      <c r="J699" s="65">
        <v>4.5194000244009658E-2</v>
      </c>
      <c r="K699" s="65">
        <v>1.6817676696778108</v>
      </c>
      <c r="L699" s="65">
        <v>0</v>
      </c>
      <c r="M699" s="64">
        <v>0</v>
      </c>
      <c r="N699" s="4">
        <v>0.67019431838380683</v>
      </c>
      <c r="O699" s="54">
        <v>6.7215769099921566E-2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15.545013936417201</v>
      </c>
      <c r="G701" s="108">
        <v>31.857147996592346</v>
      </c>
      <c r="H701" s="64">
        <v>33.250986063582801</v>
      </c>
      <c r="I701" s="58">
        <v>0.16071599578850027</v>
      </c>
      <c r="J701" s="58">
        <v>1.8880000115011342E-3</v>
      </c>
      <c r="K701" s="58">
        <v>0</v>
      </c>
      <c r="L701" s="58">
        <v>0</v>
      </c>
      <c r="M701" s="109">
        <v>0</v>
      </c>
      <c r="N701" s="31">
        <v>4.065099895000035E-2</v>
      </c>
      <c r="O701" s="31">
        <v>8.3308055885729052E-2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63.110003837659995</v>
      </c>
      <c r="G706" s="108">
        <v>54.14843744114971</v>
      </c>
      <c r="H706" s="64">
        <v>53.439996162340016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0</v>
      </c>
      <c r="D711" s="65">
        <v>-76.500000000000227</v>
      </c>
      <c r="E711" s="64">
        <v>1169.376</v>
      </c>
      <c r="F711" s="64">
        <v>635.50933970566155</v>
      </c>
      <c r="G711" s="119">
        <v>54.346022126814773</v>
      </c>
      <c r="H711" s="64">
        <v>533.86666029433843</v>
      </c>
      <c r="I711" s="65">
        <v>1.1145315994019711</v>
      </c>
      <c r="J711" s="65">
        <v>4.7082000255500134E-2</v>
      </c>
      <c r="K711" s="65">
        <v>1.6817676696778108</v>
      </c>
      <c r="L711" s="65">
        <v>0</v>
      </c>
      <c r="M711" s="64">
        <v>0</v>
      </c>
      <c r="N711" s="4">
        <v>0.7108453173338205</v>
      </c>
      <c r="O711" s="54">
        <v>6.0788430524811567E-2</v>
      </c>
      <c r="P711" s="55" t="s">
        <v>153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154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44943</v>
      </c>
      <c r="J720" s="93">
        <v>44950</v>
      </c>
      <c r="K720" s="93">
        <v>44957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31.556000000000001</v>
      </c>
      <c r="C738" s="109">
        <v>16</v>
      </c>
      <c r="D738" s="63">
        <v>10.599999999999998</v>
      </c>
      <c r="E738" s="64">
        <v>42.155999999999999</v>
      </c>
      <c r="F738" s="109">
        <v>0</v>
      </c>
      <c r="G738" s="108">
        <v>0</v>
      </c>
      <c r="H738" s="64">
        <v>42.155999999999999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148</v>
      </c>
      <c r="B739" s="107">
        <v>29.86</v>
      </c>
      <c r="C739" s="109">
        <v>-16</v>
      </c>
      <c r="D739" s="63">
        <v>-26.1</v>
      </c>
      <c r="E739" s="64">
        <v>3.759999999999998</v>
      </c>
      <c r="F739" s="109">
        <v>3.0511821562988701</v>
      </c>
      <c r="G739" s="108">
        <v>81.148461603693391</v>
      </c>
      <c r="H739" s="64">
        <v>0.70881784370112788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2">
      <c r="A740" s="28" t="s">
        <v>7</v>
      </c>
      <c r="B740" s="107">
        <v>0.997</v>
      </c>
      <c r="C740" s="109">
        <v>85</v>
      </c>
      <c r="D740" s="63">
        <v>85</v>
      </c>
      <c r="E740" s="64">
        <v>85.997</v>
      </c>
      <c r="F740" s="109">
        <v>0</v>
      </c>
      <c r="G740" s="108">
        <v>0</v>
      </c>
      <c r="H740" s="64">
        <v>85.997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1.2483100589215801</v>
      </c>
      <c r="G742" s="108">
        <v>1.860483574164749</v>
      </c>
      <c r="H742" s="64">
        <v>65.847689941078428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 x14ac:dyDescent="0.2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0.159460007712245</v>
      </c>
      <c r="G743" s="108">
        <v>0.71254304353297737</v>
      </c>
      <c r="H743" s="64">
        <v>22.219539992287757</v>
      </c>
      <c r="I743" s="63">
        <v>0</v>
      </c>
      <c r="J743" s="63">
        <v>2.3800001442429997E-3</v>
      </c>
      <c r="K743" s="63">
        <v>0</v>
      </c>
      <c r="L743" s="63">
        <v>0</v>
      </c>
      <c r="M743" s="109">
        <v>0</v>
      </c>
      <c r="N743" s="31">
        <v>5.9500003606074992E-4</v>
      </c>
      <c r="O743" s="44">
        <v>2.658742732297019E-3</v>
      </c>
      <c r="P743" s="48" t="s">
        <v>153</v>
      </c>
    </row>
    <row r="744" spans="1:16" x14ac:dyDescent="0.2">
      <c r="A744" s="28" t="s">
        <v>10</v>
      </c>
      <c r="B744" s="107">
        <v>94.816000000000003</v>
      </c>
      <c r="C744" s="109">
        <v>-85</v>
      </c>
      <c r="D744" s="63">
        <v>-74.599999999999994</v>
      </c>
      <c r="E744" s="64">
        <v>20.216000000000008</v>
      </c>
      <c r="F744" s="109">
        <v>19.830285345676572</v>
      </c>
      <c r="G744" s="108">
        <v>98.092032774419081</v>
      </c>
      <c r="H744" s="64">
        <v>0.38571465432343643</v>
      </c>
      <c r="I744" s="63">
        <v>0</v>
      </c>
      <c r="J744" s="63">
        <v>2.856000244602086E-3</v>
      </c>
      <c r="K744" s="63">
        <v>0</v>
      </c>
      <c r="L744" s="63">
        <v>0</v>
      </c>
      <c r="M744" s="109">
        <v>0</v>
      </c>
      <c r="N744" s="31">
        <v>7.140000611505215E-4</v>
      </c>
      <c r="O744" s="44">
        <v>3.5318562581644307E-3</v>
      </c>
      <c r="P744" s="48" t="s">
        <v>153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1.595</v>
      </c>
      <c r="C746" s="109">
        <v>0</v>
      </c>
      <c r="D746" s="63">
        <v>6</v>
      </c>
      <c r="E746" s="64">
        <v>7.5949999999999998</v>
      </c>
      <c r="F746" s="109">
        <v>0</v>
      </c>
      <c r="G746" s="108">
        <v>0</v>
      </c>
      <c r="H746" s="64">
        <v>7.5949999999999998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2.2015001446008702E-2</v>
      </c>
      <c r="G749" s="108">
        <v>1.2169707819794751</v>
      </c>
      <c r="H749" s="64">
        <v>1.7869849985539912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0</v>
      </c>
      <c r="D751" s="65">
        <v>-15.000000000000057</v>
      </c>
      <c r="E751" s="64">
        <v>408.899</v>
      </c>
      <c r="F751" s="64">
        <v>24.36378657107203</v>
      </c>
      <c r="G751" s="119">
        <v>5.958387418671121</v>
      </c>
      <c r="H751" s="64">
        <v>384.53521342892799</v>
      </c>
      <c r="I751" s="65">
        <v>0</v>
      </c>
      <c r="J751" s="65">
        <v>5.2360003888445306E-3</v>
      </c>
      <c r="K751" s="65">
        <v>0</v>
      </c>
      <c r="L751" s="65">
        <v>0</v>
      </c>
      <c r="M751" s="64">
        <v>0</v>
      </c>
      <c r="N751" s="4">
        <v>1.3090000972111326E-3</v>
      </c>
      <c r="O751" s="54">
        <v>3.2012797713154903E-4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9.9299003839492805E-2</v>
      </c>
      <c r="G753" s="108">
        <v>24.701244736192244</v>
      </c>
      <c r="H753" s="64">
        <v>0.30270099616050716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9.62641583386063</v>
      </c>
      <c r="G758" s="108">
        <v>23.888666237835647</v>
      </c>
      <c r="H758" s="64">
        <v>30.670584166139367</v>
      </c>
      <c r="I758" s="58">
        <v>0</v>
      </c>
      <c r="J758" s="58">
        <v>0</v>
      </c>
      <c r="K758" s="58">
        <v>0</v>
      </c>
      <c r="L758" s="58">
        <v>0</v>
      </c>
      <c r="M758" s="109">
        <v>0</v>
      </c>
      <c r="N758" s="31">
        <v>0</v>
      </c>
      <c r="O758" s="31">
        <v>0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0</v>
      </c>
      <c r="D763" s="65">
        <v>13</v>
      </c>
      <c r="E763" s="64">
        <v>449.67</v>
      </c>
      <c r="F763" s="64">
        <v>34.089501408772158</v>
      </c>
      <c r="G763" s="119">
        <v>7.5810041605559979</v>
      </c>
      <c r="H763" s="64">
        <v>415.58049859122787</v>
      </c>
      <c r="I763" s="65">
        <v>0</v>
      </c>
      <c r="J763" s="65">
        <v>5.2360003888409778E-3</v>
      </c>
      <c r="K763" s="65">
        <v>0</v>
      </c>
      <c r="L763" s="65">
        <v>0</v>
      </c>
      <c r="M763" s="64">
        <v>0</v>
      </c>
      <c r="N763" s="4">
        <v>1.3090000972102445E-3</v>
      </c>
      <c r="O763" s="54">
        <v>2.9110238557391964E-4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154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44964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44943</v>
      </c>
      <c r="J773" s="93">
        <v>44950</v>
      </c>
      <c r="K773" s="93">
        <v>44957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-0.70000000000000284</v>
      </c>
      <c r="D778" s="63">
        <v>-94.300000000000011</v>
      </c>
      <c r="E778" s="64">
        <v>22.759999999999991</v>
      </c>
      <c r="F778" s="109">
        <v>8.9019999999999992</v>
      </c>
      <c r="G778" s="108">
        <v>39.11247803163446</v>
      </c>
      <c r="H778" s="64">
        <v>13.857999999999992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s="1" customFormat="1" x14ac:dyDescent="0.2">
      <c r="A779" s="28" t="s">
        <v>2</v>
      </c>
      <c r="B779" s="107">
        <v>746.23</v>
      </c>
      <c r="C779" s="109">
        <v>50</v>
      </c>
      <c r="D779" s="63">
        <v>242.10000000000002</v>
      </c>
      <c r="E779" s="64">
        <v>988.33</v>
      </c>
      <c r="F779" s="109">
        <v>447.64079697608952</v>
      </c>
      <c r="G779" s="108">
        <v>45.292644863162053</v>
      </c>
      <c r="H779" s="64">
        <v>540.68920302391052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">
      <c r="A780" s="28" t="s">
        <v>3</v>
      </c>
      <c r="B780" s="107">
        <v>10</v>
      </c>
      <c r="C780" s="109">
        <v>23</v>
      </c>
      <c r="D780" s="63">
        <v>20.7</v>
      </c>
      <c r="E780" s="64">
        <v>30.7</v>
      </c>
      <c r="F780" s="109">
        <v>0</v>
      </c>
      <c r="G780" s="108">
        <v>0</v>
      </c>
      <c r="H780" s="64">
        <v>30.7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-30</v>
      </c>
      <c r="E781" s="64">
        <v>8.2000000000000028</v>
      </c>
      <c r="F781" s="109">
        <v>0</v>
      </c>
      <c r="G781" s="108">
        <v>0</v>
      </c>
      <c r="H781" s="64">
        <v>8.2000000000000028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4.8</v>
      </c>
      <c r="C782" s="109">
        <v>0.69999999999999929</v>
      </c>
      <c r="D782" s="63">
        <v>10.7</v>
      </c>
      <c r="E782" s="64">
        <v>15.5</v>
      </c>
      <c r="F782" s="109">
        <v>15.447790105998518</v>
      </c>
      <c r="G782" s="108">
        <v>99.663161974183978</v>
      </c>
      <c r="H782" s="64">
        <v>5.2209894001482127E-2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0.16600000000000001</v>
      </c>
      <c r="G783" s="108">
        <v>11.857142857142858</v>
      </c>
      <c r="H783" s="64">
        <v>1.2340000000000002</v>
      </c>
      <c r="I783" s="63">
        <v>0</v>
      </c>
      <c r="J783" s="63">
        <v>0</v>
      </c>
      <c r="K783" s="63">
        <v>0</v>
      </c>
      <c r="L783" s="63">
        <v>3.9000000000000007E-2</v>
      </c>
      <c r="M783" s="109">
        <v>2.7857142857142856</v>
      </c>
      <c r="N783" s="31">
        <v>9.7500000000000017E-3</v>
      </c>
      <c r="O783" s="44">
        <v>0.6964285714285714</v>
      </c>
      <c r="P783" s="48" t="s">
        <v>153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277.89999999999998</v>
      </c>
      <c r="E785" s="64">
        <v>918.40599999999995</v>
      </c>
      <c r="F785" s="109">
        <v>898.03499999999997</v>
      </c>
      <c r="G785" s="108">
        <v>97.781917801059663</v>
      </c>
      <c r="H785" s="64">
        <v>20.370999999999981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1573.2959999999998</v>
      </c>
      <c r="C788" s="64">
        <v>73</v>
      </c>
      <c r="D788" s="64">
        <v>414.60000000000036</v>
      </c>
      <c r="E788" s="64">
        <v>1987.8960000000002</v>
      </c>
      <c r="F788" s="64">
        <v>1370.1915870820881</v>
      </c>
      <c r="G788" s="119">
        <v>68.926723887068931</v>
      </c>
      <c r="H788" s="64">
        <v>617.70441291791212</v>
      </c>
      <c r="I788" s="64">
        <v>0</v>
      </c>
      <c r="J788" s="64">
        <v>0</v>
      </c>
      <c r="K788" s="64">
        <v>0</v>
      </c>
      <c r="L788" s="64">
        <v>3.9000000000000007E-2</v>
      </c>
      <c r="M788" s="64">
        <v>1.9618732569510679E-3</v>
      </c>
      <c r="N788" s="4">
        <v>9.7500000000000017E-3</v>
      </c>
      <c r="O788" s="4">
        <v>4.9046831423776697E-4</v>
      </c>
      <c r="P788" s="32" t="s">
        <v>153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1043.3989999999999</v>
      </c>
      <c r="C791" s="109">
        <v>0</v>
      </c>
      <c r="D791" s="63">
        <v>-235</v>
      </c>
      <c r="E791" s="64">
        <v>808.39899999999989</v>
      </c>
      <c r="F791" s="109">
        <v>570.27889597225158</v>
      </c>
      <c r="G791" s="108">
        <v>70.544235701955543</v>
      </c>
      <c r="H791" s="64">
        <v>238.12010402774831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153</v>
      </c>
    </row>
    <row r="792" spans="1:16" x14ac:dyDescent="0.2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767.72050594677205</v>
      </c>
      <c r="G792" s="108">
        <v>89.30617180791856</v>
      </c>
      <c r="H792" s="64">
        <v>91.929494053228041</v>
      </c>
      <c r="I792" s="63">
        <v>0.49801219558707999</v>
      </c>
      <c r="J792" s="63">
        <v>0</v>
      </c>
      <c r="K792" s="63">
        <v>0</v>
      </c>
      <c r="L792" s="63">
        <v>0</v>
      </c>
      <c r="M792" s="109">
        <v>0</v>
      </c>
      <c r="N792" s="31">
        <v>0.12450304889677</v>
      </c>
      <c r="O792" s="44">
        <v>1.44829929502437E-2</v>
      </c>
      <c r="P792" s="48" t="s">
        <v>153</v>
      </c>
    </row>
    <row r="793" spans="1:16" x14ac:dyDescent="0.2">
      <c r="A793" s="28" t="s">
        <v>7</v>
      </c>
      <c r="B793" s="107">
        <v>12.978</v>
      </c>
      <c r="C793" s="109">
        <v>880</v>
      </c>
      <c r="D793" s="63">
        <v>881.1</v>
      </c>
      <c r="E793" s="64">
        <v>894.07799999999997</v>
      </c>
      <c r="F793" s="109">
        <v>0.16279999989271199</v>
      </c>
      <c r="G793" s="108">
        <v>1.8208702137029655E-2</v>
      </c>
      <c r="H793" s="64">
        <v>893.91520000010723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 t="s">
        <v>153</v>
      </c>
    </row>
    <row r="794" spans="1:16" x14ac:dyDescent="0.2">
      <c r="A794" s="28" t="s">
        <v>71</v>
      </c>
      <c r="B794" s="107">
        <v>0.02</v>
      </c>
      <c r="C794" s="109">
        <v>44.70000000000001</v>
      </c>
      <c r="D794" s="63">
        <v>46.800000000000004</v>
      </c>
      <c r="E794" s="64">
        <v>46.820000000000007</v>
      </c>
      <c r="F794" s="109">
        <v>1.9814019794464091</v>
      </c>
      <c r="G794" s="108">
        <v>4.2319563849773791</v>
      </c>
      <c r="H794" s="64">
        <v>44.838598020553597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3.5</v>
      </c>
      <c r="E795" s="64">
        <v>357.87400000000002</v>
      </c>
      <c r="F795" s="109">
        <v>157.51436525840919</v>
      </c>
      <c r="G795" s="108">
        <v>44.013916981510022</v>
      </c>
      <c r="H795" s="64">
        <v>200.35963474159084</v>
      </c>
      <c r="I795" s="63">
        <v>0.38582498788832709</v>
      </c>
      <c r="J795" s="63">
        <v>5.5765400381087886</v>
      </c>
      <c r="K795" s="63">
        <v>4.0951200027465973</v>
      </c>
      <c r="L795" s="63">
        <v>0</v>
      </c>
      <c r="M795" s="109">
        <v>0</v>
      </c>
      <c r="N795" s="31">
        <v>2.5143712571859282</v>
      </c>
      <c r="O795" s="44">
        <v>0.70258561873338887</v>
      </c>
      <c r="P795" s="48" t="s">
        <v>153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-30</v>
      </c>
      <c r="E796" s="64">
        <v>148.91999999999999</v>
      </c>
      <c r="F796" s="109">
        <v>48.3315450048744</v>
      </c>
      <c r="G796" s="108">
        <v>32.45470387112168</v>
      </c>
      <c r="H796" s="64">
        <v>100.58845499512559</v>
      </c>
      <c r="I796" s="63">
        <v>2.2029799950122992</v>
      </c>
      <c r="J796" s="63">
        <v>0.17690000295630171</v>
      </c>
      <c r="K796" s="63">
        <v>0</v>
      </c>
      <c r="L796" s="63">
        <v>0</v>
      </c>
      <c r="M796" s="109">
        <v>0</v>
      </c>
      <c r="N796" s="31">
        <v>0.59496999949215024</v>
      </c>
      <c r="O796" s="44">
        <v>0.3995232336100929</v>
      </c>
      <c r="P796" s="48" t="s">
        <v>153</v>
      </c>
    </row>
    <row r="797" spans="1:16" x14ac:dyDescent="0.2">
      <c r="A797" s="28" t="s">
        <v>10</v>
      </c>
      <c r="B797" s="107">
        <v>2127.5970000000002</v>
      </c>
      <c r="C797" s="109">
        <v>-880</v>
      </c>
      <c r="D797" s="63">
        <v>-1096.5999999999999</v>
      </c>
      <c r="E797" s="64">
        <v>1030.9970000000003</v>
      </c>
      <c r="F797" s="109">
        <v>1005.8030741649181</v>
      </c>
      <c r="G797" s="108">
        <v>97.556353138264996</v>
      </c>
      <c r="H797" s="64">
        <v>25.193925835082155</v>
      </c>
      <c r="I797" s="63">
        <v>0.20939999937991161</v>
      </c>
      <c r="J797" s="63">
        <v>6.9000000000073669E-2</v>
      </c>
      <c r="K797" s="63">
        <v>0</v>
      </c>
      <c r="L797" s="63">
        <v>0</v>
      </c>
      <c r="M797" s="109">
        <v>0</v>
      </c>
      <c r="N797" s="31">
        <v>6.9599999844996319E-2</v>
      </c>
      <c r="O797" s="44">
        <v>6.7507470773432218E-3</v>
      </c>
      <c r="P797" s="48" t="s">
        <v>153</v>
      </c>
    </row>
    <row r="798" spans="1:16" x14ac:dyDescent="0.2">
      <c r="A798" s="28" t="s">
        <v>11</v>
      </c>
      <c r="B798" s="107">
        <v>359.03199999999998</v>
      </c>
      <c r="C798" s="109">
        <v>-44.699999999999989</v>
      </c>
      <c r="D798" s="63">
        <v>50.800000000000011</v>
      </c>
      <c r="E798" s="64">
        <v>409.83199999999999</v>
      </c>
      <c r="F798" s="109">
        <v>408.80990456349775</v>
      </c>
      <c r="G798" s="108">
        <v>99.750606239507349</v>
      </c>
      <c r="H798" s="64">
        <v>1.0220954365022408</v>
      </c>
      <c r="I798" s="63">
        <v>0.60780001068098954</v>
      </c>
      <c r="J798" s="63">
        <v>8.5800003051986096E-2</v>
      </c>
      <c r="K798" s="63">
        <v>-2.8428000469210133</v>
      </c>
      <c r="L798" s="63">
        <v>0</v>
      </c>
      <c r="M798" s="109">
        <v>0</v>
      </c>
      <c r="N798" s="31">
        <v>-0.53730000829700941</v>
      </c>
      <c r="O798" s="44">
        <v>-0.13110250256129571</v>
      </c>
      <c r="P798" s="48" t="s">
        <v>153</v>
      </c>
    </row>
    <row r="799" spans="1:16" x14ac:dyDescent="0.2">
      <c r="A799" s="28" t="s">
        <v>36</v>
      </c>
      <c r="B799" s="107">
        <v>7.8209999999999997</v>
      </c>
      <c r="C799" s="109">
        <v>-23</v>
      </c>
      <c r="D799" s="63">
        <v>10.999999999999998</v>
      </c>
      <c r="E799" s="64">
        <v>18.820999999999998</v>
      </c>
      <c r="F799" s="109">
        <v>18.279580005645755</v>
      </c>
      <c r="G799" s="108">
        <v>97.123319726081277</v>
      </c>
      <c r="H799" s="64">
        <v>0.54141999435424282</v>
      </c>
      <c r="I799" s="63">
        <v>0</v>
      </c>
      <c r="J799" s="63">
        <v>0</v>
      </c>
      <c r="K799" s="63">
        <v>0</v>
      </c>
      <c r="L799" s="63">
        <v>0</v>
      </c>
      <c r="M799" s="109">
        <v>0</v>
      </c>
      <c r="N799" s="31">
        <v>0</v>
      </c>
      <c r="O799" s="44">
        <v>0</v>
      </c>
      <c r="P799" s="48" t="s">
        <v>153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0.50000000000000211</v>
      </c>
      <c r="E800" s="64">
        <v>0.50600000000000211</v>
      </c>
      <c r="F800" s="109">
        <v>0.28119000053405802</v>
      </c>
      <c r="G800" s="108">
        <v>55.571146350604117</v>
      </c>
      <c r="H800" s="64">
        <v>0.2248099994659441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 x14ac:dyDescent="0.2">
      <c r="A801" s="28" t="s">
        <v>37</v>
      </c>
      <c r="B801" s="107">
        <v>1522.2139999999999</v>
      </c>
      <c r="C801" s="109">
        <v>-50</v>
      </c>
      <c r="D801" s="63">
        <v>284.29999999999995</v>
      </c>
      <c r="E801" s="64">
        <v>1806.5139999999999</v>
      </c>
      <c r="F801" s="109">
        <v>1751.4490977497142</v>
      </c>
      <c r="G801" s="108">
        <v>96.951869609076624</v>
      </c>
      <c r="H801" s="64">
        <v>55.064902250285741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 t="s">
        <v>153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203.65602805399899</v>
      </c>
      <c r="G802" s="108">
        <v>99.799098357393689</v>
      </c>
      <c r="H802" s="64">
        <v>0.40997194600100784</v>
      </c>
      <c r="I802" s="63">
        <v>-1</v>
      </c>
      <c r="J802" s="63">
        <v>0</v>
      </c>
      <c r="K802" s="63">
        <v>0</v>
      </c>
      <c r="L802" s="63">
        <v>0</v>
      </c>
      <c r="M802" s="109">
        <v>0</v>
      </c>
      <c r="N802" s="31">
        <v>-0.25</v>
      </c>
      <c r="O802" s="44">
        <v>-0.12250938421883115</v>
      </c>
      <c r="P802" s="48" t="s">
        <v>153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0</v>
      </c>
      <c r="D804" s="65">
        <v>214.80000000000109</v>
      </c>
      <c r="E804" s="64">
        <v>8583.4070000000011</v>
      </c>
      <c r="F804" s="64">
        <v>6304.4209757820436</v>
      </c>
      <c r="G804" s="119">
        <v>73.448934389130599</v>
      </c>
      <c r="H804" s="64">
        <v>2278.9860242179575</v>
      </c>
      <c r="I804" s="65">
        <v>2.9040171885480959</v>
      </c>
      <c r="J804" s="65">
        <v>5.9082400441184291</v>
      </c>
      <c r="K804" s="65">
        <v>1.2523199558245324</v>
      </c>
      <c r="L804" s="65">
        <v>0</v>
      </c>
      <c r="M804" s="64">
        <v>0</v>
      </c>
      <c r="N804" s="4">
        <v>2.5161442971227643</v>
      </c>
      <c r="O804" s="54">
        <v>2.9314050902197273E-2</v>
      </c>
      <c r="P804" s="55" t="s">
        <v>153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92.670857426267091</v>
      </c>
      <c r="G806" s="108">
        <v>42.165090442880448</v>
      </c>
      <c r="H806" s="64">
        <v>127.11014257373292</v>
      </c>
      <c r="I806" s="58">
        <v>0</v>
      </c>
      <c r="J806" s="58">
        <v>0</v>
      </c>
      <c r="K806" s="58">
        <v>0</v>
      </c>
      <c r="L806" s="58">
        <v>0</v>
      </c>
      <c r="M806" s="109">
        <v>0</v>
      </c>
      <c r="N806" s="31">
        <v>0</v>
      </c>
      <c r="O806" s="31">
        <v>0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0</v>
      </c>
      <c r="D812" s="63">
        <v>-496.3</v>
      </c>
      <c r="E812" s="64">
        <v>394.56800000000004</v>
      </c>
      <c r="F812" s="109">
        <v>255.3644808028491</v>
      </c>
      <c r="G812" s="108">
        <v>64.720018045773884</v>
      </c>
      <c r="H812" s="64">
        <v>139.20351919715094</v>
      </c>
      <c r="I812" s="58">
        <v>0</v>
      </c>
      <c r="J812" s="58">
        <v>0</v>
      </c>
      <c r="K812" s="58">
        <v>0</v>
      </c>
      <c r="L812" s="58">
        <v>0</v>
      </c>
      <c r="M812" s="109">
        <v>0</v>
      </c>
      <c r="N812" s="31">
        <v>0</v>
      </c>
      <c r="O812" s="31">
        <v>0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0</v>
      </c>
      <c r="D818" s="65">
        <v>-353.5</v>
      </c>
      <c r="E818" s="64">
        <v>9205.7260000000024</v>
      </c>
      <c r="F818" s="64">
        <v>6652.4563140111604</v>
      </c>
      <c r="G818" s="119">
        <v>72.264331069718551</v>
      </c>
      <c r="H818" s="64">
        <v>2553.269685988842</v>
      </c>
      <c r="I818" s="65">
        <v>2.9040171885499149</v>
      </c>
      <c r="J818" s="65">
        <v>5.9082400441166101</v>
      </c>
      <c r="K818" s="65">
        <v>1.2523199558254419</v>
      </c>
      <c r="L818" s="65">
        <v>0</v>
      </c>
      <c r="M818" s="64">
        <v>0</v>
      </c>
      <c r="N818" s="4">
        <v>2.5161442971229917</v>
      </c>
      <c r="O818" s="54">
        <v>2.7332383096379264E-2</v>
      </c>
      <c r="P818" s="55" t="s">
        <v>153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44943</v>
      </c>
      <c r="J824" s="93">
        <v>44950</v>
      </c>
      <c r="K824" s="93">
        <v>44957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66.436999999999998</v>
      </c>
      <c r="C830" s="109">
        <v>1.4000000000000057</v>
      </c>
      <c r="D830" s="63">
        <v>1.4000000000000057</v>
      </c>
      <c r="E830" s="64">
        <v>67.837000000000003</v>
      </c>
      <c r="F830" s="109">
        <v>67.801133884429973</v>
      </c>
      <c r="G830" s="108">
        <v>99.9471289774459</v>
      </c>
      <c r="H830" s="64">
        <v>3.5866115570030388E-2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142.49699999999999</v>
      </c>
      <c r="C839" s="64">
        <v>1.4000000000000057</v>
      </c>
      <c r="D839" s="64">
        <v>1.4000000000000341</v>
      </c>
      <c r="E839" s="64">
        <v>143.89700000000002</v>
      </c>
      <c r="F839" s="64">
        <v>67.801133884429973</v>
      </c>
      <c r="G839" s="119">
        <v>47.117823084866231</v>
      </c>
      <c r="H839" s="64">
        <v>76.095866115570047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1.4000000000000909</v>
      </c>
      <c r="D855" s="65">
        <v>1.4000000000000909</v>
      </c>
      <c r="E855" s="64">
        <v>752.87700000000007</v>
      </c>
      <c r="F855" s="64">
        <v>67.801133884429973</v>
      </c>
      <c r="G855" s="119">
        <v>9.0056056811975882</v>
      </c>
      <c r="H855" s="64">
        <v>685.07586611557008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-1.4</v>
      </c>
      <c r="D857" s="63">
        <v>-1.4000000000000021</v>
      </c>
      <c r="E857" s="64">
        <v>20.56</v>
      </c>
      <c r="F857" s="109">
        <v>0</v>
      </c>
      <c r="G857" s="108">
        <v>0</v>
      </c>
      <c r="H857" s="64">
        <v>20.56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864.19700000000012</v>
      </c>
      <c r="F866" s="64">
        <v>67.801133884429973</v>
      </c>
      <c r="G866" s="119">
        <v>7.8455645974737198</v>
      </c>
      <c r="H866" s="64">
        <v>796.39586611557013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154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44943</v>
      </c>
      <c r="J875" s="93">
        <v>44950</v>
      </c>
      <c r="K875" s="93">
        <v>44957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2</v>
      </c>
      <c r="B881" s="107">
        <v>56.124000000000002</v>
      </c>
      <c r="C881" s="109">
        <v>400</v>
      </c>
      <c r="D881" s="63">
        <v>428.8</v>
      </c>
      <c r="E881" s="64">
        <v>484.92400000000004</v>
      </c>
      <c r="F881" s="109">
        <v>0</v>
      </c>
      <c r="G881" s="108">
        <v>0</v>
      </c>
      <c r="H881" s="64">
        <v>484.92400000000004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12.2</v>
      </c>
      <c r="C883" s="109">
        <v>0</v>
      </c>
      <c r="D883" s="63">
        <v>-0.5</v>
      </c>
      <c r="E883" s="64">
        <v>11.7</v>
      </c>
      <c r="F883" s="109">
        <v>0</v>
      </c>
      <c r="G883" s="108">
        <v>0</v>
      </c>
      <c r="H883" s="64">
        <v>11.7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170.745</v>
      </c>
      <c r="C887" s="109">
        <v>0</v>
      </c>
      <c r="D887" s="63">
        <v>21.900000000000006</v>
      </c>
      <c r="E887" s="64">
        <v>192.64500000000001</v>
      </c>
      <c r="F887" s="109">
        <v>192.30500000000001</v>
      </c>
      <c r="G887" s="108">
        <v>99.823509564224352</v>
      </c>
      <c r="H887" s="64">
        <v>0.34000000000000341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278.57</v>
      </c>
      <c r="C890" s="64">
        <v>400</v>
      </c>
      <c r="D890" s="64">
        <v>464.00000000000028</v>
      </c>
      <c r="E890" s="64">
        <v>742.57000000000028</v>
      </c>
      <c r="F890" s="64">
        <v>193.209</v>
      </c>
      <c r="G890" s="119">
        <v>26.018961175377399</v>
      </c>
      <c r="H890" s="64">
        <v>549.36100000000033</v>
      </c>
      <c r="I890" s="64">
        <v>0</v>
      </c>
      <c r="J890" s="64">
        <v>0</v>
      </c>
      <c r="K890" s="64">
        <v>0</v>
      </c>
      <c r="L890" s="64">
        <v>0</v>
      </c>
      <c r="M890" s="64">
        <v>0</v>
      </c>
      <c r="N890" s="4">
        <v>0</v>
      </c>
      <c r="O890" s="4">
        <v>0</v>
      </c>
      <c r="P890" s="32" t="s">
        <v>153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352.51782970146843</v>
      </c>
      <c r="G893" s="108">
        <v>73.548165812257906</v>
      </c>
      <c r="H893" s="64">
        <v>126.78417029853159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73.871733482556706</v>
      </c>
      <c r="G894" s="108">
        <v>49.842947110200271</v>
      </c>
      <c r="H894" s="64">
        <v>74.337266517443268</v>
      </c>
      <c r="I894" s="63">
        <v>6.6747341454060916E-3</v>
      </c>
      <c r="J894" s="63">
        <v>0</v>
      </c>
      <c r="K894" s="63">
        <v>0</v>
      </c>
      <c r="L894" s="63">
        <v>0</v>
      </c>
      <c r="M894" s="109">
        <v>0</v>
      </c>
      <c r="N894" s="31">
        <v>1.6686835363515229E-3</v>
      </c>
      <c r="O894" s="44">
        <v>1.1258989240542229E-3</v>
      </c>
      <c r="P894" s="48" t="s">
        <v>153</v>
      </c>
    </row>
    <row r="895" spans="1:16" x14ac:dyDescent="0.2">
      <c r="A895" s="28" t="s">
        <v>7</v>
      </c>
      <c r="B895" s="107">
        <v>9.5000000000000001E-2</v>
      </c>
      <c r="C895" s="109">
        <v>815</v>
      </c>
      <c r="D895" s="63">
        <v>815</v>
      </c>
      <c r="E895" s="64">
        <v>815.09500000000003</v>
      </c>
      <c r="F895" s="109">
        <v>0</v>
      </c>
      <c r="G895" s="108">
        <v>0</v>
      </c>
      <c r="H895" s="64">
        <v>815.09500000000003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3.6</v>
      </c>
      <c r="E896" s="64">
        <v>3.6</v>
      </c>
      <c r="F896" s="109">
        <v>3.5481173219680833</v>
      </c>
      <c r="G896" s="108">
        <v>98.558814499113424</v>
      </c>
      <c r="H896" s="64">
        <v>5.1882678031916818E-2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2.1950699732601642</v>
      </c>
      <c r="G897" s="108">
        <v>12.657536462116044</v>
      </c>
      <c r="H897" s="64">
        <v>15.146930026739835</v>
      </c>
      <c r="I897" s="63">
        <v>0</v>
      </c>
      <c r="J897" s="63">
        <v>-2.8349998712539959E-2</v>
      </c>
      <c r="K897" s="63">
        <v>1.232</v>
      </c>
      <c r="L897" s="63">
        <v>0</v>
      </c>
      <c r="M897" s="109">
        <v>0</v>
      </c>
      <c r="N897" s="31">
        <v>0.30091250032186501</v>
      </c>
      <c r="O897" s="44">
        <v>1.7351660726667342</v>
      </c>
      <c r="P897" s="48">
        <v>48.336659362898601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1.3504400087893</v>
      </c>
      <c r="G898" s="108">
        <v>19.582946763185905</v>
      </c>
      <c r="H898" s="64">
        <v>5.545559991210701</v>
      </c>
      <c r="I898" s="63">
        <v>5.2999998927099057E-3</v>
      </c>
      <c r="J898" s="63">
        <v>0</v>
      </c>
      <c r="K898" s="63">
        <v>0</v>
      </c>
      <c r="L898" s="63">
        <v>0</v>
      </c>
      <c r="M898" s="109">
        <v>0</v>
      </c>
      <c r="N898" s="31">
        <v>1.3249999731774764E-3</v>
      </c>
      <c r="O898" s="44">
        <v>1.9214036734012129E-2</v>
      </c>
      <c r="P898" s="48" t="s">
        <v>153</v>
      </c>
    </row>
    <row r="899" spans="1:16" s="1" customFormat="1" x14ac:dyDescent="0.2">
      <c r="A899" s="28" t="s">
        <v>10</v>
      </c>
      <c r="B899" s="107">
        <v>1092.925</v>
      </c>
      <c r="C899" s="109">
        <v>-815</v>
      </c>
      <c r="D899" s="63">
        <v>-820</v>
      </c>
      <c r="E899" s="64">
        <v>272.92499999999995</v>
      </c>
      <c r="F899" s="109">
        <v>271.45452743107114</v>
      </c>
      <c r="G899" s="108">
        <v>99.461217342153049</v>
      </c>
      <c r="H899" s="64">
        <v>1.4704725689288125</v>
      </c>
      <c r="I899" s="63">
        <v>0.13663400650000312</v>
      </c>
      <c r="J899" s="63">
        <v>6.5719998179929462E-3</v>
      </c>
      <c r="K899" s="63">
        <v>0</v>
      </c>
      <c r="L899" s="63">
        <v>0</v>
      </c>
      <c r="M899" s="109">
        <v>0</v>
      </c>
      <c r="N899" s="31">
        <v>3.5801501579499018E-2</v>
      </c>
      <c r="O899" s="44">
        <v>1.3117706908307786E-2</v>
      </c>
      <c r="P899" s="48">
        <v>39.072930018411519</v>
      </c>
    </row>
    <row r="900" spans="1:16" x14ac:dyDescent="0.2">
      <c r="A900" s="28" t="s">
        <v>11</v>
      </c>
      <c r="B900" s="107">
        <v>70.632999999999996</v>
      </c>
      <c r="C900" s="109">
        <v>-44</v>
      </c>
      <c r="D900" s="63">
        <v>-61.400000000000006</v>
      </c>
      <c r="E900" s="64">
        <v>9.2329999999999899</v>
      </c>
      <c r="F900" s="109">
        <v>7.3899989830711901</v>
      </c>
      <c r="G900" s="108">
        <v>80.038979563210205</v>
      </c>
      <c r="H900" s="64">
        <v>1.8430010169287998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44</v>
      </c>
      <c r="D901" s="63">
        <v>46</v>
      </c>
      <c r="E901" s="64">
        <v>46</v>
      </c>
      <c r="F901" s="109">
        <v>1.2E-2</v>
      </c>
      <c r="G901" s="108">
        <v>2.6086956521739129E-2</v>
      </c>
      <c r="H901" s="64">
        <v>45.988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1216.7739999999999</v>
      </c>
      <c r="C903" s="109">
        <v>-400</v>
      </c>
      <c r="D903" s="63">
        <v>-25.200000000000045</v>
      </c>
      <c r="E903" s="64">
        <v>1191.5739999999998</v>
      </c>
      <c r="F903" s="109">
        <v>1042.0529499498009</v>
      </c>
      <c r="G903" s="108">
        <v>87.451803240906656</v>
      </c>
      <c r="H903" s="64">
        <v>149.52105005019894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 t="s">
        <v>153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51.186377163418598</v>
      </c>
      <c r="G904" s="108">
        <v>150.27855072786647</v>
      </c>
      <c r="H904" s="64">
        <v>-17.125377163418598</v>
      </c>
      <c r="I904" s="63">
        <v>-0.47599999999999909</v>
      </c>
      <c r="J904" s="63">
        <v>0</v>
      </c>
      <c r="K904" s="63">
        <v>0</v>
      </c>
      <c r="L904" s="63">
        <v>0</v>
      </c>
      <c r="M904" s="109">
        <v>0</v>
      </c>
      <c r="N904" s="31">
        <v>-0.11899999999999977</v>
      </c>
      <c r="O904" s="44">
        <v>-0.34937318340624107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0</v>
      </c>
      <c r="D906" s="65">
        <v>466.40000000000055</v>
      </c>
      <c r="E906" s="64">
        <v>3771.6200000000003</v>
      </c>
      <c r="F906" s="64">
        <v>1998.7880440154049</v>
      </c>
      <c r="G906" s="119">
        <v>52.995477911756879</v>
      </c>
      <c r="H906" s="64">
        <v>1772.8319559845954</v>
      </c>
      <c r="I906" s="65">
        <v>-0.32739125946204695</v>
      </c>
      <c r="J906" s="65">
        <v>-2.1777998894322081E-2</v>
      </c>
      <c r="K906" s="65">
        <v>1.2320000000001983</v>
      </c>
      <c r="L906" s="65">
        <v>0</v>
      </c>
      <c r="M906" s="64">
        <v>0</v>
      </c>
      <c r="N906" s="4">
        <v>0.22070768541095731</v>
      </c>
      <c r="O906" s="54">
        <v>5.851800696012782E-3</v>
      </c>
      <c r="P906" s="55" t="s">
        <v>153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3.5132219738839199</v>
      </c>
      <c r="G908" s="108">
        <v>2.9435556491113926</v>
      </c>
      <c r="H908" s="64">
        <v>115.83977802611608</v>
      </c>
      <c r="I908" s="58">
        <v>0</v>
      </c>
      <c r="J908" s="58">
        <v>0</v>
      </c>
      <c r="K908" s="58">
        <v>0</v>
      </c>
      <c r="L908" s="58">
        <v>0</v>
      </c>
      <c r="M908" s="109">
        <v>0</v>
      </c>
      <c r="N908" s="31">
        <v>0</v>
      </c>
      <c r="O908" s="31">
        <v>0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0</v>
      </c>
      <c r="D913" s="63">
        <v>-294.99999999999989</v>
      </c>
      <c r="E913" s="64">
        <v>80.755000000000081</v>
      </c>
      <c r="F913" s="109">
        <v>15.5597177575827</v>
      </c>
      <c r="G913" s="108">
        <v>19.267807265906363</v>
      </c>
      <c r="H913" s="64">
        <v>65.195282242417377</v>
      </c>
      <c r="I913" s="58">
        <v>0</v>
      </c>
      <c r="J913" s="58">
        <v>0</v>
      </c>
      <c r="K913" s="58">
        <v>0</v>
      </c>
      <c r="L913" s="58">
        <v>0</v>
      </c>
      <c r="M913" s="109">
        <v>0</v>
      </c>
      <c r="N913" s="31">
        <v>0</v>
      </c>
      <c r="O913" s="31">
        <v>0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0</v>
      </c>
      <c r="D915" s="63">
        <v>-30</v>
      </c>
      <c r="E915" s="64">
        <v>24.5</v>
      </c>
      <c r="F915" s="109"/>
      <c r="G915" s="108"/>
      <c r="H915" s="64">
        <v>24.5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0</v>
      </c>
      <c r="D918" s="65">
        <v>140.00000000000091</v>
      </c>
      <c r="E918" s="64">
        <v>3996.3500000000004</v>
      </c>
      <c r="F918" s="64">
        <v>2017.8609837468712</v>
      </c>
      <c r="G918" s="119">
        <v>50.492599090341706</v>
      </c>
      <c r="H918" s="64">
        <v>1978.4890162531292</v>
      </c>
      <c r="I918" s="65">
        <v>-0.32739125946181957</v>
      </c>
      <c r="J918" s="65">
        <v>-2.1777998894776829E-2</v>
      </c>
      <c r="K918" s="65">
        <v>1.2319999999999709</v>
      </c>
      <c r="L918" s="65">
        <v>0</v>
      </c>
      <c r="M918" s="64">
        <v>0</v>
      </c>
      <c r="N918" s="4">
        <v>0.22070768541084362</v>
      </c>
      <c r="O918" s="54">
        <v>5.5227316278815318E-3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154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44943</v>
      </c>
      <c r="J925" s="93">
        <v>44950</v>
      </c>
      <c r="K925" s="93">
        <v>44957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154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44943</v>
      </c>
      <c r="J978" s="93">
        <v>44950</v>
      </c>
      <c r="K978" s="93">
        <v>44957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2">
      <c r="A984" s="28" t="s">
        <v>2</v>
      </c>
      <c r="B984" s="107">
        <v>18.114999999999998</v>
      </c>
      <c r="C984" s="109">
        <v>40</v>
      </c>
      <c r="D984" s="63">
        <v>40.700000000000003</v>
      </c>
      <c r="E984" s="64">
        <v>58.814999999999998</v>
      </c>
      <c r="F984" s="109">
        <v>2.13339999961853</v>
      </c>
      <c r="G984" s="108">
        <v>3.6273059587155152</v>
      </c>
      <c r="H984" s="64">
        <v>56.681600000381465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28.626999999999999</v>
      </c>
      <c r="G990" s="108">
        <v>97.188932269563736</v>
      </c>
      <c r="H990" s="64">
        <v>0.82800000000000296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281.62700000000001</v>
      </c>
      <c r="C993" s="64">
        <v>40</v>
      </c>
      <c r="D993" s="64">
        <v>30.89999999999992</v>
      </c>
      <c r="E993" s="64">
        <v>312.52699999999993</v>
      </c>
      <c r="F993" s="64">
        <v>52.755249999523159</v>
      </c>
      <c r="G993" s="119">
        <v>16.880221548705606</v>
      </c>
      <c r="H993" s="64">
        <v>259.7717500004768</v>
      </c>
      <c r="I993" s="64">
        <v>0</v>
      </c>
      <c r="J993" s="64">
        <v>0</v>
      </c>
      <c r="K993" s="64">
        <v>0</v>
      </c>
      <c r="L993" s="64">
        <v>0</v>
      </c>
      <c r="M993" s="64">
        <v>0</v>
      </c>
      <c r="N993" s="4">
        <v>0</v>
      </c>
      <c r="O993" s="4">
        <v>0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9.9999899444580098</v>
      </c>
      <c r="G996" s="108">
        <v>11.380695980855386</v>
      </c>
      <c r="H996" s="64">
        <v>77.868010055541987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">
      <c r="A997" s="28" t="s">
        <v>148</v>
      </c>
      <c r="B997" s="107">
        <v>138.29499999999999</v>
      </c>
      <c r="C997" s="109">
        <v>-105</v>
      </c>
      <c r="D997" s="63">
        <v>-86.800000000000011</v>
      </c>
      <c r="E997" s="64">
        <v>51.494999999999976</v>
      </c>
      <c r="F997" s="109">
        <v>44.479833257784399</v>
      </c>
      <c r="G997" s="108">
        <v>86.376994383502137</v>
      </c>
      <c r="H997" s="64">
        <v>7.0151667422155768</v>
      </c>
      <c r="I997" s="63">
        <v>3.5801998138396129E-2</v>
      </c>
      <c r="J997" s="63">
        <v>0</v>
      </c>
      <c r="K997" s="63">
        <v>0</v>
      </c>
      <c r="L997" s="63">
        <v>0</v>
      </c>
      <c r="M997" s="109">
        <v>0</v>
      </c>
      <c r="N997" s="31">
        <v>8.9504995345990324E-3</v>
      </c>
      <c r="O997" s="44">
        <v>1.7381298251478855E-2</v>
      </c>
      <c r="P997" s="48" t="s">
        <v>153</v>
      </c>
    </row>
    <row r="998" spans="1:16" x14ac:dyDescent="0.2">
      <c r="A998" s="28" t="s">
        <v>7</v>
      </c>
      <c r="B998" s="107">
        <v>0.26500000000000001</v>
      </c>
      <c r="C998" s="109">
        <v>512</v>
      </c>
      <c r="D998" s="63">
        <v>512</v>
      </c>
      <c r="E998" s="64">
        <v>512.26499999999999</v>
      </c>
      <c r="F998" s="109">
        <v>0</v>
      </c>
      <c r="G998" s="108">
        <v>0</v>
      </c>
      <c r="H998" s="64">
        <v>512.26499999999999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71</v>
      </c>
      <c r="B999" s="107">
        <v>5.6580000000000004</v>
      </c>
      <c r="C999" s="109">
        <v>3</v>
      </c>
      <c r="D999" s="63">
        <v>100.2</v>
      </c>
      <c r="E999" s="64">
        <v>105.858</v>
      </c>
      <c r="F999" s="109">
        <v>103.35384504699709</v>
      </c>
      <c r="G999" s="108">
        <v>97.634420683365533</v>
      </c>
      <c r="H999" s="64">
        <v>2.5041549530029101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">
      <c r="A1000" s="28" t="s">
        <v>8</v>
      </c>
      <c r="B1000" s="107">
        <v>489.00200000000001</v>
      </c>
      <c r="C1000" s="109">
        <v>-1.5</v>
      </c>
      <c r="D1000" s="63">
        <v>-34.199999999999989</v>
      </c>
      <c r="E1000" s="64">
        <v>454.80200000000002</v>
      </c>
      <c r="F1000" s="109">
        <v>88.795000000000002</v>
      </c>
      <c r="G1000" s="108">
        <v>19.523880721720658</v>
      </c>
      <c r="H1000" s="64">
        <v>366.00700000000001</v>
      </c>
      <c r="I1000" s="63">
        <v>0</v>
      </c>
      <c r="J1000" s="63">
        <v>0</v>
      </c>
      <c r="K1000" s="63">
        <v>88.795000000000002</v>
      </c>
      <c r="L1000" s="63">
        <v>0</v>
      </c>
      <c r="M1000" s="109">
        <v>0</v>
      </c>
      <c r="N1000" s="31">
        <v>22.19875</v>
      </c>
      <c r="O1000" s="44">
        <v>4.8809701804301646</v>
      </c>
      <c r="P1000" s="48">
        <v>14.487730164986768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45.748110045909911</v>
      </c>
      <c r="G1001" s="108">
        <v>21.909594665767848</v>
      </c>
      <c r="H1001" s="64">
        <v>163.05588995409011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2">
      <c r="A1002" s="28" t="s">
        <v>10</v>
      </c>
      <c r="B1002" s="107">
        <v>634.28599999999994</v>
      </c>
      <c r="C1002" s="109">
        <v>-512</v>
      </c>
      <c r="D1002" s="63">
        <v>-388.5</v>
      </c>
      <c r="E1002" s="64">
        <v>245.78599999999994</v>
      </c>
      <c r="F1002" s="109">
        <v>243.354204046555</v>
      </c>
      <c r="G1002" s="108">
        <v>99.010604365812142</v>
      </c>
      <c r="H1002" s="64">
        <v>2.4317959534449471</v>
      </c>
      <c r="I1002" s="63">
        <v>0.25435799360298006</v>
      </c>
      <c r="J1002" s="63">
        <v>0.3664440002440017</v>
      </c>
      <c r="K1002" s="63">
        <v>0</v>
      </c>
      <c r="L1002" s="63">
        <v>0</v>
      </c>
      <c r="M1002" s="109">
        <v>0</v>
      </c>
      <c r="N1002" s="31">
        <v>0.15520049846174544</v>
      </c>
      <c r="O1002" s="44">
        <v>6.3144564158147939E-2</v>
      </c>
      <c r="P1002" s="48">
        <v>13.668738035943537</v>
      </c>
    </row>
    <row r="1003" spans="1:16" x14ac:dyDescent="0.2">
      <c r="A1003" s="28" t="s">
        <v>11</v>
      </c>
      <c r="B1003" s="107">
        <v>55.35</v>
      </c>
      <c r="C1003" s="109">
        <v>-54.1</v>
      </c>
      <c r="D1003" s="63">
        <v>-45.400000000000006</v>
      </c>
      <c r="E1003" s="64">
        <v>9.9499999999999957</v>
      </c>
      <c r="F1003" s="109">
        <v>9.9731424641460205</v>
      </c>
      <c r="G1003" s="108">
        <v>100.23258757935703</v>
      </c>
      <c r="H1003" s="64">
        <v>-2.3142464146024722E-2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">
      <c r="A1004" s="28" t="s">
        <v>36</v>
      </c>
      <c r="B1004" s="107">
        <v>1.3620000000000001</v>
      </c>
      <c r="C1004" s="109">
        <v>183.2</v>
      </c>
      <c r="D1004" s="63">
        <v>184</v>
      </c>
      <c r="E1004" s="64">
        <v>185.36199999999999</v>
      </c>
      <c r="F1004" s="109">
        <v>4.9000000000000002E-2</v>
      </c>
      <c r="G1004" s="108">
        <v>2.6434760091065053E-2</v>
      </c>
      <c r="H1004" s="64">
        <v>185.31299999999999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2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2">
      <c r="A1006" s="28" t="s">
        <v>37</v>
      </c>
      <c r="B1006" s="107">
        <v>85.046999999999997</v>
      </c>
      <c r="C1006" s="109">
        <v>-40</v>
      </c>
      <c r="D1006" s="63">
        <v>-9.2999999999999972</v>
      </c>
      <c r="E1006" s="64">
        <v>75.747</v>
      </c>
      <c r="F1006" s="109">
        <v>62.386739853382089</v>
      </c>
      <c r="G1006" s="108">
        <v>82.361994340874347</v>
      </c>
      <c r="H1006" s="64">
        <v>13.360260146617911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 t="s">
        <v>153</v>
      </c>
    </row>
    <row r="1007" spans="1:16" s="1" customFormat="1" x14ac:dyDescent="0.2">
      <c r="A1007" s="28" t="s">
        <v>64</v>
      </c>
      <c r="B1007" s="107">
        <v>21.602</v>
      </c>
      <c r="C1007" s="109">
        <v>-25.6</v>
      </c>
      <c r="D1007" s="63">
        <v>-15.200000000000001</v>
      </c>
      <c r="E1007" s="64">
        <v>6.4019999999999992</v>
      </c>
      <c r="F1007" s="109">
        <v>6.3150199853582301</v>
      </c>
      <c r="G1007" s="108">
        <v>98.641361845645591</v>
      </c>
      <c r="H1007" s="64">
        <v>8.6980014641769188E-2</v>
      </c>
      <c r="I1007" s="63">
        <v>-9.9999999999997868E-3</v>
      </c>
      <c r="J1007" s="63">
        <v>0</v>
      </c>
      <c r="K1007" s="63">
        <v>0</v>
      </c>
      <c r="L1007" s="63">
        <v>0</v>
      </c>
      <c r="M1007" s="109">
        <v>0</v>
      </c>
      <c r="N1007" s="31">
        <v>-2.4999999999999467E-3</v>
      </c>
      <c r="O1007" s="44">
        <v>-3.9050296782254718E-2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0</v>
      </c>
      <c r="D1009" s="65">
        <v>157.69999999999982</v>
      </c>
      <c r="E1009" s="64">
        <v>2264.3509999999997</v>
      </c>
      <c r="F1009" s="64">
        <v>667.25459464319829</v>
      </c>
      <c r="G1009" s="119">
        <v>29.467807537046973</v>
      </c>
      <c r="H1009" s="64">
        <v>1597.0964053568014</v>
      </c>
      <c r="I1009" s="65">
        <v>0.28015999174135686</v>
      </c>
      <c r="J1009" s="65">
        <v>0.36644400024397328</v>
      </c>
      <c r="K1009" s="65">
        <v>88.794999999999959</v>
      </c>
      <c r="L1009" s="65">
        <v>0</v>
      </c>
      <c r="M1009" s="64">
        <v>0</v>
      </c>
      <c r="N1009" s="4">
        <v>22.360400997996322</v>
      </c>
      <c r="O1009" s="54">
        <v>0.98749712381147292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2.0865740179922398</v>
      </c>
      <c r="G1011" s="108">
        <v>1.778744495586108</v>
      </c>
      <c r="H1011" s="64">
        <v>115.21942598200776</v>
      </c>
      <c r="I1011" s="58">
        <v>0</v>
      </c>
      <c r="J1011" s="58">
        <v>0</v>
      </c>
      <c r="K1011" s="58">
        <v>0</v>
      </c>
      <c r="L1011" s="58">
        <v>0</v>
      </c>
      <c r="M1011" s="109">
        <v>0</v>
      </c>
      <c r="N1011" s="31">
        <v>0</v>
      </c>
      <c r="O1011" s="31">
        <v>0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0</v>
      </c>
      <c r="D1017" s="63">
        <v>-222.7</v>
      </c>
      <c r="E1017" s="64">
        <v>178.15299999999996</v>
      </c>
      <c r="F1017" s="109">
        <v>10.095562332727001</v>
      </c>
      <c r="G1017" s="108">
        <v>5.6667933364731455</v>
      </c>
      <c r="H1017" s="64">
        <v>168.05743766727295</v>
      </c>
      <c r="I1017" s="58">
        <v>0</v>
      </c>
      <c r="J1017" s="58">
        <v>0</v>
      </c>
      <c r="K1017" s="58">
        <v>0</v>
      </c>
      <c r="L1017" s="58">
        <v>0</v>
      </c>
      <c r="M1017" s="109">
        <v>0</v>
      </c>
      <c r="N1017" s="31">
        <v>0</v>
      </c>
      <c r="O1017" s="31">
        <v>0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0</v>
      </c>
      <c r="D1020" s="63">
        <v>-10</v>
      </c>
      <c r="E1020" s="64">
        <v>16.3</v>
      </c>
      <c r="F1020" s="109"/>
      <c r="G1020" s="108"/>
      <c r="H1020" s="64">
        <v>16.3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679.43673099391754</v>
      </c>
      <c r="G1023" s="119">
        <v>26.349637411279065</v>
      </c>
      <c r="H1023" s="64">
        <v>1899.1062690060826</v>
      </c>
      <c r="I1023" s="65">
        <v>0.28015999174135686</v>
      </c>
      <c r="J1023" s="65">
        <v>0.36644400024397328</v>
      </c>
      <c r="K1023" s="65">
        <v>88.794999999999959</v>
      </c>
      <c r="L1023" s="65">
        <v>0</v>
      </c>
      <c r="M1023" s="64">
        <v>0</v>
      </c>
      <c r="N1023" s="4">
        <v>22.360400997996322</v>
      </c>
      <c r="O1023" s="54">
        <v>0.86717192608369609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44943</v>
      </c>
      <c r="J1029" s="93">
        <v>44950</v>
      </c>
      <c r="K1029" s="93">
        <v>44957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0.128</v>
      </c>
      <c r="G1039" s="108">
        <v>11.636363636363637</v>
      </c>
      <c r="H1039" s="64">
        <v>0.97200000000000009</v>
      </c>
      <c r="I1039" s="63">
        <v>0</v>
      </c>
      <c r="J1039" s="63">
        <v>0</v>
      </c>
      <c r="K1039" s="63">
        <v>0</v>
      </c>
      <c r="L1039" s="63">
        <v>0.11900000000000001</v>
      </c>
      <c r="M1039" s="109">
        <v>10.818181818181818</v>
      </c>
      <c r="N1039" s="31">
        <v>2.9750000000000002E-2</v>
      </c>
      <c r="O1039" s="44">
        <v>2.7045454545454546</v>
      </c>
      <c r="P1039" s="48">
        <v>30.672268907563023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0.29500000000000004</v>
      </c>
      <c r="G1044" s="119">
        <v>0.54705609643022723</v>
      </c>
      <c r="H1044" s="64">
        <v>53.629999999999995</v>
      </c>
      <c r="I1044" s="64">
        <v>0</v>
      </c>
      <c r="J1044" s="64">
        <v>0</v>
      </c>
      <c r="K1044" s="64">
        <v>0</v>
      </c>
      <c r="L1044" s="64">
        <v>0.11900000000000001</v>
      </c>
      <c r="M1044" s="64">
        <v>0.22067686601761707</v>
      </c>
      <c r="N1044" s="4">
        <v>2.9750000000000002E-2</v>
      </c>
      <c r="O1044" s="4">
        <v>5.5169216504404268E-2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41.999999999999993</v>
      </c>
      <c r="D1047" s="63">
        <v>41.999999999999993</v>
      </c>
      <c r="E1047" s="64">
        <v>96.706999999999994</v>
      </c>
      <c r="F1047" s="109">
        <v>0</v>
      </c>
      <c r="G1047" s="108">
        <v>0</v>
      </c>
      <c r="H1047" s="64">
        <v>96.706999999999994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148</v>
      </c>
      <c r="B1048" s="107">
        <v>28.722999999999999</v>
      </c>
      <c r="C1048" s="109">
        <v>-42</v>
      </c>
      <c r="D1048" s="63">
        <v>-24.5</v>
      </c>
      <c r="E1048" s="64">
        <v>4.222999999999999</v>
      </c>
      <c r="F1048" s="109">
        <v>0.57201300907135</v>
      </c>
      <c r="G1048" s="108">
        <v>13.545181365648832</v>
      </c>
      <c r="H1048" s="64">
        <v>3.650986990928649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967.24199999999996</v>
      </c>
      <c r="C1051" s="109">
        <v>0</v>
      </c>
      <c r="D1051" s="63">
        <v>-1.5</v>
      </c>
      <c r="E1051" s="64">
        <v>965.74199999999996</v>
      </c>
      <c r="F1051" s="109">
        <v>487.888471175924</v>
      </c>
      <c r="G1051" s="108">
        <v>50.519545714686117</v>
      </c>
      <c r="H1051" s="64">
        <v>477.85352882407597</v>
      </c>
      <c r="I1051" s="63">
        <v>0.72189000308497953</v>
      </c>
      <c r="J1051" s="63">
        <v>3.6000000954004463E-2</v>
      </c>
      <c r="K1051" s="63">
        <v>0.56699998474101676</v>
      </c>
      <c r="L1051" s="63">
        <v>0</v>
      </c>
      <c r="M1051" s="109">
        <v>0</v>
      </c>
      <c r="N1051" s="31">
        <v>0.33122249719500019</v>
      </c>
      <c r="O1051" s="44">
        <v>3.4297203310511525E-2</v>
      </c>
      <c r="P1051" s="48" t="s">
        <v>153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-53.100000000000023</v>
      </c>
      <c r="E1052" s="64">
        <v>416.41199999999998</v>
      </c>
      <c r="F1052" s="109">
        <v>167.32435393881801</v>
      </c>
      <c r="G1052" s="108">
        <v>40.182404430904498</v>
      </c>
      <c r="H1052" s="64">
        <v>249.08764606118197</v>
      </c>
      <c r="I1052" s="63">
        <v>0.50633289146398397</v>
      </c>
      <c r="J1052" s="63">
        <v>0.1052999982840106</v>
      </c>
      <c r="K1052" s="63">
        <v>0</v>
      </c>
      <c r="L1052" s="63">
        <v>0</v>
      </c>
      <c r="M1052" s="109">
        <v>0</v>
      </c>
      <c r="N1052" s="31">
        <v>0.15290822243699864</v>
      </c>
      <c r="O1052" s="44">
        <v>3.6720416903691211E-2</v>
      </c>
      <c r="P1052" s="48" t="s">
        <v>153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655.96083812381346</v>
      </c>
      <c r="G1060" s="119">
        <v>39.639718597021492</v>
      </c>
      <c r="H1060" s="64">
        <v>998.84616187618656</v>
      </c>
      <c r="I1060" s="65">
        <v>1.2282228945490488</v>
      </c>
      <c r="J1060" s="65">
        <v>0.14129999923795822</v>
      </c>
      <c r="K1060" s="65">
        <v>0.5669999847410736</v>
      </c>
      <c r="L1060" s="65">
        <v>0</v>
      </c>
      <c r="M1060" s="64">
        <v>0</v>
      </c>
      <c r="N1060" s="4">
        <v>0.48413071963202015</v>
      </c>
      <c r="O1060" s="54">
        <v>2.9256023187720387E-2</v>
      </c>
      <c r="P1060" s="55" t="s">
        <v>153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0.18675999951362601</v>
      </c>
      <c r="G1066" s="108">
        <v>0.4891950638175499</v>
      </c>
      <c r="H1066" s="64">
        <v>37.990240000486374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0</v>
      </c>
      <c r="D1070" s="65">
        <v>-103.99999999999977</v>
      </c>
      <c r="E1070" s="64">
        <v>1719.057</v>
      </c>
      <c r="F1070" s="64">
        <v>656.14759812332704</v>
      </c>
      <c r="G1070" s="119">
        <v>38.169042569462619</v>
      </c>
      <c r="H1070" s="64">
        <v>1062.909401876673</v>
      </c>
      <c r="I1070" s="65">
        <v>1.2282228945490488</v>
      </c>
      <c r="J1070" s="65">
        <v>0.14129999923795822</v>
      </c>
      <c r="K1070" s="65">
        <v>0.5669999847410736</v>
      </c>
      <c r="L1070" s="65">
        <v>0</v>
      </c>
      <c r="M1070" s="64">
        <v>0</v>
      </c>
      <c r="N1070" s="4">
        <v>0.48413071963202015</v>
      </c>
      <c r="O1070" s="54">
        <v>2.8162575157892972E-2</v>
      </c>
      <c r="P1070" s="55" t="s">
        <v>153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154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44943</v>
      </c>
      <c r="J1079" s="93">
        <v>44950</v>
      </c>
      <c r="K1079" s="93">
        <v>44957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0</v>
      </c>
      <c r="D1084" s="63">
        <v>-205.70000000000005</v>
      </c>
      <c r="E1084" s="64">
        <v>655.44299999999998</v>
      </c>
      <c r="F1084" s="109">
        <v>319.649</v>
      </c>
      <c r="G1084" s="108">
        <v>48.768390233780821</v>
      </c>
      <c r="H1084" s="64">
        <v>335.79399999999998</v>
      </c>
      <c r="I1084" s="63">
        <v>0.30099999999998772</v>
      </c>
      <c r="J1084" s="63">
        <v>0</v>
      </c>
      <c r="K1084" s="63">
        <v>0</v>
      </c>
      <c r="L1084" s="63">
        <v>0</v>
      </c>
      <c r="M1084" s="109">
        <v>0</v>
      </c>
      <c r="N1084" s="31">
        <v>7.524999999999693E-2</v>
      </c>
      <c r="O1084" s="44">
        <v>1.1480784751686559E-2</v>
      </c>
      <c r="P1084" s="48" t="s">
        <v>153</v>
      </c>
    </row>
    <row r="1085" spans="1:16" x14ac:dyDescent="0.2">
      <c r="A1085" s="28" t="s">
        <v>2</v>
      </c>
      <c r="B1085" s="107">
        <v>1872.479</v>
      </c>
      <c r="C1085" s="109">
        <v>0</v>
      </c>
      <c r="D1085" s="63">
        <v>-1120.3999999999999</v>
      </c>
      <c r="E1085" s="64">
        <v>752.07900000000018</v>
      </c>
      <c r="F1085" s="109">
        <v>749.48107266944589</v>
      </c>
      <c r="G1085" s="108">
        <v>99.654567228900916</v>
      </c>
      <c r="H1085" s="64">
        <v>2.5979273305542847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 x14ac:dyDescent="0.2">
      <c r="A1086" s="28" t="s">
        <v>3</v>
      </c>
      <c r="B1086" s="107">
        <v>44.192999999999998</v>
      </c>
      <c r="C1086" s="109">
        <v>3.6000000000000014</v>
      </c>
      <c r="D1086" s="63">
        <v>-36.800000000000004</v>
      </c>
      <c r="E1086" s="64">
        <v>7.3929999999999936</v>
      </c>
      <c r="F1086" s="109">
        <v>2.9249999999999998</v>
      </c>
      <c r="G1086" s="108">
        <v>39.56445286081432</v>
      </c>
      <c r="H1086" s="64">
        <v>4.4679999999999938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18.172999999999998</v>
      </c>
      <c r="G1087" s="108">
        <v>82.29407236335642</v>
      </c>
      <c r="H1087" s="64">
        <v>3.91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33.893000000000001</v>
      </c>
      <c r="C1089" s="109">
        <v>0</v>
      </c>
      <c r="D1089" s="63">
        <v>-33.6</v>
      </c>
      <c r="E1089" s="64">
        <v>0.29299999999999926</v>
      </c>
      <c r="F1089" s="109">
        <v>0.183</v>
      </c>
      <c r="G1089" s="108">
        <v>62.457337883959205</v>
      </c>
      <c r="H1089" s="64">
        <v>0.10999999999999927</v>
      </c>
      <c r="I1089" s="63">
        <v>0</v>
      </c>
      <c r="J1089" s="63">
        <v>0</v>
      </c>
      <c r="K1089" s="63">
        <v>0</v>
      </c>
      <c r="L1089" s="63">
        <v>2.3999999999999994E-2</v>
      </c>
      <c r="M1089" s="109">
        <v>8.1911262798634983</v>
      </c>
      <c r="N1089" s="31">
        <v>5.9999999999999984E-3</v>
      </c>
      <c r="O1089" s="44">
        <v>2.0477815699658746</v>
      </c>
      <c r="P1089" s="48">
        <v>16.333333333333215</v>
      </c>
    </row>
    <row r="1090" spans="1:16" x14ac:dyDescent="0.2">
      <c r="A1090" s="28" t="s">
        <v>6</v>
      </c>
      <c r="B1090" s="107">
        <v>38.070999999999998</v>
      </c>
      <c r="C1090" s="109">
        <v>0</v>
      </c>
      <c r="D1090" s="63">
        <v>9.6000000000000014</v>
      </c>
      <c r="E1090" s="64">
        <v>47.670999999999999</v>
      </c>
      <c r="F1090" s="109">
        <v>47.616</v>
      </c>
      <c r="G1090" s="108">
        <v>99.884625873172382</v>
      </c>
      <c r="H1090" s="64">
        <v>5.4999999999999716E-2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6" x14ac:dyDescent="0.2">
      <c r="A1091" s="28" t="s">
        <v>13</v>
      </c>
      <c r="B1091" s="107">
        <v>1374.327</v>
      </c>
      <c r="C1091" s="109">
        <v>0</v>
      </c>
      <c r="D1091" s="63">
        <v>-698</v>
      </c>
      <c r="E1091" s="64">
        <v>676.327</v>
      </c>
      <c r="F1091" s="109">
        <v>356.83199999999999</v>
      </c>
      <c r="G1091" s="108">
        <v>52.760277203187215</v>
      </c>
      <c r="H1091" s="64">
        <v>319.495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2">
      <c r="A1094" s="3" t="s">
        <v>68</v>
      </c>
      <c r="B1094" s="64">
        <v>4377.5880000000006</v>
      </c>
      <c r="C1094" s="64">
        <v>3.6000000000000014</v>
      </c>
      <c r="D1094" s="64">
        <v>-2192.5000000000005</v>
      </c>
      <c r="E1094" s="64">
        <v>2185.0880000000002</v>
      </c>
      <c r="F1094" s="64">
        <v>1508.989292669474</v>
      </c>
      <c r="G1094" s="119">
        <v>69.058513555036413</v>
      </c>
      <c r="H1094" s="64">
        <v>676.09870733052617</v>
      </c>
      <c r="I1094" s="64">
        <v>0.30099999999998772</v>
      </c>
      <c r="J1094" s="64">
        <v>0</v>
      </c>
      <c r="K1094" s="64">
        <v>0</v>
      </c>
      <c r="L1094" s="64">
        <v>2.3999999999999994E-2</v>
      </c>
      <c r="M1094" s="64">
        <v>1.0983539335715539E-3</v>
      </c>
      <c r="N1094" s="4">
        <v>8.1249999999996936E-2</v>
      </c>
      <c r="O1094" s="4">
        <v>3.7183857126118912E-3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0</v>
      </c>
      <c r="D1096" s="63">
        <v>-10.399999999999999</v>
      </c>
      <c r="E1096" s="64">
        <v>27.928000000000004</v>
      </c>
      <c r="F1096" s="109">
        <v>5.774</v>
      </c>
      <c r="G1096" s="108">
        <v>20.67459180750501</v>
      </c>
      <c r="H1096" s="64">
        <v>22.154000000000003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6" x14ac:dyDescent="0.2">
      <c r="A1097" s="28" t="s">
        <v>57</v>
      </c>
      <c r="B1097" s="107">
        <v>1240.1500000000001</v>
      </c>
      <c r="C1097" s="109">
        <v>-494.00000000000011</v>
      </c>
      <c r="D1097" s="63">
        <v>-1178.5</v>
      </c>
      <c r="E1097" s="64">
        <v>61.650000000000091</v>
      </c>
      <c r="F1097" s="109">
        <v>60.825527508497203</v>
      </c>
      <c r="G1097" s="108">
        <v>98.662656137059386</v>
      </c>
      <c r="H1097" s="64">
        <v>0.82447249150288826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153</v>
      </c>
    </row>
    <row r="1098" spans="1:16" x14ac:dyDescent="0.2">
      <c r="A1098" s="28" t="s">
        <v>148</v>
      </c>
      <c r="B1098" s="107">
        <v>343.85</v>
      </c>
      <c r="C1098" s="109">
        <v>1</v>
      </c>
      <c r="D1098" s="63">
        <v>1.8000000000000114</v>
      </c>
      <c r="E1098" s="64">
        <v>345.65000000000003</v>
      </c>
      <c r="F1098" s="109">
        <v>344.57193312735598</v>
      </c>
      <c r="G1098" s="108">
        <v>99.688104477753768</v>
      </c>
      <c r="H1098" s="64">
        <v>1.0780668726440581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153</v>
      </c>
    </row>
    <row r="1099" spans="1:16" x14ac:dyDescent="0.2">
      <c r="A1099" s="28" t="s">
        <v>7</v>
      </c>
      <c r="B1099" s="107">
        <v>4.0970000000000004</v>
      </c>
      <c r="C1099" s="109">
        <v>199</v>
      </c>
      <c r="D1099" s="63">
        <v>243.7</v>
      </c>
      <c r="E1099" s="64">
        <v>247.797</v>
      </c>
      <c r="F1099" s="109">
        <v>15.060479759216342</v>
      </c>
      <c r="G1099" s="108">
        <v>6.0777490281223505</v>
      </c>
      <c r="H1099" s="64">
        <v>232.73652024078365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8</v>
      </c>
      <c r="B1101" s="107">
        <v>690.08699999999999</v>
      </c>
      <c r="C1101" s="109">
        <v>-15.300000000000011</v>
      </c>
      <c r="D1101" s="63">
        <v>-298.90000000000003</v>
      </c>
      <c r="E1101" s="64">
        <v>391.18699999999995</v>
      </c>
      <c r="F1101" s="109">
        <v>327.11689986914399</v>
      </c>
      <c r="G1101" s="108">
        <v>83.621618271860783</v>
      </c>
      <c r="H1101" s="64">
        <v>64.070100130855963</v>
      </c>
      <c r="I1101" s="63">
        <v>8.9910000621955533E-2</v>
      </c>
      <c r="J1101" s="63">
        <v>0</v>
      </c>
      <c r="K1101" s="63">
        <v>48.298000000000002</v>
      </c>
      <c r="L1101" s="63">
        <v>0</v>
      </c>
      <c r="M1101" s="109">
        <v>0</v>
      </c>
      <c r="N1101" s="31">
        <v>12.096977500155489</v>
      </c>
      <c r="O1101" s="44">
        <v>3.0923771751503732</v>
      </c>
      <c r="P1101" s="48">
        <v>3.2963725963805777</v>
      </c>
    </row>
    <row r="1102" spans="1:16" x14ac:dyDescent="0.2">
      <c r="A1102" s="28" t="s">
        <v>9</v>
      </c>
      <c r="B1102" s="107">
        <v>238.41900000000001</v>
      </c>
      <c r="C1102" s="109">
        <v>0</v>
      </c>
      <c r="D1102" s="63">
        <v>-67.099999999999994</v>
      </c>
      <c r="E1102" s="64">
        <v>171.31900000000002</v>
      </c>
      <c r="F1102" s="109">
        <v>27.335353199968079</v>
      </c>
      <c r="G1102" s="108">
        <v>15.955821128986322</v>
      </c>
      <c r="H1102" s="64">
        <v>143.98364680003195</v>
      </c>
      <c r="I1102" s="63">
        <v>2.2200000763000105E-2</v>
      </c>
      <c r="J1102" s="63">
        <v>3.7739999294199578E-2</v>
      </c>
      <c r="K1102" s="63">
        <v>0</v>
      </c>
      <c r="L1102" s="63">
        <v>0</v>
      </c>
      <c r="M1102" s="109">
        <v>0</v>
      </c>
      <c r="N1102" s="31">
        <v>1.4985000014299921E-2</v>
      </c>
      <c r="O1102" s="44">
        <v>8.7468406973540119E-3</v>
      </c>
      <c r="P1102" s="48" t="s">
        <v>153</v>
      </c>
    </row>
    <row r="1103" spans="1:16" s="1" customFormat="1" x14ac:dyDescent="0.2">
      <c r="A1103" s="28" t="s">
        <v>10</v>
      </c>
      <c r="B1103" s="107">
        <v>1369.8979999999999</v>
      </c>
      <c r="C1103" s="109">
        <v>-228.59999999999991</v>
      </c>
      <c r="D1103" s="63">
        <v>-154.09999999999991</v>
      </c>
      <c r="E1103" s="64">
        <v>1215.798</v>
      </c>
      <c r="F1103" s="109">
        <v>1212.8358199946279</v>
      </c>
      <c r="G1103" s="108">
        <v>99.756359197385407</v>
      </c>
      <c r="H1103" s="64">
        <v>2.9621800053721472</v>
      </c>
      <c r="I1103" s="63">
        <v>8.1030000501414179E-3</v>
      </c>
      <c r="J1103" s="63">
        <v>3.1407449951100261</v>
      </c>
      <c r="K1103" s="63">
        <v>0</v>
      </c>
      <c r="L1103" s="63">
        <v>0</v>
      </c>
      <c r="M1103" s="109">
        <v>0</v>
      </c>
      <c r="N1103" s="31">
        <v>0.78721199879004189</v>
      </c>
      <c r="O1103" s="44">
        <v>6.4748584780534427E-2</v>
      </c>
      <c r="P1103" s="48">
        <v>1.7628745622844515</v>
      </c>
    </row>
    <row r="1104" spans="1:16" x14ac:dyDescent="0.2">
      <c r="A1104" s="28" t="s">
        <v>11</v>
      </c>
      <c r="B1104" s="107">
        <v>152.25399999999999</v>
      </c>
      <c r="C1104" s="109">
        <v>-27.5</v>
      </c>
      <c r="D1104" s="63">
        <v>-151.4</v>
      </c>
      <c r="E1104" s="64">
        <v>0.85399999999998499</v>
      </c>
      <c r="F1104" s="109">
        <v>0.33792256670619802</v>
      </c>
      <c r="G1104" s="108">
        <v>39.569387202131608</v>
      </c>
      <c r="H1104" s="64">
        <v>0.51607743329378697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</row>
    <row r="1105" spans="1:19" x14ac:dyDescent="0.2">
      <c r="A1105" s="28" t="s">
        <v>36</v>
      </c>
      <c r="B1105" s="107">
        <v>0.3</v>
      </c>
      <c r="C1105" s="109">
        <v>558.5</v>
      </c>
      <c r="D1105" s="63">
        <v>563.5</v>
      </c>
      <c r="E1105" s="64">
        <v>563.79999999999995</v>
      </c>
      <c r="F1105" s="109">
        <v>1E-3</v>
      </c>
      <c r="G1105" s="108">
        <v>1.7736786094359704E-4</v>
      </c>
      <c r="H1105" s="64">
        <v>563.79899999999998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9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9" x14ac:dyDescent="0.2">
      <c r="A1107" s="28" t="s">
        <v>37</v>
      </c>
      <c r="B1107" s="107">
        <v>1079.2660000000001</v>
      </c>
      <c r="C1107" s="109">
        <v>-44</v>
      </c>
      <c r="D1107" s="63">
        <v>-431.29999999999995</v>
      </c>
      <c r="E1107" s="64">
        <v>647.96600000000012</v>
      </c>
      <c r="F1107" s="109">
        <v>213.0426327199938</v>
      </c>
      <c r="G1107" s="108">
        <v>32.878674609469293</v>
      </c>
      <c r="H1107" s="64">
        <v>434.92336728000635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 t="s">
        <v>153</v>
      </c>
      <c r="Q1107" s="9"/>
    </row>
    <row r="1108" spans="1:19" x14ac:dyDescent="0.2">
      <c r="A1108" s="28" t="s">
        <v>64</v>
      </c>
      <c r="B1108" s="107">
        <v>39.299999999999997</v>
      </c>
      <c r="C1108" s="109">
        <v>-38</v>
      </c>
      <c r="D1108" s="63">
        <v>-37.5</v>
      </c>
      <c r="E1108" s="64">
        <v>1.7999999999999972</v>
      </c>
      <c r="F1108" s="109">
        <v>1.7341549951983601</v>
      </c>
      <c r="G1108" s="108">
        <v>96.341944177686827</v>
      </c>
      <c r="H1108" s="64">
        <v>6.5845004801637019E-2</v>
      </c>
      <c r="I1108" s="63">
        <v>-1.8999999999999906E-2</v>
      </c>
      <c r="J1108" s="63">
        <v>0</v>
      </c>
      <c r="K1108" s="63">
        <v>0</v>
      </c>
      <c r="L1108" s="63">
        <v>0</v>
      </c>
      <c r="M1108" s="109">
        <v>0</v>
      </c>
      <c r="N1108" s="31">
        <v>-4.7499999999999765E-3</v>
      </c>
      <c r="O1108" s="44">
        <v>-0.26388888888888801</v>
      </c>
      <c r="P1108" s="48" t="s">
        <v>153</v>
      </c>
      <c r="Q1108" s="9"/>
    </row>
    <row r="1109" spans="1:19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9" x14ac:dyDescent="0.2">
      <c r="A1110" s="2" t="s">
        <v>69</v>
      </c>
      <c r="B1110" s="118">
        <v>9588.9230000000007</v>
      </c>
      <c r="C1110" s="64">
        <v>-85.300000000000182</v>
      </c>
      <c r="D1110" s="65">
        <v>-3676.8999999999996</v>
      </c>
      <c r="E1110" s="64">
        <v>5912.023000000001</v>
      </c>
      <c r="F1110" s="64">
        <v>3762.9063361657372</v>
      </c>
      <c r="G1110" s="119">
        <v>63.648371059546562</v>
      </c>
      <c r="H1110" s="64">
        <v>2149.1166638342638</v>
      </c>
      <c r="I1110" s="65">
        <v>0.40221300143548433</v>
      </c>
      <c r="J1110" s="65">
        <v>3.1784849944042435</v>
      </c>
      <c r="K1110" s="65">
        <v>48.297999999999774</v>
      </c>
      <c r="L1110" s="65">
        <v>0</v>
      </c>
      <c r="M1110" s="64">
        <v>0</v>
      </c>
      <c r="N1110" s="4">
        <v>12.969674498959876</v>
      </c>
      <c r="O1110" s="54">
        <v>0.2193779438774151</v>
      </c>
      <c r="P1110" s="55" t="s">
        <v>153</v>
      </c>
      <c r="Q1110" s="9"/>
    </row>
    <row r="1111" spans="1:19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9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0.16006400109734401</v>
      </c>
      <c r="G1112" s="108">
        <v>14.152431573593637</v>
      </c>
      <c r="H1112" s="64">
        <v>0.97093599890265581</v>
      </c>
      <c r="I1112" s="58">
        <v>0</v>
      </c>
      <c r="J1112" s="58">
        <v>0</v>
      </c>
      <c r="K1112" s="58">
        <v>0</v>
      </c>
      <c r="L1112" s="58">
        <v>0</v>
      </c>
      <c r="M1112" s="109">
        <v>0</v>
      </c>
      <c r="N1112" s="31">
        <v>0</v>
      </c>
      <c r="O1112" s="31">
        <v>0</v>
      </c>
      <c r="P1112" s="32" t="s">
        <v>59</v>
      </c>
      <c r="Q1112" s="9"/>
    </row>
    <row r="1113" spans="1:19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9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9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9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9" x14ac:dyDescent="0.2">
      <c r="A1117" s="135" t="s">
        <v>79</v>
      </c>
      <c r="B1117" s="109">
        <v>134.96099999999998</v>
      </c>
      <c r="C1117" s="109">
        <v>0</v>
      </c>
      <c r="D1117" s="63">
        <v>-42.2</v>
      </c>
      <c r="E1117" s="64">
        <v>92.760999999999981</v>
      </c>
      <c r="F1117" s="109">
        <v>1.452722204059365</v>
      </c>
      <c r="G1117" s="108">
        <v>1.5660915730310856</v>
      </c>
      <c r="H1117" s="64">
        <v>91.308277795940612</v>
      </c>
      <c r="I1117" s="58">
        <v>0</v>
      </c>
      <c r="J1117" s="58">
        <v>0</v>
      </c>
      <c r="K1117" s="58">
        <v>0</v>
      </c>
      <c r="L1117" s="58">
        <v>0</v>
      </c>
      <c r="M1117" s="109">
        <v>0</v>
      </c>
      <c r="N1117" s="31">
        <v>0</v>
      </c>
      <c r="O1117" s="31">
        <v>0</v>
      </c>
      <c r="P1117" s="32" t="s">
        <v>59</v>
      </c>
      <c r="Q1117" s="9"/>
    </row>
    <row r="1118" spans="1:19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  <c r="S1118" s="7">
        <f>207+26+44+15.3</f>
        <v>292.3</v>
      </c>
    </row>
    <row r="1119" spans="1:19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9" x14ac:dyDescent="0.2">
      <c r="A1120" s="40" t="s">
        <v>52</v>
      </c>
      <c r="B1120" s="107">
        <v>7.9</v>
      </c>
      <c r="C1120" s="109">
        <v>-207</v>
      </c>
      <c r="D1120" s="63">
        <v>-207</v>
      </c>
      <c r="E1120" s="64">
        <v>-199.1</v>
      </c>
      <c r="F1120" s="109">
        <v>0</v>
      </c>
      <c r="G1120" s="108"/>
      <c r="H1120" s="64">
        <v>-199.1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-292.30000000000018</v>
      </c>
      <c r="D1123" s="65">
        <v>-3932.8000000000011</v>
      </c>
      <c r="E1123" s="64">
        <v>5806.8970000000008</v>
      </c>
      <c r="F1123" s="64">
        <v>3764.5191223708935</v>
      </c>
      <c r="G1123" s="119">
        <v>64.828412185903986</v>
      </c>
      <c r="H1123" s="64">
        <v>2042.3778776291074</v>
      </c>
      <c r="I1123" s="65">
        <v>0.40221300143548433</v>
      </c>
      <c r="J1123" s="65">
        <v>3.1784849944042435</v>
      </c>
      <c r="K1123" s="65">
        <v>48.297999999999774</v>
      </c>
      <c r="L1123" s="65">
        <v>0</v>
      </c>
      <c r="M1123" s="64">
        <v>0</v>
      </c>
      <c r="N1123" s="4">
        <v>12.969674498959876</v>
      </c>
      <c r="O1123" s="54">
        <v>0.2233494842247051</v>
      </c>
      <c r="P1123" s="55" t="s">
        <v>153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44943</v>
      </c>
      <c r="J1129" s="93">
        <v>44950</v>
      </c>
      <c r="K1129" s="93">
        <v>44957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0</v>
      </c>
      <c r="D1157" s="63">
        <v>-140</v>
      </c>
      <c r="E1157" s="64">
        <v>2.6810000000000116</v>
      </c>
      <c r="F1157" s="109">
        <v>0</v>
      </c>
      <c r="G1157" s="108">
        <v>0</v>
      </c>
      <c r="H1157" s="64">
        <v>2.6810000000000116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0</v>
      </c>
      <c r="D1160" s="65">
        <v>-139.99999999999989</v>
      </c>
      <c r="E1160" s="64">
        <v>1023.765</v>
      </c>
      <c r="F1160" s="64">
        <v>61.22</v>
      </c>
      <c r="G1160" s="119">
        <v>5.9798879625695349</v>
      </c>
      <c r="H1160" s="64">
        <v>962.54499999999996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0</v>
      </c>
      <c r="D1171" s="65">
        <v>-139.99999999999977</v>
      </c>
      <c r="E1171" s="64">
        <v>1042.9399999999998</v>
      </c>
      <c r="F1171" s="64">
        <v>61.22</v>
      </c>
      <c r="G1171" s="119">
        <v>5.8699445797457201</v>
      </c>
      <c r="H1171" s="64">
        <v>981.7199999999998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154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44964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44943</v>
      </c>
      <c r="J1180" s="93">
        <v>44950</v>
      </c>
      <c r="K1180" s="93">
        <v>44957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97.147999999999996</v>
      </c>
      <c r="C1198" s="109">
        <v>225</v>
      </c>
      <c r="D1198" s="63">
        <v>197.6</v>
      </c>
      <c r="E1198" s="64">
        <v>294.74799999999999</v>
      </c>
      <c r="F1198" s="109">
        <v>2.57399997711182E-2</v>
      </c>
      <c r="G1198" s="108">
        <v>8.7328836060357323E-3</v>
      </c>
      <c r="H1198" s="64">
        <v>294.72226000022886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148</v>
      </c>
      <c r="B1199" s="107">
        <v>278.84899999999999</v>
      </c>
      <c r="C1199" s="109">
        <v>-225</v>
      </c>
      <c r="D1199" s="63">
        <v>-250.20000000000002</v>
      </c>
      <c r="E1199" s="64">
        <v>28.648999999999972</v>
      </c>
      <c r="F1199" s="109">
        <v>9.9438147040327696</v>
      </c>
      <c r="G1199" s="108">
        <v>34.709116213594818</v>
      </c>
      <c r="H1199" s="64">
        <v>18.705185295967205</v>
      </c>
      <c r="I1199" s="63">
        <v>6.5006425231040055E-4</v>
      </c>
      <c r="J1199" s="63">
        <v>0</v>
      </c>
      <c r="K1199" s="63">
        <v>0</v>
      </c>
      <c r="L1199" s="63">
        <v>0</v>
      </c>
      <c r="M1199" s="109">
        <v>0</v>
      </c>
      <c r="N1199" s="31">
        <v>1.6251606307760014E-4</v>
      </c>
      <c r="O1199" s="44">
        <v>5.6726609332821492E-4</v>
      </c>
      <c r="P1199" s="48" t="s">
        <v>153</v>
      </c>
    </row>
    <row r="1200" spans="1:16" x14ac:dyDescent="0.2">
      <c r="A1200" s="28" t="s">
        <v>7</v>
      </c>
      <c r="B1200" s="107">
        <v>8.0670000000000002</v>
      </c>
      <c r="C1200" s="109">
        <v>355</v>
      </c>
      <c r="D1200" s="63">
        <v>356.5</v>
      </c>
      <c r="E1200" s="64">
        <v>364.56700000000001</v>
      </c>
      <c r="F1200" s="109">
        <v>5.8499997854232801E-4</v>
      </c>
      <c r="G1200" s="108">
        <v>1.6046432577340462E-4</v>
      </c>
      <c r="H1200" s="64">
        <v>364.56641500002149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3.1952699734568601</v>
      </c>
      <c r="G1202" s="108">
        <v>3.6786437640534886</v>
      </c>
      <c r="H1202" s="64">
        <v>83.66473002654314</v>
      </c>
      <c r="I1202" s="63">
        <v>7.0199998617201942E-3</v>
      </c>
      <c r="J1202" s="63">
        <v>0</v>
      </c>
      <c r="K1202" s="63">
        <v>0</v>
      </c>
      <c r="L1202" s="63">
        <v>0</v>
      </c>
      <c r="M1202" s="109">
        <v>0</v>
      </c>
      <c r="N1202" s="31">
        <v>1.7549999654300485E-3</v>
      </c>
      <c r="O1202" s="44">
        <v>2.0204927071494918E-3</v>
      </c>
      <c r="P1202" s="48" t="s">
        <v>153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1.56897000920959</v>
      </c>
      <c r="G1203" s="108">
        <v>5.2151238464669767</v>
      </c>
      <c r="H1203" s="64">
        <v>28.516029990790411</v>
      </c>
      <c r="I1203" s="63">
        <v>1.1699999719898546E-3</v>
      </c>
      <c r="J1203" s="63">
        <v>0</v>
      </c>
      <c r="K1203" s="63">
        <v>0</v>
      </c>
      <c r="L1203" s="63">
        <v>0</v>
      </c>
      <c r="M1203" s="109">
        <v>0</v>
      </c>
      <c r="N1203" s="31">
        <v>2.9249999299746365E-4</v>
      </c>
      <c r="O1203" s="44">
        <v>9.722452816934142E-4</v>
      </c>
      <c r="P1203" s="48" t="s">
        <v>153</v>
      </c>
    </row>
    <row r="1204" spans="1:16" x14ac:dyDescent="0.2">
      <c r="A1204" s="28" t="s">
        <v>10</v>
      </c>
      <c r="B1204" s="107">
        <v>602.56799999999998</v>
      </c>
      <c r="C1204" s="109">
        <v>-355.00000000000006</v>
      </c>
      <c r="D1204" s="63">
        <v>-283.3</v>
      </c>
      <c r="E1204" s="64">
        <v>319.26799999999997</v>
      </c>
      <c r="F1204" s="109">
        <v>317.2273518580356</v>
      </c>
      <c r="G1204" s="108">
        <v>99.360835366537088</v>
      </c>
      <c r="H1204" s="64">
        <v>2.0406481419643683</v>
      </c>
      <c r="I1204" s="63">
        <v>5.8499999040009243E-3</v>
      </c>
      <c r="J1204" s="63">
        <v>1.8486000418988624E-2</v>
      </c>
      <c r="K1204" s="63">
        <v>0</v>
      </c>
      <c r="L1204" s="63">
        <v>0</v>
      </c>
      <c r="M1204" s="109">
        <v>0</v>
      </c>
      <c r="N1204" s="31">
        <v>6.0840000807473871E-3</v>
      </c>
      <c r="O1204" s="44">
        <v>1.9056091060636793E-3</v>
      </c>
      <c r="P1204" s="48" t="s">
        <v>153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0.33596889753104225</v>
      </c>
      <c r="G1205" s="108">
        <v>1.6839702146811804</v>
      </c>
      <c r="H1205" s="64">
        <v>19.615031102468958</v>
      </c>
      <c r="I1205" s="63">
        <v>2.8080000877379607E-3</v>
      </c>
      <c r="J1205" s="63">
        <v>0</v>
      </c>
      <c r="K1205" s="63">
        <v>0</v>
      </c>
      <c r="L1205" s="63">
        <v>0</v>
      </c>
      <c r="M1205" s="109">
        <v>0</v>
      </c>
      <c r="N1205" s="31">
        <v>7.0200002193449018E-4</v>
      </c>
      <c r="O1205" s="44">
        <v>3.5186207304620828E-3</v>
      </c>
      <c r="P1205" s="48" t="s">
        <v>153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0.19421999931335401</v>
      </c>
      <c r="G1208" s="108">
        <v>0.17402446065440977</v>
      </c>
      <c r="H1208" s="64">
        <v>111.41078000068666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0.71075298696942601</v>
      </c>
      <c r="G1209" s="108">
        <v>103.60830713840029</v>
      </c>
      <c r="H1209" s="64">
        <v>-2.4752986969426072E-2</v>
      </c>
      <c r="I1209" s="63">
        <v>-4.0000000000000036E-3</v>
      </c>
      <c r="J1209" s="63">
        <v>0</v>
      </c>
      <c r="K1209" s="63">
        <v>0</v>
      </c>
      <c r="L1209" s="63">
        <v>0</v>
      </c>
      <c r="M1209" s="109">
        <v>0</v>
      </c>
      <c r="N1209" s="31">
        <v>-1.0000000000000009E-3</v>
      </c>
      <c r="O1209" s="44">
        <v>-0.14577259475218673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333.23067342829825</v>
      </c>
      <c r="G1211" s="119">
        <v>24.281242530547193</v>
      </c>
      <c r="H1211" s="64">
        <v>1039.1483265717015</v>
      </c>
      <c r="I1211" s="65">
        <v>1.349806407779397E-2</v>
      </c>
      <c r="J1211" s="65">
        <v>1.8486000418988624E-2</v>
      </c>
      <c r="K1211" s="65">
        <v>0</v>
      </c>
      <c r="L1211" s="65">
        <v>0</v>
      </c>
      <c r="M1211" s="64">
        <v>0</v>
      </c>
      <c r="N1211" s="4">
        <v>7.9960161241956484E-3</v>
      </c>
      <c r="O1211" s="54">
        <v>5.8263906138141495E-4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-2</v>
      </c>
      <c r="E1213" s="64">
        <v>70.884999999999991</v>
      </c>
      <c r="F1213" s="109">
        <v>8.6253553906595286</v>
      </c>
      <c r="G1213" s="108">
        <v>12.168096763291993</v>
      </c>
      <c r="H1213" s="64">
        <v>62.259644609340462</v>
      </c>
      <c r="I1213" s="58">
        <v>0</v>
      </c>
      <c r="J1213" s="58">
        <v>0</v>
      </c>
      <c r="K1213" s="58">
        <v>0</v>
      </c>
      <c r="L1213" s="58">
        <v>0</v>
      </c>
      <c r="M1213" s="109">
        <v>0</v>
      </c>
      <c r="N1213" s="31">
        <v>0</v>
      </c>
      <c r="O1213" s="31">
        <v>0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345.39533900183415</v>
      </c>
      <c r="G1219" s="108">
        <v>62.083945493700604</v>
      </c>
      <c r="H1219" s="64">
        <v>210.94066099816575</v>
      </c>
      <c r="I1219" s="58">
        <v>0</v>
      </c>
      <c r="J1219" s="58">
        <v>0.59174000167803342</v>
      </c>
      <c r="K1219" s="58">
        <v>0</v>
      </c>
      <c r="L1219" s="58">
        <v>0</v>
      </c>
      <c r="M1219" s="109">
        <v>0</v>
      </c>
      <c r="N1219" s="31">
        <v>0.14793500041950836</v>
      </c>
      <c r="O1219" s="31">
        <v>2.6590945115812815E-2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0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687.25136782079187</v>
      </c>
      <c r="G1224" s="119">
        <v>33.899417598105479</v>
      </c>
      <c r="H1224" s="64">
        <v>1340.0736321792083</v>
      </c>
      <c r="I1224" s="65">
        <v>1.349806407779397E-2</v>
      </c>
      <c r="J1224" s="65">
        <v>0.6102260020969652</v>
      </c>
      <c r="K1224" s="65">
        <v>0</v>
      </c>
      <c r="L1224" s="65">
        <v>0</v>
      </c>
      <c r="M1224" s="64">
        <v>0</v>
      </c>
      <c r="N1224" s="4">
        <v>0.15593101654368979</v>
      </c>
      <c r="O1224" s="54">
        <v>7.6914661706282798E-3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44943</v>
      </c>
      <c r="J1230" s="93">
        <v>44950</v>
      </c>
      <c r="K1230" s="93">
        <v>44957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44964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44943</v>
      </c>
      <c r="J1281" s="93">
        <v>44950</v>
      </c>
      <c r="K1281" s="93">
        <v>44957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-1.3999999999999986</v>
      </c>
      <c r="D1288" s="63">
        <v>-35.4</v>
      </c>
      <c r="E1288" s="64">
        <v>15.700000000000003</v>
      </c>
      <c r="F1288" s="109">
        <v>0</v>
      </c>
      <c r="G1288" s="108">
        <v>0</v>
      </c>
      <c r="H1288" s="64">
        <v>15.700000000000003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14.9</v>
      </c>
      <c r="C1291" s="109">
        <v>1.3999999999999986</v>
      </c>
      <c r="D1291" s="63">
        <v>18.299999999999997</v>
      </c>
      <c r="E1291" s="64">
        <v>33.199999999999996</v>
      </c>
      <c r="F1291" s="109">
        <v>33.117999999999995</v>
      </c>
      <c r="G1291" s="108">
        <v>99.753012048192758</v>
      </c>
      <c r="H1291" s="64">
        <v>8.2000000000000739E-2</v>
      </c>
      <c r="I1291" s="63">
        <v>0</v>
      </c>
      <c r="J1291" s="63">
        <v>0</v>
      </c>
      <c r="K1291" s="63">
        <v>0</v>
      </c>
      <c r="L1291" s="63">
        <v>20.751999999999995</v>
      </c>
      <c r="M1291" s="109">
        <v>62.506024096385538</v>
      </c>
      <c r="N1291" s="31">
        <v>5.1879999999999988</v>
      </c>
      <c r="O1291" s="44">
        <v>15.626506024096384</v>
      </c>
      <c r="P1291" s="48">
        <v>0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-0.37</v>
      </c>
      <c r="J1292" s="63">
        <v>0</v>
      </c>
      <c r="K1292" s="63">
        <v>0</v>
      </c>
      <c r="L1292" s="63">
        <v>0</v>
      </c>
      <c r="M1292" s="109">
        <v>0</v>
      </c>
      <c r="N1292" s="31">
        <v>-9.2499999999999999E-2</v>
      </c>
      <c r="O1292" s="44">
        <v>-66.546762589928051</v>
      </c>
      <c r="P1292" s="48" t="s">
        <v>153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131.50800000000001</v>
      </c>
      <c r="G1296" s="119">
        <v>23.614505427414503</v>
      </c>
      <c r="H1296" s="64">
        <v>425.38700000000006</v>
      </c>
      <c r="I1296" s="64">
        <v>-0.37</v>
      </c>
      <c r="J1296" s="64">
        <v>0</v>
      </c>
      <c r="K1296" s="64">
        <v>0</v>
      </c>
      <c r="L1296" s="64">
        <v>20.751999999999995</v>
      </c>
      <c r="M1296" s="64">
        <v>3.7263757081676063</v>
      </c>
      <c r="N1296" s="4">
        <v>5.0954999999999986</v>
      </c>
      <c r="O1296" s="4">
        <v>0.91498397363955464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-28.400000000000006</v>
      </c>
      <c r="E1299" s="64">
        <v>119.11599999999999</v>
      </c>
      <c r="F1299" s="109">
        <v>0.96599999999999997</v>
      </c>
      <c r="G1299" s="108">
        <v>0.81097417643305691</v>
      </c>
      <c r="H1299" s="64">
        <v>118.14999999999999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0</v>
      </c>
      <c r="D1303" s="63">
        <v>6.6000000000003638</v>
      </c>
      <c r="E1303" s="64">
        <v>4769.3790000000008</v>
      </c>
      <c r="F1303" s="109">
        <v>4023.8619802613002</v>
      </c>
      <c r="G1303" s="108">
        <v>84.368677353200482</v>
      </c>
      <c r="H1303" s="64">
        <v>745.51701973870058</v>
      </c>
      <c r="I1303" s="63">
        <v>17.81199996758005</v>
      </c>
      <c r="J1303" s="63">
        <v>0.45750856208996993</v>
      </c>
      <c r="K1303" s="63">
        <v>0.76900000000023283</v>
      </c>
      <c r="L1303" s="63">
        <v>0</v>
      </c>
      <c r="M1303" s="109">
        <v>0</v>
      </c>
      <c r="N1303" s="31">
        <v>4.7596271324175632</v>
      </c>
      <c r="O1303" s="44">
        <v>9.9795531712148736E-2</v>
      </c>
      <c r="P1303" s="48" t="s">
        <v>153</v>
      </c>
    </row>
    <row r="1304" spans="1:16" s="1" customFormat="1" x14ac:dyDescent="0.2">
      <c r="A1304" s="28" t="s">
        <v>9</v>
      </c>
      <c r="B1304" s="107">
        <v>1543.432</v>
      </c>
      <c r="C1304" s="109">
        <v>0</v>
      </c>
      <c r="D1304" s="63">
        <v>110.90000000000009</v>
      </c>
      <c r="E1304" s="64">
        <v>1654.3320000000001</v>
      </c>
      <c r="F1304" s="109">
        <v>1458.6202826813476</v>
      </c>
      <c r="G1304" s="108">
        <v>88.169743599310621</v>
      </c>
      <c r="H1304" s="64">
        <v>195.71171731865252</v>
      </c>
      <c r="I1304" s="63">
        <v>7.6360002174440069</v>
      </c>
      <c r="J1304" s="63">
        <v>9.7709999847400013</v>
      </c>
      <c r="K1304" s="63">
        <v>0</v>
      </c>
      <c r="L1304" s="63">
        <v>0</v>
      </c>
      <c r="M1304" s="109">
        <v>0</v>
      </c>
      <c r="N1304" s="31">
        <v>4.3517500505460021</v>
      </c>
      <c r="O1304" s="44">
        <v>0.26305179677029772</v>
      </c>
      <c r="P1304" s="48">
        <v>42.973106232077164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 t="s">
        <v>37</v>
      </c>
      <c r="B1309" s="107">
        <v>65.47</v>
      </c>
      <c r="C1309" s="109">
        <v>0</v>
      </c>
      <c r="D1309" s="63">
        <v>10</v>
      </c>
      <c r="E1309" s="64">
        <v>75.47</v>
      </c>
      <c r="F1309" s="109">
        <v>5.3865892810821565</v>
      </c>
      <c r="G1309" s="108">
        <v>7.1373913887401033</v>
      </c>
      <c r="H1309" s="64">
        <v>70.083410718917847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 t="s">
        <v>153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0</v>
      </c>
      <c r="D1312" s="65">
        <v>146.90000000000055</v>
      </c>
      <c r="E1312" s="64">
        <v>7248.1770000000015</v>
      </c>
      <c r="F1312" s="64">
        <v>5600.0651122198751</v>
      </c>
      <c r="G1312" s="119">
        <v>77.261704732374426</v>
      </c>
      <c r="H1312" s="64">
        <v>1648.1118877801264</v>
      </c>
      <c r="I1312" s="65">
        <v>25.078000185023484</v>
      </c>
      <c r="J1312" s="65">
        <v>10.228508546830199</v>
      </c>
      <c r="K1312" s="65">
        <v>0.76900000000023283</v>
      </c>
      <c r="L1312" s="65">
        <v>0</v>
      </c>
      <c r="M1312" s="64">
        <v>0</v>
      </c>
      <c r="N1312" s="4">
        <v>9.0188771829634788</v>
      </c>
      <c r="O1312" s="54">
        <v>0.12442959357868159</v>
      </c>
      <c r="P1312" s="55" t="s">
        <v>153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1.16021997070313</v>
      </c>
      <c r="G1317" s="108">
        <v>2.5404978666122098</v>
      </c>
      <c r="H1317" s="64">
        <v>44.508780029296865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77.0490900052786</v>
      </c>
      <c r="G1320" s="108">
        <v>58.510593546124511</v>
      </c>
      <c r="H1320" s="64">
        <v>54.634909994721397</v>
      </c>
      <c r="I1320" s="58">
        <v>0</v>
      </c>
      <c r="J1320" s="58">
        <v>8.0000000000097771E-3</v>
      </c>
      <c r="K1320" s="58">
        <v>0</v>
      </c>
      <c r="L1320" s="58">
        <v>0</v>
      </c>
      <c r="M1320" s="109">
        <v>0</v>
      </c>
      <c r="N1320" s="31">
        <v>2.0000000000024443E-3</v>
      </c>
      <c r="O1320" s="31">
        <v>1.5187874001415845E-3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0</v>
      </c>
      <c r="D1324" s="65">
        <v>139</v>
      </c>
      <c r="E1324" s="64">
        <v>7578.5640000000012</v>
      </c>
      <c r="F1324" s="64">
        <v>5683.4469221767831</v>
      </c>
      <c r="G1324" s="119">
        <v>74.993718099850867</v>
      </c>
      <c r="H1324" s="64">
        <v>1895.1170778232181</v>
      </c>
      <c r="I1324" s="65">
        <v>25.078000185023484</v>
      </c>
      <c r="J1324" s="65">
        <v>10.236508546830009</v>
      </c>
      <c r="K1324" s="65">
        <v>0.76900000000023283</v>
      </c>
      <c r="L1324" s="65">
        <v>0</v>
      </c>
      <c r="M1324" s="64">
        <v>0</v>
      </c>
      <c r="N1324" s="4">
        <v>9.0208771829634316</v>
      </c>
      <c r="O1324" s="54">
        <v>0.11903148383999172</v>
      </c>
      <c r="P1324" s="55" t="s">
        <v>153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44943</v>
      </c>
      <c r="J1330" s="93">
        <v>44950</v>
      </c>
      <c r="K1330" s="93">
        <v>44957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0</v>
      </c>
      <c r="D1335" s="63">
        <v>8.7999999999999972</v>
      </c>
      <c r="E1335" s="64">
        <v>28.108999999999998</v>
      </c>
      <c r="F1335" s="109">
        <v>27.742000000000001</v>
      </c>
      <c r="G1335" s="108">
        <v>98.694368351773463</v>
      </c>
      <c r="H1335" s="64">
        <v>0.36699999999999733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2</v>
      </c>
      <c r="B1336" s="107">
        <v>5.5819999999999999</v>
      </c>
      <c r="C1336" s="109">
        <v>0</v>
      </c>
      <c r="D1336" s="63">
        <v>47</v>
      </c>
      <c r="E1336" s="64">
        <v>52.582000000000001</v>
      </c>
      <c r="F1336" s="109">
        <v>0</v>
      </c>
      <c r="G1336" s="108">
        <v>0</v>
      </c>
      <c r="H1336" s="64">
        <v>52.582000000000001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34.726000000000006</v>
      </c>
      <c r="C1345" s="64">
        <v>0</v>
      </c>
      <c r="D1345" s="64">
        <v>49.400000000000013</v>
      </c>
      <c r="E1345" s="64">
        <v>84.126000000000019</v>
      </c>
      <c r="F1345" s="64">
        <v>30.66</v>
      </c>
      <c r="G1345" s="119">
        <v>36.445332001996995</v>
      </c>
      <c r="H1345" s="64">
        <v>53.466000000000022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0</v>
      </c>
      <c r="D1348" s="63">
        <v>-49</v>
      </c>
      <c r="E1348" s="64">
        <v>-39.909999999999997</v>
      </c>
      <c r="F1348" s="109">
        <v>0</v>
      </c>
      <c r="G1348" s="108">
        <v>0</v>
      </c>
      <c r="H1348" s="64">
        <v>-39.909999999999997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55</v>
      </c>
      <c r="D1351" s="63">
        <v>55</v>
      </c>
      <c r="E1351" s="64">
        <v>55</v>
      </c>
      <c r="F1351" s="109">
        <v>0</v>
      </c>
      <c r="G1351" s="108">
        <v>0</v>
      </c>
      <c r="H1351" s="64">
        <v>55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">
      <c r="A1352" s="28" t="s">
        <v>8</v>
      </c>
      <c r="B1352" s="107">
        <v>293.30900000000003</v>
      </c>
      <c r="C1352" s="109">
        <v>-54.999999999999943</v>
      </c>
      <c r="D1352" s="63">
        <v>168</v>
      </c>
      <c r="E1352" s="64">
        <v>461.30900000000003</v>
      </c>
      <c r="F1352" s="109">
        <v>458.92318972897488</v>
      </c>
      <c r="G1352" s="108">
        <v>99.482817315286468</v>
      </c>
      <c r="H1352" s="64">
        <v>2.3858102710251501</v>
      </c>
      <c r="I1352" s="63">
        <v>0</v>
      </c>
      <c r="J1352" s="63">
        <v>28.23300009894308</v>
      </c>
      <c r="K1352" s="63">
        <v>0</v>
      </c>
      <c r="L1352" s="63">
        <v>0</v>
      </c>
      <c r="M1352" s="109">
        <v>0</v>
      </c>
      <c r="N1352" s="31">
        <v>7.05825002473577</v>
      </c>
      <c r="O1352" s="44">
        <v>1.5300481943200261</v>
      </c>
      <c r="P1352" s="48">
        <v>0</v>
      </c>
      <c r="Q1352" s="9"/>
    </row>
    <row r="1353" spans="1:17" x14ac:dyDescent="0.2">
      <c r="A1353" s="28" t="s">
        <v>9</v>
      </c>
      <c r="B1353" s="107">
        <v>107.032</v>
      </c>
      <c r="C1353" s="109">
        <v>0</v>
      </c>
      <c r="D1353" s="63">
        <v>17</v>
      </c>
      <c r="E1353" s="64">
        <v>124.032</v>
      </c>
      <c r="F1353" s="109">
        <v>114.102000176251</v>
      </c>
      <c r="G1353" s="108">
        <v>91.994001690088851</v>
      </c>
      <c r="H1353" s="64">
        <v>9.9299998237490001</v>
      </c>
      <c r="I1353" s="63">
        <v>9.6660000839229951</v>
      </c>
      <c r="J1353" s="63">
        <v>0</v>
      </c>
      <c r="K1353" s="63">
        <v>0</v>
      </c>
      <c r="L1353" s="63">
        <v>0</v>
      </c>
      <c r="M1353" s="109">
        <v>0</v>
      </c>
      <c r="N1353" s="31">
        <v>2.4165000209807488</v>
      </c>
      <c r="O1353" s="44">
        <v>1.9482875556152839</v>
      </c>
      <c r="P1353" s="48">
        <v>2.1092488051040279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4.0330000000000004</v>
      </c>
      <c r="C1358" s="109">
        <v>0</v>
      </c>
      <c r="D1358" s="63">
        <v>-1</v>
      </c>
      <c r="E1358" s="64">
        <v>3.0330000000000004</v>
      </c>
      <c r="F1358" s="109">
        <v>4.2000000000000003E-2</v>
      </c>
      <c r="G1358" s="108">
        <v>1.3847675568743818</v>
      </c>
      <c r="H1358" s="64">
        <v>2.9910000000000005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0</v>
      </c>
      <c r="D1361" s="65">
        <v>234.50000000000011</v>
      </c>
      <c r="E1361" s="64">
        <v>689.14700000000016</v>
      </c>
      <c r="F1361" s="64">
        <v>603.72718990522583</v>
      </c>
      <c r="G1361" s="119">
        <v>87.604994276290213</v>
      </c>
      <c r="H1361" s="64">
        <v>85.419810094774334</v>
      </c>
      <c r="I1361" s="65">
        <v>9.6660000839229951</v>
      </c>
      <c r="J1361" s="65">
        <v>28.233000098942966</v>
      </c>
      <c r="K1361" s="65">
        <v>0</v>
      </c>
      <c r="L1361" s="65">
        <v>0</v>
      </c>
      <c r="M1361" s="64">
        <v>0</v>
      </c>
      <c r="N1361" s="4">
        <v>9.4747500457164904</v>
      </c>
      <c r="O1361" s="54">
        <v>1.3748518161896501</v>
      </c>
      <c r="P1361" s="55">
        <v>7.0155212203611015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0</v>
      </c>
      <c r="D1368" s="63">
        <v>2.4999999999999982</v>
      </c>
      <c r="E1368" s="64">
        <v>9.2019999999999982</v>
      </c>
      <c r="F1368" s="109">
        <v>0</v>
      </c>
      <c r="G1368" s="108">
        <v>0</v>
      </c>
      <c r="H1368" s="64">
        <v>9.2019999999999982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0</v>
      </c>
      <c r="D1372" s="65">
        <v>232.00000000000017</v>
      </c>
      <c r="E1372" s="64">
        <v>698.78300000000024</v>
      </c>
      <c r="F1372" s="64">
        <v>603.72718990522583</v>
      </c>
      <c r="G1372" s="119">
        <v>86.396948681525686</v>
      </c>
      <c r="H1372" s="64">
        <v>95.055810094774415</v>
      </c>
      <c r="I1372" s="65">
        <v>9.6660000839229951</v>
      </c>
      <c r="J1372" s="65">
        <v>28.233000098942966</v>
      </c>
      <c r="K1372" s="65">
        <v>0</v>
      </c>
      <c r="L1372" s="65">
        <v>0</v>
      </c>
      <c r="M1372" s="64">
        <v>0</v>
      </c>
      <c r="N1372" s="4">
        <v>9.4747500457164904</v>
      </c>
      <c r="O1372" s="54">
        <v>1.3558930377122063</v>
      </c>
      <c r="P1372" s="55">
        <v>8.032540134158884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44943</v>
      </c>
      <c r="J1381" s="93">
        <v>44950</v>
      </c>
      <c r="K1381" s="93">
        <v>44957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0</v>
      </c>
      <c r="D1386" s="63">
        <v>-142.1</v>
      </c>
      <c r="E1386" s="64">
        <v>131.26700000000002</v>
      </c>
      <c r="F1386" s="109">
        <v>107.458</v>
      </c>
      <c r="G1386" s="108">
        <v>81.862158806097469</v>
      </c>
      <c r="H1386" s="64">
        <v>23.809000000000026</v>
      </c>
      <c r="I1386" s="63">
        <v>2.4000000000000909E-2</v>
      </c>
      <c r="J1386" s="63">
        <v>-2.4000000000000909E-2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 t="s">
        <v>153</v>
      </c>
    </row>
    <row r="1387" spans="1:16" x14ac:dyDescent="0.2">
      <c r="A1387" s="28" t="s">
        <v>2</v>
      </c>
      <c r="B1387" s="107">
        <v>12.38</v>
      </c>
      <c r="C1387" s="109">
        <v>140</v>
      </c>
      <c r="D1387" s="63">
        <v>185.8</v>
      </c>
      <c r="E1387" s="64">
        <v>198.18</v>
      </c>
      <c r="F1387" s="109">
        <v>58.050861392974809</v>
      </c>
      <c r="G1387" s="108">
        <v>29.291987785333944</v>
      </c>
      <c r="H1387" s="64">
        <v>140.1291386070252</v>
      </c>
      <c r="I1387" s="63">
        <v>0</v>
      </c>
      <c r="J1387" s="63">
        <v>0</v>
      </c>
      <c r="K1387" s="63">
        <v>0</v>
      </c>
      <c r="L1387" s="63">
        <v>0</v>
      </c>
      <c r="M1387" s="109">
        <v>0</v>
      </c>
      <c r="N1387" s="31">
        <v>0</v>
      </c>
      <c r="O1387" s="44">
        <v>0</v>
      </c>
      <c r="P1387" s="48" t="s">
        <v>153</v>
      </c>
    </row>
    <row r="1388" spans="1:16" s="1" customFormat="1" x14ac:dyDescent="0.2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4.6230000000000002</v>
      </c>
      <c r="G1388" s="108">
        <v>15.072378716744913</v>
      </c>
      <c r="H1388" s="64">
        <v>26.049000000000003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">
      <c r="A1389" s="28" t="s">
        <v>4</v>
      </c>
      <c r="B1389" s="107">
        <v>1.8</v>
      </c>
      <c r="C1389" s="109">
        <v>0</v>
      </c>
      <c r="D1389" s="63">
        <v>8.1999999999999993</v>
      </c>
      <c r="E1389" s="64">
        <v>10</v>
      </c>
      <c r="F1389" s="109">
        <v>9.5020000000000007</v>
      </c>
      <c r="G1389" s="108">
        <v>95.02000000000001</v>
      </c>
      <c r="H1389" s="64">
        <v>0.49799999999999933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 x14ac:dyDescent="0.2">
      <c r="A1390" s="28" t="s">
        <v>5</v>
      </c>
      <c r="B1390" s="107">
        <v>3.7109999999999999</v>
      </c>
      <c r="C1390" s="109">
        <v>0</v>
      </c>
      <c r="D1390" s="63">
        <v>4.5</v>
      </c>
      <c r="E1390" s="64">
        <v>8.2110000000000003</v>
      </c>
      <c r="F1390" s="109">
        <v>0</v>
      </c>
      <c r="G1390" s="108">
        <v>0</v>
      </c>
      <c r="H1390" s="64">
        <v>8.2110000000000003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4.4480000000000004</v>
      </c>
      <c r="G1391" s="108">
        <v>38.361362656317382</v>
      </c>
      <c r="H1391" s="64">
        <v>7.1470000000000002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 x14ac:dyDescent="0.2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4.3630000000000004</v>
      </c>
      <c r="G1392" s="108">
        <v>54.537500000000009</v>
      </c>
      <c r="H1392" s="64">
        <v>3.6369999999999996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2">
      <c r="A1393" s="28" t="s">
        <v>13</v>
      </c>
      <c r="B1393" s="107">
        <v>88.552000000000007</v>
      </c>
      <c r="C1393" s="109">
        <v>0</v>
      </c>
      <c r="D1393" s="63">
        <v>-56.9</v>
      </c>
      <c r="E1393" s="64">
        <v>31.652000000000008</v>
      </c>
      <c r="F1393" s="109">
        <v>16.872</v>
      </c>
      <c r="G1393" s="108">
        <v>53.304688487299366</v>
      </c>
      <c r="H1393" s="64">
        <v>14.780000000000008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153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140</v>
      </c>
      <c r="D1396" s="64">
        <v>-5.6999999999999886</v>
      </c>
      <c r="E1396" s="64">
        <v>429.57700000000006</v>
      </c>
      <c r="F1396" s="64">
        <v>205.31686139297483</v>
      </c>
      <c r="G1396" s="119">
        <v>47.795124364892629</v>
      </c>
      <c r="H1396" s="64">
        <v>224.26013860702523</v>
      </c>
      <c r="I1396" s="64">
        <v>2.4000000000000909E-2</v>
      </c>
      <c r="J1396" s="64">
        <v>-2.4000000000000909E-2</v>
      </c>
      <c r="K1396" s="64">
        <v>0</v>
      </c>
      <c r="L1396" s="64">
        <v>0</v>
      </c>
      <c r="M1396" s="64">
        <v>0</v>
      </c>
      <c r="N1396" s="4">
        <v>0</v>
      </c>
      <c r="O1396" s="4">
        <v>0</v>
      </c>
      <c r="P1396" s="32" t="s">
        <v>153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0.28000000000000003</v>
      </c>
      <c r="G1398" s="108">
        <v>9.3645484949832802</v>
      </c>
      <c r="H1398" s="64">
        <v>2.71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 x14ac:dyDescent="0.2">
      <c r="A1399" s="28" t="s">
        <v>57</v>
      </c>
      <c r="B1399" s="107">
        <v>0.7</v>
      </c>
      <c r="C1399" s="109">
        <v>0</v>
      </c>
      <c r="D1399" s="63">
        <v>41.199999999999989</v>
      </c>
      <c r="E1399" s="64">
        <v>41.899999999999991</v>
      </c>
      <c r="F1399" s="109">
        <v>25.982271888732857</v>
      </c>
      <c r="G1399" s="108">
        <v>62.010195438503253</v>
      </c>
      <c r="H1399" s="64">
        <v>15.917728111267134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">
      <c r="A1400" s="28" t="s">
        <v>148</v>
      </c>
      <c r="B1400" s="107">
        <v>0</v>
      </c>
      <c r="C1400" s="109">
        <v>0</v>
      </c>
      <c r="D1400" s="63">
        <v>226.6</v>
      </c>
      <c r="E1400" s="64">
        <v>226.6</v>
      </c>
      <c r="F1400" s="109">
        <v>222.938030541431</v>
      </c>
      <c r="G1400" s="108">
        <v>98.38394993002251</v>
      </c>
      <c r="H1400" s="64">
        <v>3.6619694585689899</v>
      </c>
      <c r="I1400" s="63">
        <v>3.9352652970023883E-3</v>
      </c>
      <c r="J1400" s="63">
        <v>0</v>
      </c>
      <c r="K1400" s="63">
        <v>0</v>
      </c>
      <c r="L1400" s="63">
        <v>0</v>
      </c>
      <c r="M1400" s="109">
        <v>0</v>
      </c>
      <c r="N1400" s="31">
        <v>9.8381632425059706E-4</v>
      </c>
      <c r="O1400" s="44">
        <v>4.3416430902497668E-4</v>
      </c>
      <c r="P1400" s="48" t="s">
        <v>153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8</v>
      </c>
      <c r="E1401" s="64">
        <v>8.07</v>
      </c>
      <c r="F1401" s="109">
        <v>1</v>
      </c>
      <c r="G1401" s="108">
        <v>12.391573729863692</v>
      </c>
      <c r="H1401" s="64">
        <v>7.07</v>
      </c>
      <c r="I1401" s="63">
        <v>0</v>
      </c>
      <c r="J1401" s="63">
        <v>0</v>
      </c>
      <c r="K1401" s="63">
        <v>1</v>
      </c>
      <c r="L1401" s="63">
        <v>0</v>
      </c>
      <c r="M1401" s="109">
        <v>0</v>
      </c>
      <c r="N1401" s="31">
        <v>0.25</v>
      </c>
      <c r="O1401" s="44">
        <v>3.0978934324659231</v>
      </c>
      <c r="P1401" s="48">
        <v>26.28</v>
      </c>
    </row>
    <row r="1402" spans="1:16" x14ac:dyDescent="0.2">
      <c r="A1402" s="28" t="s">
        <v>71</v>
      </c>
      <c r="B1402" s="107">
        <v>0</v>
      </c>
      <c r="C1402" s="109">
        <v>69.199999999999989</v>
      </c>
      <c r="D1402" s="63">
        <v>78.199999999999989</v>
      </c>
      <c r="E1402" s="64">
        <v>78.199999999999989</v>
      </c>
      <c r="F1402" s="109">
        <v>8.9520000228881802</v>
      </c>
      <c r="G1402" s="108">
        <v>11.447570361749593</v>
      </c>
      <c r="H1402" s="64">
        <v>69.247999977111803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71.976391197264192</v>
      </c>
      <c r="G1403" s="108">
        <v>76.270415595278379</v>
      </c>
      <c r="H1403" s="64">
        <v>22.393608802735798</v>
      </c>
      <c r="I1403" s="63">
        <v>0.11412999844549176</v>
      </c>
      <c r="J1403" s="63">
        <v>0</v>
      </c>
      <c r="K1403" s="63">
        <v>1.8385100326538009</v>
      </c>
      <c r="L1403" s="63">
        <v>0</v>
      </c>
      <c r="M1403" s="109">
        <v>0</v>
      </c>
      <c r="N1403" s="31">
        <v>0.48816000777482316</v>
      </c>
      <c r="O1403" s="44">
        <v>0.51728304310143391</v>
      </c>
      <c r="P1403" s="48">
        <v>43.87350140543559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27.244069502174849</v>
      </c>
      <c r="G1404" s="108">
        <v>67.874310526358002</v>
      </c>
      <c r="H1404" s="64">
        <v>12.894930497825161</v>
      </c>
      <c r="I1404" s="63">
        <v>0.35595000839240143</v>
      </c>
      <c r="J1404" s="63">
        <v>1.6950000524499131E-2</v>
      </c>
      <c r="K1404" s="63">
        <v>0</v>
      </c>
      <c r="L1404" s="63">
        <v>0</v>
      </c>
      <c r="M1404" s="109">
        <v>0</v>
      </c>
      <c r="N1404" s="31">
        <v>9.322500222922514E-2</v>
      </c>
      <c r="O1404" s="44">
        <v>0.23225541799552835</v>
      </c>
      <c r="P1404" s="48" t="s">
        <v>153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-61</v>
      </c>
      <c r="E1405" s="64">
        <v>643.48</v>
      </c>
      <c r="F1405" s="109">
        <v>507.455132482728</v>
      </c>
      <c r="G1405" s="108">
        <v>78.861057450538937</v>
      </c>
      <c r="H1405" s="64">
        <v>136.02486751727201</v>
      </c>
      <c r="I1405" s="63">
        <v>0.59209697938001682</v>
      </c>
      <c r="J1405" s="63">
        <v>3.7828997164979228E-2</v>
      </c>
      <c r="K1405" s="63">
        <v>3.34399986201106E-3</v>
      </c>
      <c r="L1405" s="63">
        <v>0</v>
      </c>
      <c r="M1405" s="109">
        <v>0</v>
      </c>
      <c r="N1405" s="31">
        <v>0.15831749410175178</v>
      </c>
      <c r="O1405" s="44">
        <v>2.4603327858169915E-2</v>
      </c>
      <c r="P1405" s="48" t="s">
        <v>153</v>
      </c>
    </row>
    <row r="1406" spans="1:16" s="1" customFormat="1" x14ac:dyDescent="0.2">
      <c r="A1406" s="28" t="s">
        <v>11</v>
      </c>
      <c r="B1406" s="107">
        <v>295.05</v>
      </c>
      <c r="C1406" s="109">
        <v>-69.199999999999989</v>
      </c>
      <c r="D1406" s="63">
        <v>-174.29999999999998</v>
      </c>
      <c r="E1406" s="64">
        <v>120.75000000000003</v>
      </c>
      <c r="F1406" s="109">
        <v>119.878110691129</v>
      </c>
      <c r="G1406" s="108">
        <v>99.277938460562297</v>
      </c>
      <c r="H1406" s="64">
        <v>0.87188930887103311</v>
      </c>
      <c r="I1406" s="63">
        <v>0.33105599939899832</v>
      </c>
      <c r="J1406" s="63">
        <v>2.2989999949913908E-3</v>
      </c>
      <c r="K1406" s="63">
        <v>-0.12937099456799217</v>
      </c>
      <c r="L1406" s="63">
        <v>0</v>
      </c>
      <c r="M1406" s="109">
        <v>0</v>
      </c>
      <c r="N1406" s="31">
        <v>5.0996001206499386E-2</v>
      </c>
      <c r="O1406" s="44">
        <v>4.2232713214492235E-2</v>
      </c>
      <c r="P1406" s="48">
        <v>15.097209354523109</v>
      </c>
    </row>
    <row r="1407" spans="1:16" x14ac:dyDescent="0.2">
      <c r="A1407" s="28" t="s">
        <v>36</v>
      </c>
      <c r="B1407" s="107">
        <v>38.496000000000002</v>
      </c>
      <c r="C1407" s="109">
        <v>0</v>
      </c>
      <c r="D1407" s="63">
        <v>-23.6</v>
      </c>
      <c r="E1407" s="64">
        <v>14.896000000000001</v>
      </c>
      <c r="F1407" s="109">
        <v>3.2000000000000001E-2</v>
      </c>
      <c r="G1407" s="108">
        <v>0.21482277121374865</v>
      </c>
      <c r="H1407" s="64">
        <v>14.864000000000001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2">
      <c r="A1408" s="28" t="s">
        <v>12</v>
      </c>
      <c r="B1408" s="107">
        <v>0</v>
      </c>
      <c r="C1408" s="109">
        <v>0</v>
      </c>
      <c r="D1408" s="63">
        <v>12</v>
      </c>
      <c r="E1408" s="64">
        <v>12</v>
      </c>
      <c r="F1408" s="109">
        <v>11.667999999999999</v>
      </c>
      <c r="G1408" s="108">
        <v>97.233333333333334</v>
      </c>
      <c r="H1408" s="64">
        <v>0.33200000000000074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2">
      <c r="A1409" s="28" t="s">
        <v>37</v>
      </c>
      <c r="B1409" s="107">
        <v>246.00200000000001</v>
      </c>
      <c r="C1409" s="109">
        <v>-140</v>
      </c>
      <c r="D1409" s="63">
        <v>-170</v>
      </c>
      <c r="E1409" s="64">
        <v>76.00200000000001</v>
      </c>
      <c r="F1409" s="109">
        <v>48.767800291538293</v>
      </c>
      <c r="G1409" s="108">
        <v>64.166469687032304</v>
      </c>
      <c r="H1409" s="64">
        <v>27.234199708461716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153</v>
      </c>
    </row>
    <row r="1410" spans="1:16" x14ac:dyDescent="0.2">
      <c r="A1410" s="28" t="s">
        <v>64</v>
      </c>
      <c r="B1410" s="107">
        <v>-0.11</v>
      </c>
      <c r="C1410" s="109">
        <v>0</v>
      </c>
      <c r="D1410" s="63">
        <v>23.6</v>
      </c>
      <c r="E1410" s="64">
        <v>23.490000000000002</v>
      </c>
      <c r="F1410" s="109">
        <v>22.7401541415229</v>
      </c>
      <c r="G1410" s="108">
        <v>96.807808180174106</v>
      </c>
      <c r="H1410" s="64">
        <v>0.7498458584771015</v>
      </c>
      <c r="I1410" s="63">
        <v>-0.25</v>
      </c>
      <c r="J1410" s="63">
        <v>0</v>
      </c>
      <c r="K1410" s="63">
        <v>0</v>
      </c>
      <c r="L1410" s="63">
        <v>0</v>
      </c>
      <c r="M1410" s="109">
        <v>0</v>
      </c>
      <c r="N1410" s="31">
        <v>-6.25E-2</v>
      </c>
      <c r="O1410" s="44">
        <v>-0.26607066836951893</v>
      </c>
      <c r="P1410" s="48" t="s">
        <v>153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0</v>
      </c>
      <c r="D1412" s="65">
        <v>-179.50000000000023</v>
      </c>
      <c r="E1412" s="64">
        <v>1812.4639999999999</v>
      </c>
      <c r="F1412" s="64">
        <v>1274.230822152384</v>
      </c>
      <c r="G1412" s="119">
        <v>70.303786566375067</v>
      </c>
      <c r="H1412" s="64">
        <v>538.23317784761593</v>
      </c>
      <c r="I1412" s="65">
        <v>1.1711682509137518</v>
      </c>
      <c r="J1412" s="65">
        <v>3.307799768458608E-2</v>
      </c>
      <c r="K1412" s="65">
        <v>2.7124830379475497</v>
      </c>
      <c r="L1412" s="65">
        <v>0</v>
      </c>
      <c r="M1412" s="64">
        <v>0</v>
      </c>
      <c r="N1412" s="4">
        <v>0.9791823216364719</v>
      </c>
      <c r="O1412" s="54">
        <v>5.4024925275010807E-2</v>
      </c>
      <c r="P1412" s="55" t="s">
        <v>153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0</v>
      </c>
      <c r="D1414" s="63">
        <v>9.6999999999999886</v>
      </c>
      <c r="E1414" s="64">
        <v>139.70799999999997</v>
      </c>
      <c r="F1414" s="109">
        <v>97.698806346999049</v>
      </c>
      <c r="G1414" s="108">
        <v>69.9307171722443</v>
      </c>
      <c r="H1414" s="64">
        <v>42.009193653000921</v>
      </c>
      <c r="I1414" s="58">
        <v>0</v>
      </c>
      <c r="J1414" s="58">
        <v>0</v>
      </c>
      <c r="K1414" s="58">
        <v>0</v>
      </c>
      <c r="L1414" s="58">
        <v>0</v>
      </c>
      <c r="M1414" s="109">
        <v>0</v>
      </c>
      <c r="N1414" s="31">
        <v>0</v>
      </c>
      <c r="O1414" s="31">
        <v>0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0</v>
      </c>
      <c r="D1419" s="63">
        <v>62.799999999999955</v>
      </c>
      <c r="E1419" s="64">
        <v>678.72699999999998</v>
      </c>
      <c r="F1419" s="109">
        <v>548.80054777029136</v>
      </c>
      <c r="G1419" s="108">
        <v>80.857332590318549</v>
      </c>
      <c r="H1419" s="64">
        <v>129.92645222970862</v>
      </c>
      <c r="I1419" s="58">
        <v>0</v>
      </c>
      <c r="J1419" s="58">
        <v>1.319999998569491</v>
      </c>
      <c r="K1419" s="58">
        <v>0</v>
      </c>
      <c r="L1419" s="58">
        <v>0</v>
      </c>
      <c r="M1419" s="109">
        <v>0</v>
      </c>
      <c r="N1419" s="31">
        <v>0.32999999964237275</v>
      </c>
      <c r="O1419" s="31">
        <v>4.8620432020882148E-2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-20</v>
      </c>
      <c r="E1422" s="64">
        <v>35</v>
      </c>
      <c r="F1422" s="109">
        <v>0</v>
      </c>
      <c r="G1422" s="108"/>
      <c r="H1422" s="64">
        <v>35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0</v>
      </c>
      <c r="D1424" s="65">
        <v>-121.99999999999955</v>
      </c>
      <c r="E1424" s="64">
        <v>2670.8990000000003</v>
      </c>
      <c r="F1424" s="64">
        <v>1920.9511762696748</v>
      </c>
      <c r="G1424" s="119">
        <v>71.921520666624787</v>
      </c>
      <c r="H1424" s="64">
        <v>749.94782373032558</v>
      </c>
      <c r="I1424" s="65">
        <v>1.1711682509137518</v>
      </c>
      <c r="J1424" s="65">
        <v>1.3530779962538872</v>
      </c>
      <c r="K1424" s="65">
        <v>2.7124830379480045</v>
      </c>
      <c r="L1424" s="65">
        <v>0</v>
      </c>
      <c r="M1424" s="64">
        <v>0</v>
      </c>
      <c r="N1424" s="4">
        <v>1.3091823212789109</v>
      </c>
      <c r="O1424" s="54">
        <v>4.9016541669262323E-2</v>
      </c>
      <c r="P1424" s="55" t="s">
        <v>153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44943</v>
      </c>
      <c r="J1430" s="93">
        <v>44950</v>
      </c>
      <c r="K1430" s="93">
        <v>44957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8</v>
      </c>
      <c r="E1450" s="64">
        <v>8.0039999999999996</v>
      </c>
      <c r="F1450" s="109">
        <v>1</v>
      </c>
      <c r="G1450" s="108">
        <v>12.493753123438282</v>
      </c>
      <c r="H1450" s="64">
        <v>7.0039999999999996</v>
      </c>
      <c r="I1450" s="63">
        <v>0</v>
      </c>
      <c r="J1450" s="63">
        <v>0</v>
      </c>
      <c r="K1450" s="63">
        <v>1</v>
      </c>
      <c r="L1450" s="63">
        <v>0</v>
      </c>
      <c r="M1450" s="109">
        <v>0</v>
      </c>
      <c r="N1450" s="31">
        <v>0.25</v>
      </c>
      <c r="O1450" s="44">
        <v>3.1234382808595704</v>
      </c>
      <c r="P1450" s="48">
        <v>26.015999999999998</v>
      </c>
    </row>
    <row r="1451" spans="1:16" x14ac:dyDescent="0.2">
      <c r="A1451" s="28" t="s">
        <v>71</v>
      </c>
      <c r="B1451" s="107">
        <v>0</v>
      </c>
      <c r="C1451" s="109">
        <v>0</v>
      </c>
      <c r="D1451" s="63">
        <v>9</v>
      </c>
      <c r="E1451" s="64">
        <v>9</v>
      </c>
      <c r="F1451" s="109">
        <v>8.8450000228881809</v>
      </c>
      <c r="G1451" s="108">
        <v>98.277778032090907</v>
      </c>
      <c r="H1451" s="64">
        <v>0.15499997711181912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-35.200000000000003</v>
      </c>
      <c r="E1454" s="64">
        <v>1.8999999999998352E-2</v>
      </c>
      <c r="F1454" s="109">
        <v>0</v>
      </c>
      <c r="G1454" s="108">
        <v>0</v>
      </c>
      <c r="H1454" s="64">
        <v>1.8999999999998352E-2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14.747999999999999</v>
      </c>
      <c r="C1455" s="109">
        <v>0</v>
      </c>
      <c r="D1455" s="63">
        <v>-9</v>
      </c>
      <c r="E1455" s="64">
        <v>5.7479999999999993</v>
      </c>
      <c r="F1455" s="109">
        <v>0</v>
      </c>
      <c r="G1455" s="108">
        <v>0</v>
      </c>
      <c r="H1455" s="64">
        <v>5.7479999999999993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11.600000000000001</v>
      </c>
      <c r="E1457" s="64">
        <v>11.600000000000001</v>
      </c>
      <c r="F1457" s="109">
        <v>11.6</v>
      </c>
      <c r="G1457" s="108">
        <v>99.999999999999986</v>
      </c>
      <c r="H1457" s="64">
        <v>1.7763568394002505E-15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21.445000022888181</v>
      </c>
      <c r="G1461" s="119">
        <v>57.954760486685352</v>
      </c>
      <c r="H1461" s="64">
        <v>15.55799997711182</v>
      </c>
      <c r="I1461" s="65">
        <v>0</v>
      </c>
      <c r="J1461" s="65">
        <v>0</v>
      </c>
      <c r="K1461" s="65">
        <v>1</v>
      </c>
      <c r="L1461" s="65">
        <v>0</v>
      </c>
      <c r="M1461" s="64">
        <v>0</v>
      </c>
      <c r="N1461" s="4">
        <v>0.25</v>
      </c>
      <c r="O1461" s="54">
        <v>0.67562089560305916</v>
      </c>
      <c r="P1461" s="55" t="s">
        <v>153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89.245000022888178</v>
      </c>
      <c r="G1472" s="119">
        <v>65.192776909790183</v>
      </c>
      <c r="H1472" s="64">
        <v>47.648999977111828</v>
      </c>
      <c r="I1472" s="65">
        <v>0</v>
      </c>
      <c r="J1472" s="65">
        <v>0</v>
      </c>
      <c r="K1472" s="65">
        <v>1</v>
      </c>
      <c r="L1472" s="65">
        <v>0</v>
      </c>
      <c r="M1472" s="64">
        <v>0</v>
      </c>
      <c r="N1472" s="4">
        <v>0.25</v>
      </c>
      <c r="O1472" s="54">
        <v>0.18262305141204144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44943</v>
      </c>
      <c r="J1482" s="93">
        <v>44950</v>
      </c>
      <c r="K1482" s="93">
        <v>44957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0</v>
      </c>
      <c r="D1487" s="63">
        <v>-19.600000000000001</v>
      </c>
      <c r="E1487" s="64">
        <v>2.09</v>
      </c>
      <c r="F1487" s="109">
        <v>2.09</v>
      </c>
      <c r="G1487" s="108">
        <v>100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60.691000000000003</v>
      </c>
      <c r="C1497" s="64">
        <v>0</v>
      </c>
      <c r="D1497" s="64">
        <v>-56.2</v>
      </c>
      <c r="E1497" s="64">
        <v>4.4909999999999979</v>
      </c>
      <c r="F1497" s="64">
        <v>2.09</v>
      </c>
      <c r="G1497" s="119">
        <v>46.537519483411288</v>
      </c>
      <c r="H1497" s="64">
        <v>2.400999999999998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4.0540000000000003</v>
      </c>
      <c r="C1502" s="109">
        <v>0</v>
      </c>
      <c r="D1502" s="63">
        <v>-2.2000000000000002</v>
      </c>
      <c r="E1502" s="64">
        <v>1.8540000000000001</v>
      </c>
      <c r="F1502" s="109">
        <v>0</v>
      </c>
      <c r="G1502" s="108">
        <v>0</v>
      </c>
      <c r="H1502" s="64">
        <v>1.8540000000000001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2.95</v>
      </c>
      <c r="C1507" s="109">
        <v>0</v>
      </c>
      <c r="D1507" s="63">
        <v>-3</v>
      </c>
      <c r="E1507" s="64">
        <v>-4.9999999999999822E-2</v>
      </c>
      <c r="F1507" s="109">
        <v>0</v>
      </c>
      <c r="G1507" s="108">
        <v>0</v>
      </c>
      <c r="H1507" s="64">
        <v>-4.9999999999999822E-2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36</v>
      </c>
      <c r="B1508" s="107">
        <v>10.722</v>
      </c>
      <c r="C1508" s="109">
        <v>0</v>
      </c>
      <c r="D1508" s="63">
        <v>-6.8</v>
      </c>
      <c r="E1508" s="64">
        <v>3.9219999999999997</v>
      </c>
      <c r="F1508" s="109">
        <v>3</v>
      </c>
      <c r="G1508" s="108">
        <v>76.491585925548193</v>
      </c>
      <c r="H1508" s="64">
        <v>0.92199999999999971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1.25</v>
      </c>
      <c r="G1509" s="108">
        <v>61.728395061728399</v>
      </c>
      <c r="H1509" s="64">
        <v>0.77499999999999991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0</v>
      </c>
      <c r="D1513" s="65">
        <v>-92.700000000000017</v>
      </c>
      <c r="E1513" s="64">
        <v>14.248999999999999</v>
      </c>
      <c r="F1513" s="64">
        <v>6.34</v>
      </c>
      <c r="G1513" s="119">
        <v>44.494350480735491</v>
      </c>
      <c r="H1513" s="64">
        <v>7.9089999999999989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0</v>
      </c>
      <c r="D1524" s="65">
        <v>-14</v>
      </c>
      <c r="E1524" s="64">
        <v>105.40300000000002</v>
      </c>
      <c r="F1524" s="64">
        <v>55.64</v>
      </c>
      <c r="G1524" s="119">
        <v>52.787871312960725</v>
      </c>
      <c r="H1524" s="64">
        <v>49.763000000000019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44943</v>
      </c>
      <c r="J1532" s="93">
        <v>44950</v>
      </c>
      <c r="K1532" s="93">
        <v>44957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-6.4000000000000057E-2</v>
      </c>
      <c r="G1537" s="108">
        <v>0</v>
      </c>
      <c r="H1537" s="64">
        <v>6.4000000000000057E-2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8.3000000000000007</v>
      </c>
      <c r="D1541" s="63">
        <v>8.3000000000000007</v>
      </c>
      <c r="E1541" s="64">
        <v>5.3060000000000009</v>
      </c>
      <c r="F1541" s="109">
        <v>5.1589999995231599</v>
      </c>
      <c r="G1541" s="108">
        <v>97.229551442200503</v>
      </c>
      <c r="H1541" s="64">
        <v>0.14700000047684103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 t="s">
        <v>153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8.3000000000000007</v>
      </c>
      <c r="D1547" s="64">
        <v>8.3000000000000007</v>
      </c>
      <c r="E1547" s="64">
        <v>5.3060000000000009</v>
      </c>
      <c r="F1547" s="64">
        <v>5.0949999995231599</v>
      </c>
      <c r="G1547" s="119">
        <v>96.023369761084794</v>
      </c>
      <c r="H1547" s="64">
        <v>0.21100000047684109</v>
      </c>
      <c r="I1547" s="64">
        <v>0</v>
      </c>
      <c r="J1547" s="64">
        <v>0</v>
      </c>
      <c r="K1547" s="64">
        <v>0</v>
      </c>
      <c r="L1547" s="64">
        <v>0</v>
      </c>
      <c r="M1547" s="64">
        <v>0</v>
      </c>
      <c r="N1547" s="4">
        <v>0</v>
      </c>
      <c r="O1547" s="4">
        <v>0</v>
      </c>
      <c r="P1547" s="32" t="s">
        <v>153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7.9291805170774499</v>
      </c>
      <c r="G1552" s="108">
        <v>98.315939455393064</v>
      </c>
      <c r="H1552" s="64">
        <v>0.13581948292254964</v>
      </c>
      <c r="I1552" s="63">
        <v>0</v>
      </c>
      <c r="J1552" s="63">
        <v>0</v>
      </c>
      <c r="K1552" s="63">
        <v>-1</v>
      </c>
      <c r="L1552" s="63">
        <v>0</v>
      </c>
      <c r="M1552" s="109">
        <v>0</v>
      </c>
      <c r="N1552" s="31">
        <v>-0.25</v>
      </c>
      <c r="O1552" s="44">
        <v>-3.0998140111593306</v>
      </c>
      <c r="P1552" s="48" t="s">
        <v>153</v>
      </c>
    </row>
    <row r="1553" spans="1:16" x14ac:dyDescent="0.2">
      <c r="A1553" s="28" t="s">
        <v>71</v>
      </c>
      <c r="B1553" s="107">
        <v>0</v>
      </c>
      <c r="C1553" s="109">
        <v>12.6</v>
      </c>
      <c r="D1553" s="63">
        <v>12.6</v>
      </c>
      <c r="E1553" s="64">
        <v>12.6</v>
      </c>
      <c r="F1553" s="109">
        <v>5.7999999999999829E-2</v>
      </c>
      <c r="G1553" s="108">
        <v>0.46031746031745896</v>
      </c>
      <c r="H1553" s="64">
        <v>12.542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 t="s">
        <v>153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48.576999999999998</v>
      </c>
      <c r="C1557" s="109">
        <v>-20.9</v>
      </c>
      <c r="D1557" s="63">
        <v>-30.5</v>
      </c>
      <c r="E1557" s="64">
        <v>18.076999999999998</v>
      </c>
      <c r="F1557" s="109">
        <v>17.123075178258102</v>
      </c>
      <c r="G1557" s="108">
        <v>94.722991526570254</v>
      </c>
      <c r="H1557" s="64">
        <v>0.95392482174189652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153</v>
      </c>
    </row>
    <row r="1558" spans="1:16" x14ac:dyDescent="0.2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1.5180000019073501</v>
      </c>
      <c r="G1558" s="108">
        <v>94.461730050239566</v>
      </c>
      <c r="H1558" s="64">
        <v>8.8999998092650134E-2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153</v>
      </c>
    </row>
    <row r="1559" spans="1:16" x14ac:dyDescent="0.2">
      <c r="A1559" s="28" t="s">
        <v>12</v>
      </c>
      <c r="B1559" s="107">
        <v>0</v>
      </c>
      <c r="C1559" s="109">
        <v>0</v>
      </c>
      <c r="D1559" s="63">
        <v>0.5</v>
      </c>
      <c r="E1559" s="64">
        <v>0.5</v>
      </c>
      <c r="F1559" s="109">
        <v>0.38152003443240012</v>
      </c>
      <c r="G1559" s="108">
        <v>76.304006886480025</v>
      </c>
      <c r="H1559" s="64">
        <v>0.11847996556759988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153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32.104775731198458</v>
      </c>
      <c r="G1563" s="119">
        <v>70.894944752563674</v>
      </c>
      <c r="H1563" s="64">
        <v>13.180224268801538</v>
      </c>
      <c r="I1563" s="65">
        <v>0</v>
      </c>
      <c r="J1563" s="65">
        <v>0</v>
      </c>
      <c r="K1563" s="65">
        <v>-1</v>
      </c>
      <c r="L1563" s="65">
        <v>0</v>
      </c>
      <c r="M1563" s="64">
        <v>0</v>
      </c>
      <c r="N1563" s="4">
        <v>-0.25</v>
      </c>
      <c r="O1563" s="54">
        <v>-0.55205918074417581</v>
      </c>
      <c r="P1563" s="55" t="s">
        <v>153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17.355720296286002</v>
      </c>
      <c r="G1565" s="108">
        <v>86.9873711722434</v>
      </c>
      <c r="H1565" s="64">
        <v>2.5962797037139964</v>
      </c>
      <c r="I1565" s="58">
        <v>0</v>
      </c>
      <c r="J1565" s="58">
        <v>5.2250000715201139E-2</v>
      </c>
      <c r="K1565" s="58">
        <v>0</v>
      </c>
      <c r="L1565" s="58">
        <v>0</v>
      </c>
      <c r="M1565" s="109">
        <v>0</v>
      </c>
      <c r="N1565" s="31">
        <v>1.3062500178800285E-2</v>
      </c>
      <c r="O1565" s="31">
        <v>6.546962800120433E-2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76.384935591415001</v>
      </c>
      <c r="G1571" s="108">
        <v>48.14530622508903</v>
      </c>
      <c r="H1571" s="64">
        <v>82.270064408585</v>
      </c>
      <c r="I1571" s="58">
        <v>0</v>
      </c>
      <c r="J1571" s="58">
        <v>0</v>
      </c>
      <c r="K1571" s="58">
        <v>0</v>
      </c>
      <c r="L1571" s="58">
        <v>0</v>
      </c>
      <c r="M1571" s="109">
        <v>0</v>
      </c>
      <c r="N1571" s="31">
        <v>0</v>
      </c>
      <c r="O1571" s="31">
        <v>0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125.84543161889945</v>
      </c>
      <c r="G1576" s="119">
        <v>55.440469980836092</v>
      </c>
      <c r="H1576" s="64">
        <v>101.14656838110054</v>
      </c>
      <c r="I1576" s="65">
        <v>0</v>
      </c>
      <c r="J1576" s="65">
        <v>5.2250000715204692E-2</v>
      </c>
      <c r="K1576" s="65">
        <v>-1</v>
      </c>
      <c r="L1576" s="65">
        <v>0</v>
      </c>
      <c r="M1576" s="64">
        <v>0</v>
      </c>
      <c r="N1576" s="4">
        <v>-0.23693749982119883</v>
      </c>
      <c r="O1576" s="54">
        <v>-0.10438143186596834</v>
      </c>
      <c r="P1576" s="55" t="s">
        <v>153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44943</v>
      </c>
      <c r="J1586" s="93">
        <v>44950</v>
      </c>
      <c r="K1586" s="93">
        <v>44957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154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44943</v>
      </c>
      <c r="J1636" s="93">
        <v>44950</v>
      </c>
      <c r="K1636" s="93">
        <v>44957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154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44964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44943</v>
      </c>
      <c r="J6" s="93">
        <v>44950</v>
      </c>
      <c r="K6" s="93">
        <v>44957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3.5936699312627298</v>
      </c>
      <c r="G17" s="108">
        <v>8.4011359904215688</v>
      </c>
      <c r="H17" s="64">
        <v>39.182330068737265</v>
      </c>
      <c r="I17" s="58">
        <v>0</v>
      </c>
      <c r="J17" s="58">
        <v>1.8749999999999822E-2</v>
      </c>
      <c r="K17" s="58">
        <v>0</v>
      </c>
      <c r="L17" s="58">
        <v>0</v>
      </c>
      <c r="M17" s="109">
        <v>0</v>
      </c>
      <c r="N17" s="31">
        <v>4.6874999999999556E-3</v>
      </c>
      <c r="O17" s="31">
        <v>1.0958247615485216E-2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31.699999999999992</v>
      </c>
      <c r="E22" s="73">
        <v>49.532999999999994</v>
      </c>
      <c r="F22" s="58">
        <v>4.0791939288079719</v>
      </c>
      <c r="G22" s="108">
        <v>8.2353056120323274</v>
      </c>
      <c r="H22" s="73">
        <v>45.45380607119202</v>
      </c>
      <c r="I22" s="58">
        <v>0</v>
      </c>
      <c r="J22" s="58">
        <v>1.8749999999999822E-2</v>
      </c>
      <c r="K22" s="58">
        <v>0</v>
      </c>
      <c r="L22" s="58">
        <v>0</v>
      </c>
      <c r="M22" s="58">
        <v>0</v>
      </c>
      <c r="N22" s="8">
        <v>4.6874999999999556E-3</v>
      </c>
      <c r="O22" s="8">
        <v>9.463388044333991E-3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31.499999999999993</v>
      </c>
      <c r="E24" s="128">
        <v>50.645999999999994</v>
      </c>
      <c r="F24" s="128">
        <v>4.0791939288079719</v>
      </c>
      <c r="G24" s="114">
        <v>8.0543259661335007</v>
      </c>
      <c r="H24" s="128">
        <v>46.566806071192019</v>
      </c>
      <c r="I24" s="128">
        <v>0</v>
      </c>
      <c r="J24" s="128">
        <v>1.8749999999999822E-2</v>
      </c>
      <c r="K24" s="128">
        <v>0</v>
      </c>
      <c r="L24" s="128">
        <v>0</v>
      </c>
      <c r="M24" s="66">
        <v>0</v>
      </c>
      <c r="N24" s="35">
        <v>4.6874999999999556E-3</v>
      </c>
      <c r="O24" s="35">
        <v>9.2554199739366509E-3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44943</v>
      </c>
      <c r="J29" s="93">
        <v>44950</v>
      </c>
      <c r="K29" s="93">
        <v>44957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9.3472887580692792</v>
      </c>
      <c r="G34" s="108">
        <v>87.611667054731271</v>
      </c>
      <c r="H34" s="64">
        <v>1.3217112419307213</v>
      </c>
      <c r="I34" s="63">
        <v>0</v>
      </c>
      <c r="J34" s="63">
        <v>0.17887999725341963</v>
      </c>
      <c r="K34" s="63">
        <v>0</v>
      </c>
      <c r="L34" s="63">
        <v>0</v>
      </c>
      <c r="M34" s="109">
        <v>0</v>
      </c>
      <c r="N34" s="31">
        <v>4.4719999313354908E-2</v>
      </c>
      <c r="O34" s="44">
        <v>0.41915830268399012</v>
      </c>
      <c r="P34" s="48">
        <v>27.555260783199824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9.4032887580692783</v>
      </c>
      <c r="G38" s="108">
        <v>86.347922479974997</v>
      </c>
      <c r="H38" s="73">
        <v>1.4867112419307214</v>
      </c>
      <c r="I38" s="58">
        <v>0</v>
      </c>
      <c r="J38" s="58">
        <v>0.17887999725341963</v>
      </c>
      <c r="K38" s="58">
        <v>0</v>
      </c>
      <c r="L38" s="58">
        <v>0</v>
      </c>
      <c r="M38" s="58">
        <v>0</v>
      </c>
      <c r="N38" s="8">
        <v>4.4719999313354908E-2</v>
      </c>
      <c r="O38" s="8">
        <v>0.41065196798305698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210.34270767436936</v>
      </c>
      <c r="G40" s="108">
        <v>90.915369346765161</v>
      </c>
      <c r="H40" s="64">
        <v>21.018292325630654</v>
      </c>
      <c r="I40" s="63">
        <v>0</v>
      </c>
      <c r="J40" s="63">
        <v>0</v>
      </c>
      <c r="K40" s="63">
        <v>0</v>
      </c>
      <c r="L40" s="63">
        <v>0</v>
      </c>
      <c r="M40" s="109">
        <v>0</v>
      </c>
      <c r="N40" s="31">
        <v>0</v>
      </c>
      <c r="O40" s="31">
        <v>0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210.34270767436936</v>
      </c>
      <c r="G45" s="108">
        <v>89.802929497611018</v>
      </c>
      <c r="H45" s="73">
        <v>23.884292325630657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8">
        <v>0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219.74599643243863</v>
      </c>
      <c r="G47" s="114">
        <v>89.649431264432337</v>
      </c>
      <c r="H47" s="113">
        <v>25.371003567561377</v>
      </c>
      <c r="I47" s="66">
        <v>0</v>
      </c>
      <c r="J47" s="66">
        <v>0.17887999725341963</v>
      </c>
      <c r="K47" s="66">
        <v>0</v>
      </c>
      <c r="L47" s="66">
        <v>0</v>
      </c>
      <c r="M47" s="66">
        <v>0</v>
      </c>
      <c r="N47" s="35">
        <v>4.4719999313354908E-2</v>
      </c>
      <c r="O47" s="35">
        <v>1.8244348337061445E-2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44943</v>
      </c>
      <c r="J52" s="93">
        <v>44950</v>
      </c>
      <c r="K52" s="93">
        <v>44957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38.73768082638653</v>
      </c>
      <c r="G57" s="108">
        <v>98.566654350745608</v>
      </c>
      <c r="H57" s="64">
        <v>0.56331917361347195</v>
      </c>
      <c r="I57" s="63">
        <v>0</v>
      </c>
      <c r="J57" s="63">
        <v>0</v>
      </c>
      <c r="K57" s="63">
        <v>0</v>
      </c>
      <c r="L57" s="63">
        <v>0</v>
      </c>
      <c r="M57" s="109">
        <v>0</v>
      </c>
      <c r="N57" s="31">
        <v>0</v>
      </c>
      <c r="O57" s="44">
        <v>0</v>
      </c>
      <c r="P57" s="48" t="s">
        <v>153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1.4999999999999998</v>
      </c>
      <c r="D59" s="63">
        <v>2.8999999999999995</v>
      </c>
      <c r="E59" s="64">
        <v>3.4989999999999997</v>
      </c>
      <c r="F59" s="109">
        <v>3.4790000000000001</v>
      </c>
      <c r="G59" s="108">
        <v>99.428408116604757</v>
      </c>
      <c r="H59" s="64">
        <v>1.9999999999999574E-2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1.4999999999999998</v>
      </c>
      <c r="D61" s="58">
        <v>17.900000000000006</v>
      </c>
      <c r="E61" s="73">
        <v>42.889000000000003</v>
      </c>
      <c r="F61" s="58">
        <v>42.216680826386529</v>
      </c>
      <c r="G61" s="108">
        <v>98.432420495666776</v>
      </c>
      <c r="H61" s="73">
        <v>0.67231917361347149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8">
        <v>0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176.45409803468002</v>
      </c>
      <c r="G63" s="108">
        <v>79.843483273610872</v>
      </c>
      <c r="H63" s="64">
        <v>44.545901965319985</v>
      </c>
      <c r="I63" s="63">
        <v>0</v>
      </c>
      <c r="J63" s="63">
        <v>6.2000000000011823E-2</v>
      </c>
      <c r="K63" s="63">
        <v>0</v>
      </c>
      <c r="L63" s="63">
        <v>0</v>
      </c>
      <c r="M63" s="109">
        <v>0</v>
      </c>
      <c r="N63" s="31">
        <v>1.5500000000002956E-2</v>
      </c>
      <c r="O63" s="31">
        <v>7.0135746606348219E-3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</v>
      </c>
      <c r="D64" s="63">
        <v>-0.6</v>
      </c>
      <c r="E64" s="64">
        <v>2.4000000000000021E-2</v>
      </c>
      <c r="F64" s="109">
        <v>0</v>
      </c>
      <c r="G64" s="108">
        <v>0</v>
      </c>
      <c r="H64" s="64">
        <v>2.4000000000000021E-2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-1.1102230246251565E-16</v>
      </c>
      <c r="D65" s="63">
        <v>-0.8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-1.1102230246251565E-16</v>
      </c>
      <c r="D68" s="58">
        <v>109.4</v>
      </c>
      <c r="E68" s="73">
        <v>221.124</v>
      </c>
      <c r="F68" s="58">
        <v>176.45409803468002</v>
      </c>
      <c r="G68" s="108">
        <v>79.798709337150214</v>
      </c>
      <c r="H68" s="73">
        <v>44.669901965319987</v>
      </c>
      <c r="I68" s="58">
        <v>0</v>
      </c>
      <c r="J68" s="58">
        <v>6.2000000000011823E-2</v>
      </c>
      <c r="K68" s="58">
        <v>0</v>
      </c>
      <c r="L68" s="58">
        <v>0</v>
      </c>
      <c r="M68" s="58">
        <v>0</v>
      </c>
      <c r="N68" s="8">
        <v>1.5500000000002956E-2</v>
      </c>
      <c r="O68" s="8">
        <v>7.00964164903084E-3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1.4999999999999996</v>
      </c>
      <c r="D70" s="66">
        <v>127.29999999999998</v>
      </c>
      <c r="E70" s="113">
        <v>264.01299999999998</v>
      </c>
      <c r="F70" s="66">
        <v>218.67077886106654</v>
      </c>
      <c r="G70" s="114">
        <v>82.825761936369247</v>
      </c>
      <c r="H70" s="113">
        <v>45.342221138933461</v>
      </c>
      <c r="I70" s="66">
        <v>0</v>
      </c>
      <c r="J70" s="66">
        <v>6.2000000000011823E-2</v>
      </c>
      <c r="K70" s="66">
        <v>0</v>
      </c>
      <c r="L70" s="66">
        <v>0</v>
      </c>
      <c r="M70" s="66">
        <v>0</v>
      </c>
      <c r="N70" s="35">
        <v>1.5500000000002956E-2</v>
      </c>
      <c r="O70" s="35">
        <v>5.8709230227310611E-3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44943</v>
      </c>
      <c r="J75" s="93">
        <v>44950</v>
      </c>
      <c r="K75" s="93">
        <v>44957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0.4</v>
      </c>
      <c r="E80" s="64">
        <v>0.88200000000000001</v>
      </c>
      <c r="F80" s="109">
        <v>0.80331105589866603</v>
      </c>
      <c r="G80" s="108">
        <v>91.078351008919057</v>
      </c>
      <c r="H80" s="64">
        <v>7.868894410133398E-2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9.9999999999999867E-2</v>
      </c>
      <c r="E84" s="73">
        <v>1.1819999999999999</v>
      </c>
      <c r="F84" s="58">
        <v>0.80331105589866603</v>
      </c>
      <c r="G84" s="108">
        <v>67.962018265538589</v>
      </c>
      <c r="H84" s="73">
        <v>0.37868894410133397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0</v>
      </c>
      <c r="D86" s="63">
        <v>-14.6</v>
      </c>
      <c r="E86" s="64">
        <v>15.724000000000002</v>
      </c>
      <c r="F86" s="109">
        <v>14.983584359973699</v>
      </c>
      <c r="G86" s="108">
        <v>95.291175018911844</v>
      </c>
      <c r="H86" s="64">
        <v>0.74041564002630267</v>
      </c>
      <c r="I86" s="58">
        <v>0</v>
      </c>
      <c r="J86" s="58">
        <v>0</v>
      </c>
      <c r="K86" s="58">
        <v>0</v>
      </c>
      <c r="L86" s="58">
        <v>0</v>
      </c>
      <c r="M86" s="109">
        <v>0</v>
      </c>
      <c r="N86" s="31">
        <v>0</v>
      </c>
      <c r="O86" s="31">
        <v>0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0</v>
      </c>
      <c r="D87" s="63">
        <v>26.500000000000004</v>
      </c>
      <c r="E87" s="64">
        <v>33.883000000000003</v>
      </c>
      <c r="F87" s="109">
        <v>9.9534924546107693</v>
      </c>
      <c r="G87" s="108">
        <v>29.376066034916533</v>
      </c>
      <c r="H87" s="64">
        <v>23.929507545389235</v>
      </c>
      <c r="I87" s="58">
        <v>0</v>
      </c>
      <c r="J87" s="58">
        <v>1.3649999976159677E-2</v>
      </c>
      <c r="K87" s="58">
        <v>0</v>
      </c>
      <c r="L87" s="58">
        <v>0</v>
      </c>
      <c r="M87" s="109">
        <v>0</v>
      </c>
      <c r="N87" s="31">
        <v>3.4124999940399192E-3</v>
      </c>
      <c r="O87" s="31">
        <v>1.0071422229554405E-2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0</v>
      </c>
      <c r="D91" s="58">
        <v>11.900000000000006</v>
      </c>
      <c r="E91" s="73">
        <v>49.807000000000009</v>
      </c>
      <c r="F91" s="58">
        <v>24.937076814584469</v>
      </c>
      <c r="G91" s="108">
        <v>50.067413846616873</v>
      </c>
      <c r="H91" s="73">
        <v>24.869923185415537</v>
      </c>
      <c r="I91" s="58">
        <v>0</v>
      </c>
      <c r="J91" s="58">
        <v>1.3649999976159677E-2</v>
      </c>
      <c r="K91" s="58">
        <v>0</v>
      </c>
      <c r="L91" s="58">
        <v>0</v>
      </c>
      <c r="M91" s="58">
        <v>0</v>
      </c>
      <c r="N91" s="8">
        <v>3.4124999940399192E-3</v>
      </c>
      <c r="O91" s="8">
        <v>6.8514465718471666E-3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0</v>
      </c>
      <c r="D93" s="66">
        <v>12.000000000000007</v>
      </c>
      <c r="E93" s="113">
        <v>50.989000000000011</v>
      </c>
      <c r="F93" s="66">
        <v>25.740387870483133</v>
      </c>
      <c r="G93" s="114">
        <v>50.482237091300334</v>
      </c>
      <c r="H93" s="113">
        <v>25.248612129516872</v>
      </c>
      <c r="I93" s="66">
        <v>0</v>
      </c>
      <c r="J93" s="66">
        <v>1.3649999976159677E-2</v>
      </c>
      <c r="K93" s="66">
        <v>0</v>
      </c>
      <c r="L93" s="66">
        <v>0</v>
      </c>
      <c r="M93" s="66">
        <v>0</v>
      </c>
      <c r="N93" s="35">
        <v>3.4124999940399192E-3</v>
      </c>
      <c r="O93" s="35">
        <v>6.6926199651687977E-3</v>
      </c>
      <c r="P93" s="189" t="s">
        <v>59</v>
      </c>
    </row>
    <row r="94" spans="1:17" x14ac:dyDescent="0.2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44964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44943</v>
      </c>
      <c r="J101" s="93">
        <v>44950</v>
      </c>
      <c r="K101" s="93">
        <v>44957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44943</v>
      </c>
      <c r="J124" s="93">
        <v>44950</v>
      </c>
      <c r="K124" s="93">
        <v>44957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7.1000779956877196</v>
      </c>
      <c r="G135" s="108">
        <v>3.9489852307837925</v>
      </c>
      <c r="H135" s="64">
        <v>172.69492200431228</v>
      </c>
      <c r="I135" s="58">
        <v>0</v>
      </c>
      <c r="J135" s="58">
        <v>1.6558500051499614E-2</v>
      </c>
      <c r="K135" s="58">
        <v>0</v>
      </c>
      <c r="L135" s="58">
        <v>0</v>
      </c>
      <c r="M135" s="109">
        <v>0</v>
      </c>
      <c r="N135" s="31">
        <v>4.1396250128749035E-3</v>
      </c>
      <c r="O135" s="44">
        <v>2.3024138673905861E-3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2.9000000000000004</v>
      </c>
      <c r="E136" s="64">
        <v>14.610000000000001</v>
      </c>
      <c r="F136" s="109">
        <v>9.5172498822212195E-2</v>
      </c>
      <c r="G136" s="108">
        <v>0.65142025203430665</v>
      </c>
      <c r="H136" s="64">
        <v>14.514827501177789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7.2131004941761452</v>
      </c>
      <c r="G140" s="108">
        <v>3.5759756552358066</v>
      </c>
      <c r="H140" s="73">
        <v>194.49689950582385</v>
      </c>
      <c r="I140" s="58">
        <v>0</v>
      </c>
      <c r="J140" s="58">
        <v>1.6558500051499614E-2</v>
      </c>
      <c r="K140" s="58">
        <v>0</v>
      </c>
      <c r="L140" s="58">
        <v>0</v>
      </c>
      <c r="M140" s="58">
        <v>0</v>
      </c>
      <c r="N140" s="8">
        <v>4.1396250128749035E-3</v>
      </c>
      <c r="O140" s="8">
        <v>2.0522656352560125E-3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7.3563504941761453</v>
      </c>
      <c r="G142" s="114">
        <v>3.352894214835779</v>
      </c>
      <c r="H142" s="113">
        <v>212.04664950582384</v>
      </c>
      <c r="I142" s="66">
        <v>0</v>
      </c>
      <c r="J142" s="66">
        <v>1.6558500051499614E-2</v>
      </c>
      <c r="K142" s="66">
        <v>0</v>
      </c>
      <c r="L142" s="66">
        <v>0</v>
      </c>
      <c r="M142" s="66">
        <v>0</v>
      </c>
      <c r="N142" s="35">
        <v>4.1396250128749035E-3</v>
      </c>
      <c r="O142" s="35">
        <v>1.8867677346594636E-3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44943</v>
      </c>
      <c r="J147" s="93">
        <v>44950</v>
      </c>
      <c r="K147" s="93">
        <v>44957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54.976074911827197</v>
      </c>
      <c r="G152" s="108">
        <v>73.180441552402968</v>
      </c>
      <c r="H152" s="64">
        <v>20.147925088172798</v>
      </c>
      <c r="I152" s="58">
        <v>0</v>
      </c>
      <c r="J152" s="58">
        <v>6.6044998168898417E-2</v>
      </c>
      <c r="K152" s="58">
        <v>0</v>
      </c>
      <c r="L152" s="58">
        <v>0</v>
      </c>
      <c r="M152" s="109">
        <v>0</v>
      </c>
      <c r="N152" s="31">
        <v>1.6511249542224604E-2</v>
      </c>
      <c r="O152" s="44">
        <v>2.1978661336223584E-2</v>
      </c>
      <c r="P152" s="48" t="s">
        <v>153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54.976074911827197</v>
      </c>
      <c r="G156" s="108">
        <v>72.963853785588284</v>
      </c>
      <c r="H156" s="73">
        <v>20.370925088172797</v>
      </c>
      <c r="I156" s="58">
        <v>0</v>
      </c>
      <c r="J156" s="58">
        <v>6.6044998168898417E-2</v>
      </c>
      <c r="K156" s="58">
        <v>0</v>
      </c>
      <c r="L156" s="58">
        <v>0</v>
      </c>
      <c r="M156" s="58">
        <v>0</v>
      </c>
      <c r="N156" s="8">
        <v>1.6511249542224604E-2</v>
      </c>
      <c r="O156" s="8">
        <v>2.1913612409551281E-2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-59</v>
      </c>
      <c r="E158" s="64">
        <v>514.87199999999996</v>
      </c>
      <c r="F158" s="109">
        <v>325.94317215318949</v>
      </c>
      <c r="G158" s="108">
        <v>63.305670565342361</v>
      </c>
      <c r="H158" s="64">
        <v>188.92882784681046</v>
      </c>
      <c r="I158" s="58">
        <v>0</v>
      </c>
      <c r="J158" s="58">
        <v>0</v>
      </c>
      <c r="K158" s="58">
        <v>0</v>
      </c>
      <c r="L158" s="58">
        <v>0</v>
      </c>
      <c r="M158" s="109">
        <v>0</v>
      </c>
      <c r="N158" s="31">
        <v>0</v>
      </c>
      <c r="O158" s="31">
        <v>0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3.9999999999999996</v>
      </c>
      <c r="E159" s="64">
        <v>7.0489999999999995</v>
      </c>
      <c r="F159" s="109">
        <v>0</v>
      </c>
      <c r="G159" s="108">
        <v>0</v>
      </c>
      <c r="H159" s="64">
        <v>7.0489999999999995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325.94317215318949</v>
      </c>
      <c r="G163" s="108">
        <v>61.987477136361903</v>
      </c>
      <c r="H163" s="73">
        <v>199.87782784681048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8">
        <v>0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380.91924706501669</v>
      </c>
      <c r="G165" s="114">
        <v>63.363194159538892</v>
      </c>
      <c r="H165" s="113">
        <v>220.24875293498326</v>
      </c>
      <c r="I165" s="66">
        <v>0</v>
      </c>
      <c r="J165" s="66">
        <v>6.6044998168898417E-2</v>
      </c>
      <c r="K165" s="66">
        <v>0</v>
      </c>
      <c r="L165" s="66">
        <v>0</v>
      </c>
      <c r="M165" s="66">
        <v>0</v>
      </c>
      <c r="N165" s="35">
        <v>1.6511249542224604E-2</v>
      </c>
      <c r="O165" s="35">
        <v>2.7465283485189843E-3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44943</v>
      </c>
      <c r="J170" s="93">
        <v>44950</v>
      </c>
      <c r="K170" s="93">
        <v>44957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0.89999999999999991</v>
      </c>
      <c r="E175" s="64">
        <v>0.89999999999999991</v>
      </c>
      <c r="F175" s="109">
        <v>0.82434482796490205</v>
      </c>
      <c r="G175" s="108">
        <v>91.593869773878012</v>
      </c>
      <c r="H175" s="64">
        <v>7.5655172035097862E-2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0</v>
      </c>
      <c r="D179" s="58">
        <v>0.89999999999999991</v>
      </c>
      <c r="E179" s="73">
        <v>2.2999999999999998</v>
      </c>
      <c r="F179" s="58">
        <v>0.82434482796490205</v>
      </c>
      <c r="G179" s="108">
        <v>35.841079476734876</v>
      </c>
      <c r="H179" s="73">
        <v>1.4756551720350979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0</v>
      </c>
      <c r="D181" s="68">
        <v>-0.89999999999999858</v>
      </c>
      <c r="E181" s="64">
        <v>41.481000000000002</v>
      </c>
      <c r="F181" s="109">
        <v>7.7057585015445902</v>
      </c>
      <c r="G181" s="108">
        <v>18.576597723161424</v>
      </c>
      <c r="H181" s="64">
        <v>33.775241498455415</v>
      </c>
      <c r="I181" s="58">
        <v>0</v>
      </c>
      <c r="J181" s="58">
        <v>0</v>
      </c>
      <c r="K181" s="58">
        <v>0</v>
      </c>
      <c r="L181" s="58">
        <v>0</v>
      </c>
      <c r="M181" s="109">
        <v>0</v>
      </c>
      <c r="N181" s="31">
        <v>0</v>
      </c>
      <c r="O181" s="31">
        <v>0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2</v>
      </c>
      <c r="E182" s="64">
        <v>20.077999999999999</v>
      </c>
      <c r="F182" s="109">
        <v>2.6192719905227402</v>
      </c>
      <c r="G182" s="108">
        <v>13.045482570588407</v>
      </c>
      <c r="H182" s="64">
        <v>17.458728009477259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0</v>
      </c>
      <c r="D186" s="58">
        <v>1.0999999999999943</v>
      </c>
      <c r="E186" s="73">
        <v>64.358999999999995</v>
      </c>
      <c r="F186" s="58">
        <v>10.325030492067331</v>
      </c>
      <c r="G186" s="108">
        <v>16.042869671790008</v>
      </c>
      <c r="H186" s="73">
        <v>54.033969507932667</v>
      </c>
      <c r="I186" s="58">
        <v>0</v>
      </c>
      <c r="J186" s="58">
        <v>0</v>
      </c>
      <c r="K186" s="58">
        <v>0</v>
      </c>
      <c r="L186" s="58">
        <v>0</v>
      </c>
      <c r="M186" s="58">
        <v>0</v>
      </c>
      <c r="N186" s="8">
        <v>0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11.149375320032233</v>
      </c>
      <c r="G188" s="114">
        <v>16.725986468492227</v>
      </c>
      <c r="H188" s="113">
        <v>55.509624679967764</v>
      </c>
      <c r="I188" s="66">
        <v>0</v>
      </c>
      <c r="J188" s="66">
        <v>0</v>
      </c>
      <c r="K188" s="66">
        <v>0</v>
      </c>
      <c r="L188" s="66">
        <v>0</v>
      </c>
      <c r="M188" s="66">
        <v>0</v>
      </c>
      <c r="N188" s="35">
        <v>0</v>
      </c>
      <c r="O188" s="35">
        <v>0</v>
      </c>
      <c r="P188" s="22" t="s">
        <v>59</v>
      </c>
    </row>
    <row r="189" spans="1:17" x14ac:dyDescent="0.2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44964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44943</v>
      </c>
      <c r="J196" s="93">
        <v>44950</v>
      </c>
      <c r="K196" s="93">
        <v>44957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44943</v>
      </c>
      <c r="J218" s="93">
        <v>44950</v>
      </c>
      <c r="K218" s="93">
        <v>44957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0.19285199868679001</v>
      </c>
      <c r="G229" s="108">
        <v>3.421181456214121</v>
      </c>
      <c r="H229" s="64">
        <v>5.4441480013132102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1</v>
      </c>
      <c r="E230" s="64">
        <v>1</v>
      </c>
      <c r="F230" s="109">
        <v>4.9725000381469701E-2</v>
      </c>
      <c r="G230" s="108">
        <v>4.9725000381469702</v>
      </c>
      <c r="H230" s="64">
        <v>0.95027499961853035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3.0999999999999996</v>
      </c>
      <c r="E234" s="73">
        <v>6.9409999999999998</v>
      </c>
      <c r="F234" s="58">
        <v>0.290546997904777</v>
      </c>
      <c r="G234" s="108">
        <v>4.1859530025180378</v>
      </c>
      <c r="H234" s="73">
        <v>6.6504530020952233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8">
        <v>0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3.0999999999999996</v>
      </c>
      <c r="E236" s="113">
        <v>7.2480000000000002</v>
      </c>
      <c r="F236" s="66">
        <v>0.290546997904777</v>
      </c>
      <c r="G236" s="114">
        <v>4.008650633344053</v>
      </c>
      <c r="H236" s="113">
        <v>6.9574530020952237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35">
        <v>0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44943</v>
      </c>
      <c r="J241" s="93">
        <v>44950</v>
      </c>
      <c r="K241" s="93">
        <v>44957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0.51130549701745598</v>
      </c>
      <c r="G246" s="108">
        <v>35.093033426043647</v>
      </c>
      <c r="H246" s="64">
        <v>0.94569450298254409</v>
      </c>
      <c r="I246" s="58">
        <v>0</v>
      </c>
      <c r="J246" s="58">
        <v>0</v>
      </c>
      <c r="K246" s="58">
        <v>0</v>
      </c>
      <c r="L246" s="58">
        <v>0</v>
      </c>
      <c r="M246" s="109">
        <v>0</v>
      </c>
      <c r="N246" s="31">
        <v>0</v>
      </c>
      <c r="O246" s="44">
        <v>0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0.51130549701745598</v>
      </c>
      <c r="G250" s="108">
        <v>34.853817110937698</v>
      </c>
      <c r="H250" s="73">
        <v>0.9556945029825441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8">
        <v>0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6.0326914617121199</v>
      </c>
      <c r="G252" s="108">
        <v>75.626068217526893</v>
      </c>
      <c r="H252" s="64">
        <v>1.9443085382878804</v>
      </c>
      <c r="I252" s="58">
        <v>0</v>
      </c>
      <c r="J252" s="58">
        <v>0</v>
      </c>
      <c r="K252" s="58">
        <v>0</v>
      </c>
      <c r="L252" s="58">
        <v>0</v>
      </c>
      <c r="M252" s="109">
        <v>0</v>
      </c>
      <c r="N252" s="31">
        <v>0</v>
      </c>
      <c r="O252" s="31">
        <v>0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1</v>
      </c>
      <c r="E253" s="64">
        <v>1.254</v>
      </c>
      <c r="F253" s="109">
        <v>0.208746499300003</v>
      </c>
      <c r="G253" s="108">
        <v>16.646451299840749</v>
      </c>
      <c r="H253" s="64">
        <v>1.045253500699997</v>
      </c>
      <c r="I253" s="58">
        <v>0</v>
      </c>
      <c r="J253" s="58">
        <v>1.2000000476840023E-3</v>
      </c>
      <c r="K253" s="58">
        <v>0</v>
      </c>
      <c r="L253" s="58">
        <v>0</v>
      </c>
      <c r="M253" s="109">
        <v>0</v>
      </c>
      <c r="N253" s="31">
        <v>3.0000001192100056E-4</v>
      </c>
      <c r="O253" s="31">
        <v>2.3923445926714557E-2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-7.8000000000000043</v>
      </c>
      <c r="E257" s="73">
        <v>9.3309999999999995</v>
      </c>
      <c r="F257" s="58">
        <v>6.2414379610121227</v>
      </c>
      <c r="G257" s="108">
        <v>66.889271900247806</v>
      </c>
      <c r="H257" s="73">
        <v>3.0895620389878773</v>
      </c>
      <c r="I257" s="58">
        <v>0</v>
      </c>
      <c r="J257" s="58">
        <v>1.2000000476840023E-3</v>
      </c>
      <c r="K257" s="58">
        <v>0</v>
      </c>
      <c r="L257" s="58">
        <v>0</v>
      </c>
      <c r="M257" s="58">
        <v>0</v>
      </c>
      <c r="N257" s="8">
        <v>3.0000001192100056E-4</v>
      </c>
      <c r="O257" s="8">
        <v>3.2150896144143241E-3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-7.8000000000000025</v>
      </c>
      <c r="E259" s="113">
        <v>10.798</v>
      </c>
      <c r="F259" s="66">
        <v>6.7527434580295784</v>
      </c>
      <c r="G259" s="114">
        <v>62.53698331199832</v>
      </c>
      <c r="H259" s="113">
        <v>4.0452565419704216</v>
      </c>
      <c r="I259" s="66">
        <v>0</v>
      </c>
      <c r="J259" s="66">
        <v>1.2000000476840023E-3</v>
      </c>
      <c r="K259" s="66">
        <v>0</v>
      </c>
      <c r="L259" s="66">
        <v>0</v>
      </c>
      <c r="M259" s="66">
        <v>0</v>
      </c>
      <c r="N259" s="35">
        <v>3.0000001192100056E-4</v>
      </c>
      <c r="O259" s="35">
        <v>2.778292386747551E-3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44943</v>
      </c>
      <c r="J264" s="93">
        <v>44950</v>
      </c>
      <c r="K264" s="93">
        <v>44957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0.33663009601086402</v>
      </c>
      <c r="G269" s="108">
        <v>20.84396879324235</v>
      </c>
      <c r="H269" s="64">
        <v>1.2783699039891361</v>
      </c>
      <c r="I269" s="58">
        <v>0</v>
      </c>
      <c r="J269" s="58">
        <v>7.4880001544950225E-3</v>
      </c>
      <c r="K269" s="58">
        <v>0</v>
      </c>
      <c r="L269" s="58">
        <v>0</v>
      </c>
      <c r="M269" s="109">
        <v>0</v>
      </c>
      <c r="N269" s="31">
        <v>1.8720000386237556E-3</v>
      </c>
      <c r="O269" s="44">
        <v>0.11591331508506225</v>
      </c>
      <c r="P269" s="186" t="s">
        <v>153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0.33663009601086402</v>
      </c>
      <c r="G273" s="108">
        <v>20.664830939893431</v>
      </c>
      <c r="H273" s="73">
        <v>1.2923699039891361</v>
      </c>
      <c r="I273" s="58">
        <v>0</v>
      </c>
      <c r="J273" s="58">
        <v>7.4880001544950225E-3</v>
      </c>
      <c r="K273" s="58">
        <v>0</v>
      </c>
      <c r="L273" s="58">
        <v>0</v>
      </c>
      <c r="M273" s="58">
        <v>0</v>
      </c>
      <c r="N273" s="8">
        <v>1.8720000386237556E-3</v>
      </c>
      <c r="O273" s="8">
        <v>0.11491712944283336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9.3001964074075207</v>
      </c>
      <c r="G275" s="108">
        <v>29.068564128922674</v>
      </c>
      <c r="H275" s="64">
        <v>22.693803592592481</v>
      </c>
      <c r="I275" s="58">
        <v>0</v>
      </c>
      <c r="J275" s="58">
        <v>0</v>
      </c>
      <c r="K275" s="58">
        <v>0</v>
      </c>
      <c r="L275" s="58">
        <v>0</v>
      </c>
      <c r="M275" s="109">
        <v>0</v>
      </c>
      <c r="N275" s="31">
        <v>0</v>
      </c>
      <c r="O275" s="31">
        <v>0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9.3001964074075207</v>
      </c>
      <c r="G280" s="108">
        <v>28.900548189582103</v>
      </c>
      <c r="H280" s="73">
        <v>22.879803592592481</v>
      </c>
      <c r="I280" s="58">
        <v>0</v>
      </c>
      <c r="J280" s="58">
        <v>0</v>
      </c>
      <c r="K280" s="58">
        <v>0</v>
      </c>
      <c r="L280" s="58">
        <v>0</v>
      </c>
      <c r="M280" s="58">
        <v>0</v>
      </c>
      <c r="N280" s="8">
        <v>0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9.6368265034183853</v>
      </c>
      <c r="G282" s="114">
        <v>28.50373126510215</v>
      </c>
      <c r="H282" s="113">
        <v>24.172173496581618</v>
      </c>
      <c r="I282" s="66">
        <v>0</v>
      </c>
      <c r="J282" s="66">
        <v>7.4880001544950225E-3</v>
      </c>
      <c r="K282" s="66">
        <v>0</v>
      </c>
      <c r="L282" s="66">
        <v>0</v>
      </c>
      <c r="M282" s="66">
        <v>0</v>
      </c>
      <c r="N282" s="35">
        <v>1.8720000386237556E-3</v>
      </c>
      <c r="O282" s="35">
        <v>5.5369873070003723E-3</v>
      </c>
      <c r="P282" s="188" t="s">
        <v>59</v>
      </c>
    </row>
    <row r="283" spans="1:16" x14ac:dyDescent="0.2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44964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44943</v>
      </c>
      <c r="J290" s="93">
        <v>44950</v>
      </c>
      <c r="K290" s="93">
        <v>44957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9.5399999618530299E-3</v>
      </c>
      <c r="G301" s="108">
        <v>0.44187123491676844</v>
      </c>
      <c r="H301" s="64">
        <v>2.1494600000381467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9.5399999618530299E-3</v>
      </c>
      <c r="G306" s="108">
        <v>0.15657311606520646</v>
      </c>
      <c r="H306" s="73">
        <v>6.0834600000381469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9.5399999618530299E-3</v>
      </c>
      <c r="G308" s="114">
        <v>0.12817412282484253</v>
      </c>
      <c r="H308" s="113">
        <v>7.4334600000381474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44943</v>
      </c>
      <c r="J313" s="93">
        <v>44950</v>
      </c>
      <c r="K313" s="93">
        <v>44957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15.545013936417201</v>
      </c>
      <c r="G317" s="108">
        <v>33.770750008509921</v>
      </c>
      <c r="H317" s="64">
        <v>30.4859860635828</v>
      </c>
      <c r="I317" s="58">
        <v>0.16071599578850027</v>
      </c>
      <c r="J317" s="58">
        <v>1.8880000115011342E-3</v>
      </c>
      <c r="K317" s="58">
        <v>0</v>
      </c>
      <c r="L317" s="58">
        <v>0</v>
      </c>
      <c r="M317" s="109">
        <v>0</v>
      </c>
      <c r="N317" s="31">
        <v>4.065099895000035E-2</v>
      </c>
      <c r="O317" s="44">
        <v>8.8312222089462211E-2</v>
      </c>
      <c r="P317" s="48" t="s">
        <v>153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15.545013936417201</v>
      </c>
      <c r="G321" s="108">
        <v>31.857147996592346</v>
      </c>
      <c r="H321" s="73">
        <v>33.250986063582801</v>
      </c>
      <c r="I321" s="58">
        <v>0.16071599578850027</v>
      </c>
      <c r="J321" s="58">
        <v>1.8880000115011342E-3</v>
      </c>
      <c r="K321" s="58">
        <v>0</v>
      </c>
      <c r="L321" s="58">
        <v>0</v>
      </c>
      <c r="M321" s="58">
        <v>0</v>
      </c>
      <c r="N321" s="8">
        <v>4.065099895000035E-2</v>
      </c>
      <c r="O321" s="8">
        <v>8.3308055885729052E-2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0</v>
      </c>
      <c r="D323" s="63">
        <v>-53.5</v>
      </c>
      <c r="E323" s="64">
        <v>108.292</v>
      </c>
      <c r="F323" s="109">
        <v>63.10144183768336</v>
      </c>
      <c r="G323" s="108">
        <v>58.26971691139083</v>
      </c>
      <c r="H323" s="64">
        <v>45.190558162316641</v>
      </c>
      <c r="I323" s="58">
        <v>0</v>
      </c>
      <c r="J323" s="58">
        <v>0</v>
      </c>
      <c r="K323" s="58">
        <v>0</v>
      </c>
      <c r="L323" s="58">
        <v>0</v>
      </c>
      <c r="M323" s="109">
        <v>0</v>
      </c>
      <c r="N323" s="31">
        <v>0</v>
      </c>
      <c r="O323" s="44">
        <v>0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5</v>
      </c>
      <c r="E324" s="64">
        <v>6.6579999999999995</v>
      </c>
      <c r="F324" s="109">
        <v>8.5619999766349802E-3</v>
      </c>
      <c r="G324" s="108">
        <v>0.12859717597829648</v>
      </c>
      <c r="H324" s="64">
        <v>6.6494380000233644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63.110003837659995</v>
      </c>
      <c r="G328" s="108">
        <v>54.14843744114971</v>
      </c>
      <c r="H328" s="73">
        <v>53.439996162340009</v>
      </c>
      <c r="I328" s="58">
        <v>0</v>
      </c>
      <c r="J328" s="58">
        <v>0</v>
      </c>
      <c r="K328" s="58">
        <v>0</v>
      </c>
      <c r="L328" s="58">
        <v>0</v>
      </c>
      <c r="M328" s="58">
        <v>0</v>
      </c>
      <c r="N328" s="8">
        <v>0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78.655017774077194</v>
      </c>
      <c r="G330" s="114">
        <v>47.5699549877694</v>
      </c>
      <c r="H330" s="113">
        <v>86.690982225922809</v>
      </c>
      <c r="I330" s="66">
        <v>0.16071599578850027</v>
      </c>
      <c r="J330" s="66">
        <v>1.8880000115011342E-3</v>
      </c>
      <c r="K330" s="66">
        <v>0</v>
      </c>
      <c r="L330" s="66">
        <v>0</v>
      </c>
      <c r="M330" s="66">
        <v>0</v>
      </c>
      <c r="N330" s="35">
        <v>4.065099895000035E-2</v>
      </c>
      <c r="O330" s="35">
        <v>2.4585414192058074E-2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44943</v>
      </c>
      <c r="J335" s="93">
        <v>44950</v>
      </c>
      <c r="K335" s="93">
        <v>44957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9.9299003839492805E-2</v>
      </c>
      <c r="G340" s="108">
        <v>27.279946109750774</v>
      </c>
      <c r="H340" s="64">
        <v>0.26470099616050718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9.9299003839492805E-2</v>
      </c>
      <c r="G344" s="108">
        <v>24.701244736192244</v>
      </c>
      <c r="H344" s="73">
        <v>0.30270099616050716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9.625615833848709</v>
      </c>
      <c r="G346" s="108">
        <v>23.941340216014698</v>
      </c>
      <c r="H346" s="64">
        <v>30.579384166151289</v>
      </c>
      <c r="I346" s="58">
        <v>0</v>
      </c>
      <c r="J346" s="58">
        <v>0</v>
      </c>
      <c r="K346" s="58">
        <v>0</v>
      </c>
      <c r="L346" s="58">
        <v>0</v>
      </c>
      <c r="M346" s="109">
        <v>0</v>
      </c>
      <c r="N346" s="31">
        <v>0</v>
      </c>
      <c r="O346" s="31">
        <v>0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9.62641583386063</v>
      </c>
      <c r="G351" s="108">
        <v>23.888666237835647</v>
      </c>
      <c r="H351" s="73">
        <v>30.670584166139367</v>
      </c>
      <c r="I351" s="58">
        <v>0</v>
      </c>
      <c r="J351" s="58">
        <v>0</v>
      </c>
      <c r="K351" s="58">
        <v>0</v>
      </c>
      <c r="L351" s="58">
        <v>0</v>
      </c>
      <c r="M351" s="58">
        <v>0</v>
      </c>
      <c r="N351" s="8">
        <v>0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9.7257148377001226</v>
      </c>
      <c r="G353" s="114">
        <v>23.896692394653734</v>
      </c>
      <c r="H353" s="113">
        <v>30.973285162299874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35">
        <v>0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44943</v>
      </c>
      <c r="J358" s="93">
        <v>44950</v>
      </c>
      <c r="K358" s="93">
        <v>44957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84.838857426267097</v>
      </c>
      <c r="G363" s="108">
        <v>41.797482178320145</v>
      </c>
      <c r="H363" s="64">
        <v>118.1371425737329</v>
      </c>
      <c r="I363" s="58">
        <v>0</v>
      </c>
      <c r="J363" s="58">
        <v>0</v>
      </c>
      <c r="K363" s="58">
        <v>0</v>
      </c>
      <c r="L363" s="58">
        <v>0</v>
      </c>
      <c r="M363" s="109">
        <v>0</v>
      </c>
      <c r="N363" s="31">
        <v>0</v>
      </c>
      <c r="O363" s="44">
        <v>0</v>
      </c>
      <c r="P363" s="48" t="s">
        <v>153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7.8319999999999999</v>
      </c>
      <c r="G365" s="108">
        <v>48.004903463070796</v>
      </c>
      <c r="H365" s="64">
        <v>8.482999999999997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92.670857426267091</v>
      </c>
      <c r="G367" s="108">
        <v>42.165090442880448</v>
      </c>
      <c r="H367" s="73">
        <v>127.1101425737329</v>
      </c>
      <c r="I367" s="58">
        <v>0</v>
      </c>
      <c r="J367" s="58">
        <v>0</v>
      </c>
      <c r="K367" s="58">
        <v>0</v>
      </c>
      <c r="L367" s="58">
        <v>0</v>
      </c>
      <c r="M367" s="58">
        <v>0</v>
      </c>
      <c r="N367" s="8">
        <v>0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255.162280802563</v>
      </c>
      <c r="G369" s="108">
        <v>68.281257824621548</v>
      </c>
      <c r="H369" s="64">
        <v>118.53071919743698</v>
      </c>
      <c r="I369" s="58">
        <v>0</v>
      </c>
      <c r="J369" s="58">
        <v>0</v>
      </c>
      <c r="K369" s="58">
        <v>0</v>
      </c>
      <c r="L369" s="58">
        <v>0</v>
      </c>
      <c r="M369" s="109">
        <v>0</v>
      </c>
      <c r="N369" s="31">
        <v>0</v>
      </c>
      <c r="O369" s="44">
        <v>0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10</v>
      </c>
      <c r="E370" s="64">
        <v>15.86</v>
      </c>
      <c r="F370" s="109">
        <v>5.57999982833862E-2</v>
      </c>
      <c r="G370" s="108">
        <v>0.35182848854594073</v>
      </c>
      <c r="H370" s="64">
        <v>15.804200001716612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0.146400002002716</v>
      </c>
      <c r="G372" s="108">
        <v>5.022298524964528</v>
      </c>
      <c r="H372" s="64">
        <v>2.768599997997284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0</v>
      </c>
      <c r="D374" s="58">
        <v>-496.3</v>
      </c>
      <c r="E374" s="73">
        <v>394.56800000000004</v>
      </c>
      <c r="F374" s="58">
        <v>255.3644808028491</v>
      </c>
      <c r="G374" s="108">
        <v>64.720018045773884</v>
      </c>
      <c r="H374" s="73">
        <v>139.20351919715088</v>
      </c>
      <c r="I374" s="58">
        <v>0</v>
      </c>
      <c r="J374" s="58">
        <v>0</v>
      </c>
      <c r="K374" s="58">
        <v>0</v>
      </c>
      <c r="L374" s="58">
        <v>0</v>
      </c>
      <c r="M374" s="58">
        <v>0</v>
      </c>
      <c r="N374" s="8">
        <v>0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0</v>
      </c>
      <c r="D376" s="66">
        <v>-500.1</v>
      </c>
      <c r="E376" s="113">
        <v>614.34900000000005</v>
      </c>
      <c r="F376" s="66">
        <v>348.03533822911618</v>
      </c>
      <c r="G376" s="114">
        <v>56.651079147050964</v>
      </c>
      <c r="H376" s="113">
        <v>266.31366177088375</v>
      </c>
      <c r="I376" s="66">
        <v>0</v>
      </c>
      <c r="J376" s="66">
        <v>0</v>
      </c>
      <c r="K376" s="66">
        <v>0</v>
      </c>
      <c r="L376" s="66">
        <v>0</v>
      </c>
      <c r="M376" s="66">
        <v>0</v>
      </c>
      <c r="N376" s="35">
        <v>0</v>
      </c>
      <c r="O376" s="35">
        <v>0</v>
      </c>
      <c r="P376" s="22" t="s">
        <v>59</v>
      </c>
    </row>
    <row r="377" spans="1:16" x14ac:dyDescent="0.2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44964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44943</v>
      </c>
      <c r="J384" s="93">
        <v>44950</v>
      </c>
      <c r="K384" s="93">
        <v>44957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-1.4</v>
      </c>
      <c r="D391" s="63">
        <v>-1.4</v>
      </c>
      <c r="E391" s="64">
        <v>0.60999999999999988</v>
      </c>
      <c r="F391" s="109">
        <v>0</v>
      </c>
      <c r="G391" s="108">
        <v>0</v>
      </c>
      <c r="H391" s="64">
        <v>0.60999999999999988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-1.4</v>
      </c>
      <c r="D393" s="58">
        <v>-1.4000000000000021</v>
      </c>
      <c r="E393" s="73">
        <v>20.56</v>
      </c>
      <c r="F393" s="58">
        <v>0</v>
      </c>
      <c r="G393" s="108">
        <v>0</v>
      </c>
      <c r="H393" s="73">
        <v>20.56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-1.4</v>
      </c>
      <c r="D402" s="66">
        <v>-1.4000000000000057</v>
      </c>
      <c r="E402" s="113">
        <v>108.703</v>
      </c>
      <c r="F402" s="66">
        <v>0</v>
      </c>
      <c r="G402" s="114">
        <v>0</v>
      </c>
      <c r="H402" s="113">
        <v>108.703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44943</v>
      </c>
      <c r="J407" s="93">
        <v>44950</v>
      </c>
      <c r="K407" s="93">
        <v>44957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3.43122197388392</v>
      </c>
      <c r="G412" s="108">
        <v>2.8778900533301348</v>
      </c>
      <c r="H412" s="64">
        <v>115.79577802611608</v>
      </c>
      <c r="I412" s="58">
        <v>0</v>
      </c>
      <c r="J412" s="58">
        <v>0</v>
      </c>
      <c r="K412" s="58">
        <v>0</v>
      </c>
      <c r="L412" s="58">
        <v>0</v>
      </c>
      <c r="M412" s="109">
        <v>0</v>
      </c>
      <c r="N412" s="31">
        <v>0</v>
      </c>
      <c r="O412" s="44">
        <v>0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3.5132219738839199</v>
      </c>
      <c r="G416" s="108">
        <v>2.9435556491113926</v>
      </c>
      <c r="H416" s="73">
        <v>115.83977802611608</v>
      </c>
      <c r="I416" s="58">
        <v>0</v>
      </c>
      <c r="J416" s="58">
        <v>0</v>
      </c>
      <c r="K416" s="58">
        <v>0</v>
      </c>
      <c r="L416" s="58">
        <v>0</v>
      </c>
      <c r="M416" s="58">
        <v>0</v>
      </c>
      <c r="N416" s="8">
        <v>0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0</v>
      </c>
      <c r="D418" s="63">
        <v>-331.99999999999994</v>
      </c>
      <c r="E418" s="64">
        <v>41.189000000000078</v>
      </c>
      <c r="F418" s="109">
        <v>15.5597177575827</v>
      </c>
      <c r="G418" s="108">
        <v>37.776391166531525</v>
      </c>
      <c r="H418" s="64">
        <v>25.629282242417379</v>
      </c>
      <c r="I418" s="58">
        <v>0</v>
      </c>
      <c r="J418" s="58">
        <v>0</v>
      </c>
      <c r="K418" s="58">
        <v>0</v>
      </c>
      <c r="L418" s="58">
        <v>0</v>
      </c>
      <c r="M418" s="109">
        <v>0</v>
      </c>
      <c r="N418" s="31">
        <v>0</v>
      </c>
      <c r="O418" s="31">
        <v>0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37</v>
      </c>
      <c r="E419" s="64">
        <v>37.066000000000003</v>
      </c>
      <c r="F419" s="109">
        <v>0</v>
      </c>
      <c r="G419" s="108">
        <v>0</v>
      </c>
      <c r="H419" s="64">
        <v>37.066000000000003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0</v>
      </c>
      <c r="D423" s="58">
        <v>-294.99999999999989</v>
      </c>
      <c r="E423" s="73">
        <v>80.755000000000081</v>
      </c>
      <c r="F423" s="58">
        <v>15.5597177575827</v>
      </c>
      <c r="G423" s="108">
        <v>19.267807265906363</v>
      </c>
      <c r="H423" s="73">
        <v>65.195282242417377</v>
      </c>
      <c r="I423" s="58">
        <v>0</v>
      </c>
      <c r="J423" s="58">
        <v>0</v>
      </c>
      <c r="K423" s="58">
        <v>0</v>
      </c>
      <c r="L423" s="58">
        <v>0</v>
      </c>
      <c r="M423" s="58">
        <v>0</v>
      </c>
      <c r="N423" s="8">
        <v>0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0</v>
      </c>
      <c r="D425" s="66">
        <v>-295.69999999999993</v>
      </c>
      <c r="E425" s="113">
        <v>200.10800000000006</v>
      </c>
      <c r="F425" s="66">
        <v>19.072939731466619</v>
      </c>
      <c r="G425" s="114">
        <v>9.5313229513395825</v>
      </c>
      <c r="H425" s="113">
        <v>181.03506026853347</v>
      </c>
      <c r="I425" s="66">
        <v>0</v>
      </c>
      <c r="J425" s="66">
        <v>0</v>
      </c>
      <c r="K425" s="66">
        <v>0</v>
      </c>
      <c r="L425" s="66">
        <v>0</v>
      </c>
      <c r="M425" s="66">
        <v>0</v>
      </c>
      <c r="N425" s="35">
        <v>0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44943</v>
      </c>
      <c r="J430" s="93">
        <v>44950</v>
      </c>
      <c r="K430" s="93">
        <v>44957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44943</v>
      </c>
      <c r="J453" s="93">
        <v>44950</v>
      </c>
      <c r="K453" s="93">
        <v>44957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2.0865740179922398</v>
      </c>
      <c r="G458" s="108">
        <v>1.778744495586108</v>
      </c>
      <c r="H458" s="64">
        <v>115.21942598200776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2.0865740179922398</v>
      </c>
      <c r="G462" s="108">
        <v>1.778744495586108</v>
      </c>
      <c r="H462" s="73">
        <v>115.21942598200776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0</v>
      </c>
      <c r="D464" s="63">
        <v>-229.70000000000002</v>
      </c>
      <c r="E464" s="64">
        <v>170.51499999999996</v>
      </c>
      <c r="F464" s="109">
        <v>10.095562332727001</v>
      </c>
      <c r="G464" s="108">
        <v>5.9206300517414912</v>
      </c>
      <c r="H464" s="64">
        <v>160.41943766727294</v>
      </c>
      <c r="I464" s="58">
        <v>0</v>
      </c>
      <c r="J464" s="58">
        <v>0</v>
      </c>
      <c r="K464" s="58">
        <v>0</v>
      </c>
      <c r="L464" s="58">
        <v>0</v>
      </c>
      <c r="M464" s="109">
        <v>0</v>
      </c>
      <c r="N464" s="31">
        <v>0</v>
      </c>
      <c r="O464" s="31">
        <v>0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0</v>
      </c>
      <c r="D465" s="63">
        <v>7</v>
      </c>
      <c r="E465" s="64">
        <v>7.1379999999999999</v>
      </c>
      <c r="F465" s="109">
        <v>0</v>
      </c>
      <c r="G465" s="108">
        <v>0</v>
      </c>
      <c r="H465" s="64">
        <v>7.1379999999999999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0</v>
      </c>
      <c r="D469" s="58">
        <v>-222.7</v>
      </c>
      <c r="E469" s="73">
        <v>178.15299999999996</v>
      </c>
      <c r="F469" s="58">
        <v>10.095562332727001</v>
      </c>
      <c r="G469" s="108">
        <v>5.6667933364731455</v>
      </c>
      <c r="H469" s="73">
        <v>168.05743766727295</v>
      </c>
      <c r="I469" s="58">
        <v>0</v>
      </c>
      <c r="J469" s="58">
        <v>0</v>
      </c>
      <c r="K469" s="58">
        <v>0</v>
      </c>
      <c r="L469" s="58">
        <v>0</v>
      </c>
      <c r="M469" s="58">
        <v>0</v>
      </c>
      <c r="N469" s="8">
        <v>0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0</v>
      </c>
      <c r="D471" s="66">
        <v>-222.70000000000005</v>
      </c>
      <c r="E471" s="113">
        <v>295.45899999999995</v>
      </c>
      <c r="F471" s="66">
        <v>12.18213635071924</v>
      </c>
      <c r="G471" s="114">
        <v>4.1231224470126966</v>
      </c>
      <c r="H471" s="113">
        <v>283.2768636492807</v>
      </c>
      <c r="I471" s="66">
        <v>0</v>
      </c>
      <c r="J471" s="66">
        <v>0</v>
      </c>
      <c r="K471" s="66">
        <v>0</v>
      </c>
      <c r="L471" s="66">
        <v>0</v>
      </c>
      <c r="M471" s="66">
        <v>0</v>
      </c>
      <c r="N471" s="35">
        <v>0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44943</v>
      </c>
      <c r="J476" s="93">
        <v>44950</v>
      </c>
      <c r="K476" s="93">
        <v>44957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0.18675999951362601</v>
      </c>
      <c r="G490" s="108">
        <v>3.7322142188974028</v>
      </c>
      <c r="H490" s="64">
        <v>4.8172400004863736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0.18675999951362601</v>
      </c>
      <c r="G492" s="108">
        <v>0.4891950638175499</v>
      </c>
      <c r="H492" s="73">
        <v>37.990240000486374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0.18675999951362601</v>
      </c>
      <c r="G494" s="114">
        <v>0.43184498234241919</v>
      </c>
      <c r="H494" s="113">
        <v>43.060240000486374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44964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44943</v>
      </c>
      <c r="J502" s="93">
        <v>44950</v>
      </c>
      <c r="K502" s="93">
        <v>44957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0.16006400109734401</v>
      </c>
      <c r="G507" s="108">
        <v>30.143879679349151</v>
      </c>
      <c r="H507" s="64">
        <v>0.37093599890265605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0.16006400109734401</v>
      </c>
      <c r="G511" s="108">
        <v>14.152431573593637</v>
      </c>
      <c r="H511" s="73">
        <v>0.97093599890265569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0</v>
      </c>
      <c r="D513" s="63">
        <v>-53.200000000000017</v>
      </c>
      <c r="E513" s="64">
        <v>72.756999999999977</v>
      </c>
      <c r="F513" s="109">
        <v>1.4238622040450599</v>
      </c>
      <c r="G513" s="108">
        <v>1.957010602478195</v>
      </c>
      <c r="H513" s="64">
        <v>71.333137795954912</v>
      </c>
      <c r="I513" s="58">
        <v>0</v>
      </c>
      <c r="J513" s="58">
        <v>0</v>
      </c>
      <c r="K513" s="58">
        <v>0</v>
      </c>
      <c r="L513" s="58">
        <v>0</v>
      </c>
      <c r="M513" s="109">
        <v>0</v>
      </c>
      <c r="N513" s="31">
        <v>0</v>
      </c>
      <c r="O513" s="31">
        <v>0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12</v>
      </c>
      <c r="E514" s="64">
        <v>13.004</v>
      </c>
      <c r="F514" s="109">
        <v>0</v>
      </c>
      <c r="G514" s="108">
        <v>0</v>
      </c>
      <c r="H514" s="64">
        <v>13.004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-1</v>
      </c>
      <c r="E515" s="64">
        <v>1.9</v>
      </c>
      <c r="F515" s="109">
        <v>0</v>
      </c>
      <c r="G515" s="108">
        <v>0</v>
      </c>
      <c r="H515" s="64">
        <v>1.9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0</v>
      </c>
      <c r="D518" s="58">
        <v>-42.2</v>
      </c>
      <c r="E518" s="73">
        <v>92.760999999999981</v>
      </c>
      <c r="F518" s="58">
        <v>1.452722204059365</v>
      </c>
      <c r="G518" s="108">
        <v>1.5660915730310856</v>
      </c>
      <c r="H518" s="73">
        <v>91.308277795940612</v>
      </c>
      <c r="I518" s="58">
        <v>0</v>
      </c>
      <c r="J518" s="58">
        <v>0</v>
      </c>
      <c r="K518" s="58">
        <v>0</v>
      </c>
      <c r="L518" s="58">
        <v>0</v>
      </c>
      <c r="M518" s="58">
        <v>0</v>
      </c>
      <c r="N518" s="8">
        <v>0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0</v>
      </c>
      <c r="D520" s="66">
        <v>-44.399999999999991</v>
      </c>
      <c r="E520" s="113">
        <v>93.891999999999982</v>
      </c>
      <c r="F520" s="66">
        <v>1.612786205156709</v>
      </c>
      <c r="G520" s="114">
        <v>1.7177035372094633</v>
      </c>
      <c r="H520" s="113">
        <v>92.279213794843272</v>
      </c>
      <c r="I520" s="66">
        <v>0</v>
      </c>
      <c r="J520" s="66">
        <v>0</v>
      </c>
      <c r="K520" s="66">
        <v>0</v>
      </c>
      <c r="L520" s="66">
        <v>0</v>
      </c>
      <c r="M520" s="66">
        <v>0</v>
      </c>
      <c r="N520" s="35">
        <v>0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44943</v>
      </c>
      <c r="J525" s="93">
        <v>44950</v>
      </c>
      <c r="K525" s="93">
        <v>44957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44943</v>
      </c>
      <c r="J548" s="93">
        <v>44950</v>
      </c>
      <c r="K548" s="93">
        <v>44957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-2</v>
      </c>
      <c r="E553" s="64">
        <v>64.090999999999994</v>
      </c>
      <c r="F553" s="109">
        <v>8.2991939908182193</v>
      </c>
      <c r="G553" s="108">
        <v>12.949078639462982</v>
      </c>
      <c r="H553" s="64">
        <v>55.791806009181776</v>
      </c>
      <c r="I553" s="58">
        <v>0</v>
      </c>
      <c r="J553" s="58">
        <v>0</v>
      </c>
      <c r="K553" s="58">
        <v>0</v>
      </c>
      <c r="L553" s="58">
        <v>0</v>
      </c>
      <c r="M553" s="109">
        <v>0</v>
      </c>
      <c r="N553" s="31">
        <v>0</v>
      </c>
      <c r="O553" s="44">
        <v>0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-2</v>
      </c>
      <c r="E557" s="73">
        <v>70.884999999999991</v>
      </c>
      <c r="F557" s="58"/>
      <c r="G557" s="108">
        <v>0</v>
      </c>
      <c r="H557" s="73">
        <v>62.259644609340469</v>
      </c>
      <c r="I557" s="58">
        <v>0</v>
      </c>
      <c r="J557" s="58">
        <v>0</v>
      </c>
      <c r="K557" s="58">
        <v>0</v>
      </c>
      <c r="L557" s="58">
        <v>0</v>
      </c>
      <c r="M557" s="58">
        <v>0</v>
      </c>
      <c r="N557" s="8">
        <v>0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0</v>
      </c>
      <c r="D559" s="63">
        <v>19.5</v>
      </c>
      <c r="E559" s="64">
        <v>535.83799999999997</v>
      </c>
      <c r="F559" s="109">
        <v>345.12305249869803</v>
      </c>
      <c r="G559" s="108">
        <v>64.40809582349479</v>
      </c>
      <c r="H559" s="64">
        <v>190.71494750130194</v>
      </c>
      <c r="I559" s="58">
        <v>0</v>
      </c>
      <c r="J559" s="58">
        <v>0.59174000167803342</v>
      </c>
      <c r="K559" s="58">
        <v>0</v>
      </c>
      <c r="L559" s="58">
        <v>0</v>
      </c>
      <c r="M559" s="109">
        <v>0</v>
      </c>
      <c r="N559" s="31">
        <v>0.14793500041950836</v>
      </c>
      <c r="O559" s="31">
        <v>2.7608157767741063E-2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20</v>
      </c>
      <c r="E560" s="64">
        <v>20.294</v>
      </c>
      <c r="F560" s="109">
        <v>0.20910650330781899</v>
      </c>
      <c r="G560" s="108">
        <v>1.0303858446231349</v>
      </c>
      <c r="H560" s="64">
        <v>20.084893496692182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345.39533900183415</v>
      </c>
      <c r="G564" s="108">
        <v>62.083945493700604</v>
      </c>
      <c r="H564" s="73">
        <v>210.94066099816578</v>
      </c>
      <c r="I564" s="58">
        <v>0</v>
      </c>
      <c r="J564" s="58">
        <v>0.59174000167803342</v>
      </c>
      <c r="K564" s="58">
        <v>0</v>
      </c>
      <c r="L564" s="58">
        <v>0</v>
      </c>
      <c r="M564" s="58">
        <v>0</v>
      </c>
      <c r="N564" s="8">
        <v>0.14793500041950836</v>
      </c>
      <c r="O564" s="30">
        <v>2.6590945115812815E-2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0</v>
      </c>
      <c r="D566" s="66">
        <v>35.899999999999977</v>
      </c>
      <c r="E566" s="113">
        <v>627.22099999999989</v>
      </c>
      <c r="F566" s="66">
        <v>345.39533900183415</v>
      </c>
      <c r="G566" s="114">
        <v>55.067566137268074</v>
      </c>
      <c r="H566" s="113">
        <v>273.20030560750627</v>
      </c>
      <c r="I566" s="66">
        <v>0</v>
      </c>
      <c r="J566" s="66">
        <v>0.59174000167803342</v>
      </c>
      <c r="K566" s="66">
        <v>0</v>
      </c>
      <c r="L566" s="66">
        <v>0</v>
      </c>
      <c r="M566" s="66">
        <v>0</v>
      </c>
      <c r="N566" s="35">
        <v>0.14793500041950836</v>
      </c>
      <c r="O566" s="35">
        <v>2.3585785619344438E-2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44943</v>
      </c>
      <c r="J571" s="93">
        <v>44950</v>
      </c>
      <c r="K571" s="93">
        <v>44957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44964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44943</v>
      </c>
      <c r="J597" s="93">
        <v>44950</v>
      </c>
      <c r="K597" s="93">
        <v>44957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7.7055900052785899</v>
      </c>
      <c r="G608" s="108">
        <v>18.095035706553141</v>
      </c>
      <c r="H608" s="64">
        <v>34.878409994721416</v>
      </c>
      <c r="I608" s="58">
        <v>0</v>
      </c>
      <c r="J608" s="58">
        <v>0</v>
      </c>
      <c r="K608" s="58">
        <v>0</v>
      </c>
      <c r="L608" s="58">
        <v>0</v>
      </c>
      <c r="M608" s="109">
        <v>0</v>
      </c>
      <c r="N608" s="31">
        <v>0</v>
      </c>
      <c r="O608" s="44">
        <v>0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67.947500000000005</v>
      </c>
      <c r="G611" s="108">
        <v>82.910326650641224</v>
      </c>
      <c r="H611" s="64">
        <v>14.005499999999998</v>
      </c>
      <c r="I611" s="58">
        <v>0</v>
      </c>
      <c r="J611" s="58">
        <v>8.0000000000097771E-3</v>
      </c>
      <c r="K611" s="58">
        <v>0</v>
      </c>
      <c r="L611" s="58">
        <v>0</v>
      </c>
      <c r="M611" s="109">
        <v>0</v>
      </c>
      <c r="N611" s="31">
        <v>2.0000000000024443E-3</v>
      </c>
      <c r="O611" s="44">
        <v>2.4404231693805523E-3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77.0490900052786</v>
      </c>
      <c r="G613" s="108">
        <v>58.510593546124511</v>
      </c>
      <c r="H613" s="73">
        <v>54.634909994721411</v>
      </c>
      <c r="I613" s="58">
        <v>0</v>
      </c>
      <c r="J613" s="58">
        <v>8.0000000000097771E-3</v>
      </c>
      <c r="K613" s="58">
        <v>0</v>
      </c>
      <c r="L613" s="58">
        <v>0</v>
      </c>
      <c r="M613" s="58">
        <v>0</v>
      </c>
      <c r="N613" s="8">
        <v>2.0000000000024443E-3</v>
      </c>
      <c r="O613" s="30">
        <v>1.5187874001415845E-3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82.221589986205117</v>
      </c>
      <c r="G615" s="114">
        <v>53.142872830701741</v>
      </c>
      <c r="H615" s="113">
        <v>72.4964100137949</v>
      </c>
      <c r="I615" s="66">
        <v>0</v>
      </c>
      <c r="J615" s="66">
        <v>8.0000000000097771E-3</v>
      </c>
      <c r="K615" s="66">
        <v>0</v>
      </c>
      <c r="L615" s="66">
        <v>0</v>
      </c>
      <c r="M615" s="66">
        <v>0</v>
      </c>
      <c r="N615" s="35">
        <v>2.0000000000024443E-3</v>
      </c>
      <c r="O615" s="35">
        <v>1.2926744140969017E-3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44943</v>
      </c>
      <c r="J620" s="93">
        <v>44950</v>
      </c>
      <c r="K620" s="93">
        <v>44957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6.8999999999999995</v>
      </c>
      <c r="E631" s="64">
        <v>9.0779999999999994</v>
      </c>
      <c r="F631" s="109">
        <v>0</v>
      </c>
      <c r="G631" s="108">
        <v>0</v>
      </c>
      <c r="H631" s="64">
        <v>9.0779999999999994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2.4999999999999982</v>
      </c>
      <c r="E636" s="73">
        <v>9.2019999999999982</v>
      </c>
      <c r="F636" s="58">
        <v>0</v>
      </c>
      <c r="G636" s="108">
        <v>0</v>
      </c>
      <c r="H636" s="73">
        <v>9.2019999999999982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1.4999999999999982</v>
      </c>
      <c r="E638" s="113">
        <v>9.5899999999999981</v>
      </c>
      <c r="F638" s="66">
        <v>0</v>
      </c>
      <c r="G638" s="114">
        <v>0</v>
      </c>
      <c r="H638" s="113">
        <v>9.5899999999999981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44943</v>
      </c>
      <c r="J643" s="93">
        <v>44950</v>
      </c>
      <c r="K643" s="93">
        <v>44957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93.097366758452296</v>
      </c>
      <c r="G648" s="108">
        <v>75.005330893605674</v>
      </c>
      <c r="H648" s="64">
        <v>31.023633241547699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44">
        <v>0</v>
      </c>
      <c r="P648" s="48" t="s">
        <v>153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10</v>
      </c>
      <c r="E649" s="64">
        <v>10.887</v>
      </c>
      <c r="F649" s="109">
        <v>4.5984395885467499</v>
      </c>
      <c r="G649" s="108">
        <v>42.237894631640948</v>
      </c>
      <c r="H649" s="64">
        <v>6.2885604114532505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-0.29999999999999982</v>
      </c>
      <c r="E650" s="64">
        <v>4.7</v>
      </c>
      <c r="F650" s="109">
        <v>3.0000000000000001E-3</v>
      </c>
      <c r="G650" s="108">
        <v>6.3829787234042548E-2</v>
      </c>
      <c r="H650" s="64">
        <v>4.6970000000000001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9.6999999999999886</v>
      </c>
      <c r="E652" s="73">
        <v>139.70799999999997</v>
      </c>
      <c r="F652" s="58">
        <v>97.698806346999049</v>
      </c>
      <c r="G652" s="108">
        <v>69.9307171722443</v>
      </c>
      <c r="H652" s="73">
        <v>42.009193653000949</v>
      </c>
      <c r="I652" s="58">
        <v>0</v>
      </c>
      <c r="J652" s="58">
        <v>0</v>
      </c>
      <c r="K652" s="58">
        <v>0</v>
      </c>
      <c r="L652" s="58">
        <v>0</v>
      </c>
      <c r="M652" s="58">
        <v>0</v>
      </c>
      <c r="N652" s="8">
        <v>0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506.91187581017601</v>
      </c>
      <c r="G654" s="108">
        <v>88.201537411291753</v>
      </c>
      <c r="H654" s="64">
        <v>67.808124189824014</v>
      </c>
      <c r="I654" s="58">
        <v>0</v>
      </c>
      <c r="J654" s="58">
        <v>1.1854999999999905</v>
      </c>
      <c r="K654" s="58">
        <v>0</v>
      </c>
      <c r="L654" s="58">
        <v>0</v>
      </c>
      <c r="M654" s="109">
        <v>0</v>
      </c>
      <c r="N654" s="31">
        <v>0.29637499999999761</v>
      </c>
      <c r="O654" s="44">
        <v>5.1568589922048581E-2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22</v>
      </c>
      <c r="E655" s="64">
        <v>98.307000000000002</v>
      </c>
      <c r="F655" s="109">
        <v>41.485141957402199</v>
      </c>
      <c r="G655" s="108">
        <v>42.199580861385456</v>
      </c>
      <c r="H655" s="64">
        <v>56.821858042597803</v>
      </c>
      <c r="I655" s="58">
        <v>0</v>
      </c>
      <c r="J655" s="58">
        <v>8.3499998569500633E-2</v>
      </c>
      <c r="K655" s="58">
        <v>0</v>
      </c>
      <c r="L655" s="58">
        <v>0</v>
      </c>
      <c r="M655" s="109">
        <v>0</v>
      </c>
      <c r="N655" s="31">
        <v>2.0874999642375158E-2</v>
      </c>
      <c r="O655" s="44">
        <v>2.1234499722680131E-2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-24.700000000000006</v>
      </c>
      <c r="E656" s="64">
        <v>0.29999999999999361</v>
      </c>
      <c r="F656" s="109">
        <v>0.19900000000000001</v>
      </c>
      <c r="G656" s="108">
        <v>66.33333333333475</v>
      </c>
      <c r="H656" s="64">
        <v>0.10099999999999359</v>
      </c>
      <c r="I656" s="58">
        <v>0</v>
      </c>
      <c r="J656" s="58">
        <v>5.1000000000000018E-2</v>
      </c>
      <c r="K656" s="58">
        <v>0</v>
      </c>
      <c r="L656" s="58">
        <v>0</v>
      </c>
      <c r="M656" s="109">
        <v>0</v>
      </c>
      <c r="N656" s="31">
        <v>1.2750000000000004E-2</v>
      </c>
      <c r="O656" s="44">
        <v>4.2500000000000915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0.20453000271320301</v>
      </c>
      <c r="G657" s="108">
        <v>3.787592642837093</v>
      </c>
      <c r="H657" s="64">
        <v>5.1954699972867973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0</v>
      </c>
      <c r="D659" s="58">
        <v>62.799999999999955</v>
      </c>
      <c r="E659" s="73">
        <v>678.72699999999998</v>
      </c>
      <c r="F659" s="58">
        <v>548.80054777029136</v>
      </c>
      <c r="G659" s="108">
        <v>80.857332590318549</v>
      </c>
      <c r="H659" s="73">
        <v>129.92645222970862</v>
      </c>
      <c r="I659" s="58">
        <v>0</v>
      </c>
      <c r="J659" s="58">
        <v>1.319999998569491</v>
      </c>
      <c r="K659" s="58">
        <v>0</v>
      </c>
      <c r="L659" s="58">
        <v>0</v>
      </c>
      <c r="M659" s="58">
        <v>0</v>
      </c>
      <c r="N659" s="8">
        <v>0.32999999964237275</v>
      </c>
      <c r="O659" s="30">
        <v>4.8620432020882148E-2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0</v>
      </c>
      <c r="D661" s="66">
        <v>72.5</v>
      </c>
      <c r="E661" s="113">
        <v>818.43499999999995</v>
      </c>
      <c r="F661" s="66">
        <v>646.49935411729041</v>
      </c>
      <c r="G661" s="114">
        <v>78.992144045317033</v>
      </c>
      <c r="H661" s="113">
        <v>171.93564588270957</v>
      </c>
      <c r="I661" s="66">
        <v>0</v>
      </c>
      <c r="J661" s="66">
        <v>1.319999998569491</v>
      </c>
      <c r="K661" s="66">
        <v>0</v>
      </c>
      <c r="L661" s="66">
        <v>0</v>
      </c>
      <c r="M661" s="66">
        <v>0</v>
      </c>
      <c r="N661" s="35">
        <v>0.32999999964237275</v>
      </c>
      <c r="O661" s="35">
        <v>4.0320856224669369E-2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44943</v>
      </c>
      <c r="J666" s="93">
        <v>44950</v>
      </c>
      <c r="K666" s="93">
        <v>44957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44943</v>
      </c>
      <c r="J693" s="93">
        <v>44950</v>
      </c>
      <c r="K693" s="93">
        <v>44957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44943</v>
      </c>
      <c r="J716" s="93">
        <v>44950</v>
      </c>
      <c r="K716" s="93">
        <v>44957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17.355720296286002</v>
      </c>
      <c r="G721" s="108">
        <v>92.553969156815285</v>
      </c>
      <c r="H721" s="64">
        <v>1.3962797037139971</v>
      </c>
      <c r="I721" s="58">
        <v>0</v>
      </c>
      <c r="J721" s="58">
        <v>5.2250000715201139E-2</v>
      </c>
      <c r="K721" s="58">
        <v>0</v>
      </c>
      <c r="L721" s="58">
        <v>0</v>
      </c>
      <c r="M721" s="109">
        <v>0</v>
      </c>
      <c r="N721" s="31">
        <v>1.3062500178800285E-2</v>
      </c>
      <c r="O721" s="44">
        <v>6.9659237301622684E-2</v>
      </c>
      <c r="P721" s="48" t="s">
        <v>153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17.355720296286002</v>
      </c>
      <c r="G725" s="108">
        <v>86.9873711722434</v>
      </c>
      <c r="H725" s="73">
        <v>2.5962797037139973</v>
      </c>
      <c r="I725" s="58">
        <v>0</v>
      </c>
      <c r="J725" s="58">
        <v>5.2250000715201139E-2</v>
      </c>
      <c r="K725" s="58">
        <v>0</v>
      </c>
      <c r="L725" s="58">
        <v>0</v>
      </c>
      <c r="M725" s="58">
        <v>0</v>
      </c>
      <c r="N725" s="8">
        <v>1.3062500178800285E-2</v>
      </c>
      <c r="O725" s="8">
        <v>6.546962800120433E-2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76.384935591415001</v>
      </c>
      <c r="G727" s="108">
        <v>49.099410942467152</v>
      </c>
      <c r="H727" s="64">
        <v>79.187064408585002</v>
      </c>
      <c r="I727" s="58">
        <v>0</v>
      </c>
      <c r="J727" s="58">
        <v>0</v>
      </c>
      <c r="K727" s="58">
        <v>0</v>
      </c>
      <c r="L727" s="58">
        <v>0</v>
      </c>
      <c r="M727" s="109">
        <v>0</v>
      </c>
      <c r="N727" s="31">
        <v>0</v>
      </c>
      <c r="O727" s="31">
        <v>0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76.384935591415001</v>
      </c>
      <c r="G732" s="108">
        <v>48.14530622508903</v>
      </c>
      <c r="H732" s="73">
        <v>82.270064408585</v>
      </c>
      <c r="I732" s="58">
        <v>0</v>
      </c>
      <c r="J732" s="58">
        <v>0</v>
      </c>
      <c r="K732" s="58">
        <v>0</v>
      </c>
      <c r="L732" s="58">
        <v>0</v>
      </c>
      <c r="M732" s="58">
        <v>0</v>
      </c>
      <c r="N732" s="8">
        <v>0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93.740655887700996</v>
      </c>
      <c r="G734" s="114">
        <v>52.484312422078077</v>
      </c>
      <c r="H734" s="113">
        <v>84.866344112299004</v>
      </c>
      <c r="I734" s="66">
        <v>0</v>
      </c>
      <c r="J734" s="66">
        <v>5.2250000715201139E-2</v>
      </c>
      <c r="K734" s="66">
        <v>0</v>
      </c>
      <c r="L734" s="66">
        <v>0</v>
      </c>
      <c r="M734" s="66">
        <v>0</v>
      </c>
      <c r="N734" s="35">
        <v>1.3062500178800285E-2</v>
      </c>
      <c r="O734" s="35">
        <v>7.3135432423142906E-3</v>
      </c>
      <c r="P734" s="189" t="s">
        <v>59</v>
      </c>
    </row>
    <row r="735" spans="1:16" x14ac:dyDescent="0.2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44943</v>
      </c>
      <c r="J740" s="93">
        <v>44950</v>
      </c>
      <c r="K740" s="93">
        <v>44957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44943</v>
      </c>
      <c r="J763" s="93">
        <v>44950</v>
      </c>
      <c r="K763" s="93">
        <v>44957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44964.583949768516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44964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71.751737662900183</v>
      </c>
      <c r="C15" s="170">
        <v>0</v>
      </c>
      <c r="D15" s="170">
        <v>2.0799999237060499E-2</v>
      </c>
      <c r="E15" s="170">
        <v>0</v>
      </c>
      <c r="F15" s="170">
        <v>71.772537662137239</v>
      </c>
      <c r="G15" s="171">
        <v>147.63000000000002</v>
      </c>
      <c r="H15" s="172">
        <v>48.616499127641553</v>
      </c>
      <c r="I15" s="170">
        <v>75.857462337862785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256.76255386421099</v>
      </c>
      <c r="C16" s="170">
        <v>2.931</v>
      </c>
      <c r="D16" s="170">
        <v>0.19123519852757453</v>
      </c>
      <c r="E16" s="170">
        <v>0.14300000000000002</v>
      </c>
      <c r="F16" s="170">
        <v>260.02778906273852</v>
      </c>
      <c r="G16" s="171">
        <v>436.89400000000012</v>
      </c>
      <c r="H16" s="172">
        <v>59.517363264942624</v>
      </c>
      <c r="I16" s="170">
        <v>176.8662109372616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1042.8733961951141</v>
      </c>
      <c r="C17" s="170">
        <v>9.7289999999999992</v>
      </c>
      <c r="D17" s="170">
        <v>0.2344199996590613</v>
      </c>
      <c r="E17" s="170">
        <v>0</v>
      </c>
      <c r="F17" s="170">
        <v>1052.8368161947733</v>
      </c>
      <c r="G17" s="171">
        <v>1191.3530000000001</v>
      </c>
      <c r="H17" s="172">
        <v>88.37320392820375</v>
      </c>
      <c r="I17" s="170">
        <v>138.51618380522677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353.39171172403775</v>
      </c>
      <c r="C18" s="170">
        <v>0</v>
      </c>
      <c r="D18" s="170">
        <v>1.1608800121545755</v>
      </c>
      <c r="E18" s="170">
        <v>0</v>
      </c>
      <c r="F18" s="170">
        <v>354.55259173619231</v>
      </c>
      <c r="G18" s="171">
        <v>411.25400000000002</v>
      </c>
      <c r="H18" s="172">
        <v>86.21255762526134</v>
      </c>
      <c r="I18" s="170">
        <v>56.701408263807707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39.591488559700537</v>
      </c>
      <c r="C19" s="170">
        <v>0.14699999999999999</v>
      </c>
      <c r="D19" s="170">
        <v>1.258029593467717</v>
      </c>
      <c r="E19" s="170">
        <v>0</v>
      </c>
      <c r="F19" s="170">
        <v>40.996518153168253</v>
      </c>
      <c r="G19" s="171">
        <v>45.685999999999993</v>
      </c>
      <c r="H19" s="172">
        <v>89.735407243287355</v>
      </c>
      <c r="I19" s="170">
        <v>4.6894818468317396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35.550979001808194</v>
      </c>
      <c r="C21" s="170">
        <v>5.2999999999999999E-2</v>
      </c>
      <c r="D21" s="170">
        <v>0</v>
      </c>
      <c r="E21" s="170">
        <v>0</v>
      </c>
      <c r="F21" s="170">
        <v>35.603979001808192</v>
      </c>
      <c r="G21" s="171">
        <v>1562.4070000000004</v>
      </c>
      <c r="H21" s="172">
        <v>2.2787902897137675</v>
      </c>
      <c r="I21" s="170">
        <v>1526.8030209981921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1235.8677064993765</v>
      </c>
      <c r="C22" s="170">
        <v>0.13</v>
      </c>
      <c r="D22" s="170">
        <v>9.0872405045032547</v>
      </c>
      <c r="E22" s="170">
        <v>0</v>
      </c>
      <c r="F22" s="170">
        <v>1245.0849470038797</v>
      </c>
      <c r="G22" s="171">
        <v>2701.4309999999996</v>
      </c>
      <c r="H22" s="172">
        <v>46.08982968670604</v>
      </c>
      <c r="I22" s="170">
        <v>1456.3460529961199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39.07067694995154</v>
      </c>
      <c r="C23" s="170">
        <v>0.02</v>
      </c>
      <c r="D23" s="170">
        <v>0.74549999713897808</v>
      </c>
      <c r="E23" s="170">
        <v>0</v>
      </c>
      <c r="F23" s="170">
        <v>39.836176947090522</v>
      </c>
      <c r="G23" s="171">
        <v>397.38499999999993</v>
      </c>
      <c r="H23" s="172">
        <v>10.024579928052274</v>
      </c>
      <c r="I23" s="170">
        <v>357.54882305290943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12.329713720651345</v>
      </c>
      <c r="C24" s="170">
        <v>1.2E-2</v>
      </c>
      <c r="D24" s="170">
        <v>1.6087800111770596</v>
      </c>
      <c r="E24" s="170">
        <v>0</v>
      </c>
      <c r="F24" s="170">
        <v>13.950493731828406</v>
      </c>
      <c r="G24" s="171">
        <v>19.070999999999994</v>
      </c>
      <c r="H24" s="172">
        <v>73.150300098727968</v>
      </c>
      <c r="I24" s="170">
        <v>5.1205062681715887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70.003010839655644</v>
      </c>
      <c r="C26" s="170">
        <v>0.189</v>
      </c>
      <c r="D26" s="170">
        <v>0</v>
      </c>
      <c r="E26" s="170">
        <v>0</v>
      </c>
      <c r="F26" s="170">
        <v>70.192010839655637</v>
      </c>
      <c r="G26" s="171">
        <v>101.08999999999997</v>
      </c>
      <c r="H26" s="172">
        <v>69.435167513755715</v>
      </c>
      <c r="I26" s="170">
        <v>30.897989160344338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44.457171779941405</v>
      </c>
      <c r="C27" s="170">
        <v>8.5000000000000006E-2</v>
      </c>
      <c r="D27" s="170">
        <v>6.7612662525177036</v>
      </c>
      <c r="E27" s="170">
        <v>0.81100000000000005</v>
      </c>
      <c r="F27" s="170">
        <v>52.114438032459113</v>
      </c>
      <c r="G27" s="171">
        <v>71.888999999999996</v>
      </c>
      <c r="H27" s="172">
        <v>72.492923858252468</v>
      </c>
      <c r="I27" s="170">
        <v>19.774561967540883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10.1175443970412</v>
      </c>
      <c r="C28" s="170">
        <v>1E-3</v>
      </c>
      <c r="D28" s="170">
        <v>0.49724999511241907</v>
      </c>
      <c r="E28" s="170">
        <v>0.23400000000000001</v>
      </c>
      <c r="F28" s="170">
        <v>10.849794392153619</v>
      </c>
      <c r="G28" s="171">
        <v>77.91</v>
      </c>
      <c r="H28" s="172">
        <v>13.926061342771941</v>
      </c>
      <c r="I28" s="170">
        <v>67.06020560784637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39.729912027747361</v>
      </c>
      <c r="C30" s="170">
        <v>0</v>
      </c>
      <c r="D30" s="170">
        <v>0</v>
      </c>
      <c r="E30" s="170">
        <v>0</v>
      </c>
      <c r="F30" s="170">
        <v>39.729912027747361</v>
      </c>
      <c r="G30" s="171">
        <v>420.01400000000001</v>
      </c>
      <c r="H30" s="172">
        <v>9.4591875574974544</v>
      </c>
      <c r="I30" s="170">
        <v>380.28408797225268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293.76970613265104</v>
      </c>
      <c r="C31" s="170">
        <v>7.6559999999999997</v>
      </c>
      <c r="D31" s="170">
        <v>202.12263357301052</v>
      </c>
      <c r="E31" s="170">
        <v>131.96099999999998</v>
      </c>
      <c r="F31" s="170">
        <v>635.50933970566155</v>
      </c>
      <c r="G31" s="171">
        <v>1169.376</v>
      </c>
      <c r="H31" s="172">
        <v>54.346022126814773</v>
      </c>
      <c r="I31" s="170">
        <v>533.86666029433843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32.088616320835037</v>
      </c>
      <c r="C33" s="170">
        <v>3.0000000000000001E-3</v>
      </c>
      <c r="D33" s="170">
        <v>1.9868850879371134</v>
      </c>
      <c r="E33" s="170">
        <v>1.0999999999999999E-2</v>
      </c>
      <c r="F33" s="170">
        <v>34.089501408772151</v>
      </c>
      <c r="G33" s="171">
        <v>449.67</v>
      </c>
      <c r="H33" s="172">
        <v>7.5810041605559961</v>
      </c>
      <c r="I33" s="170">
        <v>415.58049859122787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2990.0520948555463</v>
      </c>
      <c r="C34" s="170">
        <v>268.89100000000002</v>
      </c>
      <c r="D34" s="170">
        <v>2369.6182191556136</v>
      </c>
      <c r="E34" s="170">
        <v>1023.895</v>
      </c>
      <c r="F34" s="170">
        <v>6652.4563140111604</v>
      </c>
      <c r="G34" s="171">
        <v>9205.7260000000024</v>
      </c>
      <c r="H34" s="172">
        <v>72.264331069718551</v>
      </c>
      <c r="I34" s="170">
        <v>2553.269685988842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864.19700000000012</v>
      </c>
      <c r="H35" s="172">
        <v>7.8455645974737198</v>
      </c>
      <c r="I35" s="170">
        <v>796.39586611557013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572.01332375840832</v>
      </c>
      <c r="C36" s="170">
        <v>2.6350000000000002</v>
      </c>
      <c r="D36" s="170">
        <v>1250.9076599884629</v>
      </c>
      <c r="E36" s="170">
        <v>192.30500000000001</v>
      </c>
      <c r="F36" s="170">
        <v>2017.8609837468714</v>
      </c>
      <c r="G36" s="171">
        <v>3996.3500000000004</v>
      </c>
      <c r="H36" s="172">
        <v>50.492599090341713</v>
      </c>
      <c r="I36" s="170">
        <v>1978.489016253129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369.4504501640111</v>
      </c>
      <c r="C38" s="170">
        <v>110.779</v>
      </c>
      <c r="D38" s="170">
        <v>168.41628082990647</v>
      </c>
      <c r="E38" s="170">
        <v>30.790999999999997</v>
      </c>
      <c r="F38" s="170">
        <v>679.43673099391754</v>
      </c>
      <c r="G38" s="171">
        <v>2578.5430000000001</v>
      </c>
      <c r="H38" s="172">
        <v>26.349637411279065</v>
      </c>
      <c r="I38" s="170">
        <v>1899.1062690060826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655.971598123327</v>
      </c>
      <c r="C39" s="170">
        <v>0.17600000000000002</v>
      </c>
      <c r="D39" s="170">
        <v>0</v>
      </c>
      <c r="E39" s="170">
        <v>0</v>
      </c>
      <c r="F39" s="170">
        <v>656.14759812332704</v>
      </c>
      <c r="G39" s="171">
        <v>1719.057</v>
      </c>
      <c r="H39" s="172">
        <v>38.169042569462619</v>
      </c>
      <c r="I39" s="170">
        <v>1062.909401876673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1968.3990742210692</v>
      </c>
      <c r="C40" s="170">
        <v>1095.71</v>
      </c>
      <c r="D40" s="170">
        <v>348.5790481498243</v>
      </c>
      <c r="E40" s="170">
        <v>351.83099999999996</v>
      </c>
      <c r="F40" s="170">
        <v>3764.5191223708935</v>
      </c>
      <c r="G40" s="171">
        <v>5806.8970000000008</v>
      </c>
      <c r="H40" s="172">
        <v>64.828412185903986</v>
      </c>
      <c r="I40" s="170">
        <v>2042.3778776291074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1042.9399999999998</v>
      </c>
      <c r="H41" s="172">
        <v>5.8699445797457201</v>
      </c>
      <c r="I41" s="170">
        <v>981.7199999999998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658.66617683141669</v>
      </c>
      <c r="C42" s="170">
        <v>2.8000000000000001E-2</v>
      </c>
      <c r="D42" s="170">
        <v>28.557190989375069</v>
      </c>
      <c r="E42" s="170">
        <v>0</v>
      </c>
      <c r="F42" s="170">
        <v>687.25136782079176</v>
      </c>
      <c r="G42" s="171">
        <v>2027.325</v>
      </c>
      <c r="H42" s="172">
        <v>33.899417598105472</v>
      </c>
      <c r="I42" s="170">
        <v>1340.0736321792083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5461.2483328642302</v>
      </c>
      <c r="C45" s="170">
        <v>203.482</v>
      </c>
      <c r="D45" s="170">
        <v>15.79858931255341</v>
      </c>
      <c r="E45" s="170">
        <v>2.9180000000000001</v>
      </c>
      <c r="F45" s="170">
        <v>5683.4469221767831</v>
      </c>
      <c r="G45" s="171">
        <v>7578.5640000000012</v>
      </c>
      <c r="H45" s="172">
        <v>74.993718099850867</v>
      </c>
      <c r="I45" s="170">
        <v>1895.1170778232181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472.18318996626101</v>
      </c>
      <c r="E46" s="170">
        <v>2.9180000000000001</v>
      </c>
      <c r="F46" s="170">
        <v>603.72718990522583</v>
      </c>
      <c r="G46" s="171">
        <v>698.78300000000024</v>
      </c>
      <c r="H46" s="172">
        <v>86.396948681525686</v>
      </c>
      <c r="I46" s="170">
        <v>95.055810094774415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156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1639.4857697725242</v>
      </c>
      <c r="C48" s="170">
        <v>147.22500000000002</v>
      </c>
      <c r="D48" s="170">
        <v>102.36240649715064</v>
      </c>
      <c r="E48" s="170">
        <v>31.878</v>
      </c>
      <c r="F48" s="170">
        <v>1920.9511762696748</v>
      </c>
      <c r="G48" s="171">
        <v>2670.8990000000003</v>
      </c>
      <c r="H48" s="172">
        <v>71.921520666624772</v>
      </c>
      <c r="I48" s="170">
        <v>749.94782373032558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68.8</v>
      </c>
      <c r="C49" s="170">
        <v>0</v>
      </c>
      <c r="D49" s="170">
        <v>20.445000022888181</v>
      </c>
      <c r="E49" s="170">
        <v>0</v>
      </c>
      <c r="F49" s="170">
        <v>89.245000022888178</v>
      </c>
      <c r="G49" s="171">
        <v>136.89400000000001</v>
      </c>
      <c r="H49" s="172">
        <v>65.192776909790183</v>
      </c>
      <c r="I49" s="170">
        <v>47.648999977111828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51.39</v>
      </c>
      <c r="C50" s="170">
        <v>0</v>
      </c>
      <c r="D50" s="170">
        <v>4.25</v>
      </c>
      <c r="E50" s="170">
        <v>0</v>
      </c>
      <c r="F50" s="170">
        <v>55.64</v>
      </c>
      <c r="G50" s="171">
        <v>105.40300000000002</v>
      </c>
      <c r="H50" s="172">
        <v>52.787871312960718</v>
      </c>
      <c r="I50" s="170">
        <v>49.763000000000019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116.44391158303655</v>
      </c>
      <c r="C51" s="170">
        <v>2.2849999999999997</v>
      </c>
      <c r="D51" s="170">
        <v>1.2265200358629098</v>
      </c>
      <c r="E51" s="170">
        <v>5.8900000000000006</v>
      </c>
      <c r="F51" s="170">
        <v>125.84543161889945</v>
      </c>
      <c r="G51" s="171">
        <v>226.99199999999999</v>
      </c>
      <c r="H51" s="172">
        <v>55.440469980836092</v>
      </c>
      <c r="I51" s="170">
        <v>101.14656838110054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2023-02-07T17:45:59Z</dcterms:modified>
</cp:coreProperties>
</file>