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2B8172DE-AAAB-45F2-8811-681505BF9DBB}" xr6:coauthVersionLast="47" xr6:coauthVersionMax="47" xr10:uidLastSave="{00000000-0000-0000-0000-000000000000}"/>
  <bookViews>
    <workbookView xWindow="28680" yWindow="3525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<sst xmlns="http://schemas.openxmlformats.org/spreadsheetml/2006/main" count="5200" uniqueCount="157">
  <si>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</si>
  <si>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</si>
  <si>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</si>
  <si>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</si>
  <si>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</si>
  <si>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</si>
  <si>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</si>
  <si>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</si>
  <si>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</si>
  <si>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</si>
  <si>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</si>
  <si>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</si>
  <si>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</si>
  <si>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</si>
  <si>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</si>
  <si>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</si>
  <si>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</si>
  <si>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</si>
  <si>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</si>
  <si>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</si>
  <si>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</si>
  <si>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</si>
  <si>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</si>
  <si>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</si>
  <si>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</si>
  <si>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</si>
  <si>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</si>
  <si>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</si>
  <si>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</si>
  <si>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</si>
  <si>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</si>
  <si>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</si>
  <si>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</si>
  <si>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</si>
  <si>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</si>
  <si>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</si>
  <si>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</si>
  <si>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</si>
  <si>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</si>
  <si>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</si>
  <si>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</si>
  <si>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</si>
  <si>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</si>
  <si>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</si>
  <si>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</si>
  <si>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</si>
  <si>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</si>
  <si>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</si>
  <si>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</si>
  <si>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</si>
  <si>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</si>
  <si>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</si>
  <si>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</si>
  <si>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</si>
  <si>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</si>
  <si>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</si>
  <si>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</si>
  <si>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</si>
  <si>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</si>
  <si>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</si>
  <si>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</si>
  <si>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</si>
  <si>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</si>
  <si>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</si>
  <si>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</si>
  <si>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</si>
  <si>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</si>
  <si>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</si>
  <si>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</si>
  <si>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</si>
  <si>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</si>
  <si>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</si>
  <si>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</si>
  <si>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</si>
  <si>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</si>
  <si>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</si>
  <si>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</si>
  <si>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</si>
  <si>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</si>
  <si>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</si>
  <si>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</si>
  <si>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</si>
  <si>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</si>
  <si>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</si>
  <si>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</si>
  <si>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</si>
  <si>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</si>
  <si>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</si>
  <si>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</si>
  <si>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</si>
  <si>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</si>
  <si>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</si>
  <si>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</si>
  <si>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</si>
  <si>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</si>
  <si>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</si>
  <si>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</si>
  <si>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</si>
  <si>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</si>
  <si>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</si>
  <si>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</si>
  <si>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</si>
  <si>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</si>
  <si>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</si>
  <si>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</si>
  <si>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</si>
  <si>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</si>
  <si>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</si>
  <si>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</si>
  <si>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</si>
  <si>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</si>
  <si>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</si>
  <si>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</si>
  <si>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</si>
  <si>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</si>
  <si>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</si>
  <si>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</si>
  <si>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</si>
  <si>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</si>
  <si>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</si>
  <si>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</si>
  <si>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</si>
  <si>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</si>
  <si>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</si>
  <si>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</si>
  <si>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</si>
  <si>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</si>
  <si>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</si>
  <si>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</si>
  <si>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</si>
  <si>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</si>
  <si>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</si>
  <si>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</si>
  <si>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</si>
  <si>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</si>
  <si>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</si>
  <si>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</si>
  <si>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</si>
  <si>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</si>
  <si>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</si>
  <si>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</si>
  <si>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</si>
  <si>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</si>
  <si>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</si>
  <si>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</si>
  <si>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</si>
  <si>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</si>
  <si>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</si>
  <si>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</si>
  <si>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</si>
  <si>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0</t>
  </si>
  <si>
    <t>Humberside (formerly NAFPO)</t>
  </si>
  <si>
    <t xml:space="preserve">Prov Quota </t>
  </si>
  <si>
    <t>&gt;52</t>
  </si>
  <si>
    <t>500+</t>
  </si>
  <si>
    <t>Number of Weeks to end of year is 36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</si>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</sst>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6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45042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45021</v>
      </c>
      <c r="J6" s="93">
        <v>45028</v>
      </c>
      <c r="K6" s="93">
        <v>45035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1.845</v>
      </c>
      <c r="C11" s="109">
        <v>0</v>
      </c>
      <c r="D11" s="63">
        <v>0</v>
      </c>
      <c r="E11" s="64">
        <v>1.845</v>
      </c>
      <c r="F11" s="109">
        <v>0</v>
      </c>
      <c r="G11" s="108">
        <v>0</v>
      </c>
      <c r="H11" s="64">
        <v>1.845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6" x14ac:dyDescent="0.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153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2.7450000000000001</v>
      </c>
      <c r="C21" s="64">
        <v>0</v>
      </c>
      <c r="D21" s="64">
        <v>0</v>
      </c>
      <c r="E21" s="64">
        <v>2.7450000000000001</v>
      </c>
      <c r="F21" s="64">
        <v>0</v>
      </c>
      <c r="G21" s="119">
        <v>0</v>
      </c>
      <c r="H21" s="64">
        <v>2.7450000000000001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3.081</v>
      </c>
      <c r="C24" s="109">
        <v>0</v>
      </c>
      <c r="D24" s="63">
        <v>0</v>
      </c>
      <c r="E24" s="64">
        <v>3.081</v>
      </c>
      <c r="F24" s="109">
        <v>0</v>
      </c>
      <c r="G24" s="108">
        <v>0</v>
      </c>
      <c r="H24" s="64">
        <v>3.081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">
      <c r="A25" s="29" t="s">
        <v>147</v>
      </c>
      <c r="B25" s="109">
        <v>58.866999999999997</v>
      </c>
      <c r="C25" s="109">
        <v>0</v>
      </c>
      <c r="D25" s="63">
        <v>0</v>
      </c>
      <c r="E25" s="64">
        <v>58.866999999999997</v>
      </c>
      <c r="F25" s="109">
        <v>20.829432258606001</v>
      </c>
      <c r="G25" s="108">
        <v>35.383886147767008</v>
      </c>
      <c r="H25" s="64">
        <v>38.037567741394</v>
      </c>
      <c r="I25" s="58">
        <v>0</v>
      </c>
      <c r="J25" s="58">
        <v>10.011039939880419</v>
      </c>
      <c r="K25" s="58">
        <v>4.9464480972290019</v>
      </c>
      <c r="L25" s="58">
        <v>0</v>
      </c>
      <c r="M25" s="109">
        <v>0</v>
      </c>
      <c r="N25" s="31">
        <v>3.7393720092773552</v>
      </c>
      <c r="O25" s="31">
        <v>6.3522381118068791</v>
      </c>
      <c r="P25" s="32">
        <v>8.1721806889025927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151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18.414000000000001</v>
      </c>
      <c r="C28" s="109">
        <v>0</v>
      </c>
      <c r="D28" s="63">
        <v>0</v>
      </c>
      <c r="E28" s="64">
        <v>18.414000000000001</v>
      </c>
      <c r="F28" s="109">
        <v>2.6918439803719498</v>
      </c>
      <c r="G28" s="108">
        <v>14.618464105419514</v>
      </c>
      <c r="H28" s="64">
        <v>15.722156019628052</v>
      </c>
      <c r="I28" s="58">
        <v>0.13649999761580989</v>
      </c>
      <c r="J28" s="58">
        <v>0.18485999810695986</v>
      </c>
      <c r="K28" s="58">
        <v>0.25472000053525035</v>
      </c>
      <c r="L28" s="58">
        <v>0.26083999882637965</v>
      </c>
      <c r="M28" s="109">
        <v>1.4165308940283461</v>
      </c>
      <c r="N28" s="31">
        <v>0.20922999877109993</v>
      </c>
      <c r="O28" s="31">
        <v>1.1362550166780707</v>
      </c>
      <c r="P28" s="32" t="s">
        <v>153</v>
      </c>
      <c r="Q28" s="52"/>
    </row>
    <row r="29" spans="1:17" x14ac:dyDescent="0.2">
      <c r="A29" s="29" t="s">
        <v>9</v>
      </c>
      <c r="B29" s="109">
        <v>7.5140000000000002</v>
      </c>
      <c r="C29" s="109">
        <v>0</v>
      </c>
      <c r="D29" s="63">
        <v>0</v>
      </c>
      <c r="E29" s="64">
        <v>7.5140000000000002</v>
      </c>
      <c r="F29" s="109">
        <v>1.26048001326621</v>
      </c>
      <c r="G29" s="108">
        <v>16.775086681743545</v>
      </c>
      <c r="H29" s="64">
        <v>6.2535199867337905</v>
      </c>
      <c r="I29" s="58">
        <v>1.2479999735949932E-2</v>
      </c>
      <c r="J29" s="58">
        <v>7.5919998705390013E-2</v>
      </c>
      <c r="K29" s="58">
        <v>1.0399999916550051E-2</v>
      </c>
      <c r="L29" s="58">
        <v>0.10816000124812986</v>
      </c>
      <c r="M29" s="109">
        <v>1.4394463833927316</v>
      </c>
      <c r="N29" s="31">
        <v>5.1739999901504963E-2</v>
      </c>
      <c r="O29" s="31">
        <v>0.6885813135680724</v>
      </c>
      <c r="P29" s="32" t="s">
        <v>153</v>
      </c>
      <c r="Q29" s="52"/>
    </row>
    <row r="30" spans="1:17" x14ac:dyDescent="0.2">
      <c r="A30" s="29" t="s">
        <v>10</v>
      </c>
      <c r="B30" s="109">
        <v>10.438000000000001</v>
      </c>
      <c r="C30" s="109">
        <v>0</v>
      </c>
      <c r="D30" s="63">
        <v>0</v>
      </c>
      <c r="E30" s="64">
        <v>10.438000000000001</v>
      </c>
      <c r="F30" s="109">
        <v>0</v>
      </c>
      <c r="G30" s="108">
        <v>0</v>
      </c>
      <c r="H30" s="64">
        <v>10.438000000000001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">
      <c r="A31" s="29" t="s">
        <v>11</v>
      </c>
      <c r="B31" s="109">
        <v>15.805999999999999</v>
      </c>
      <c r="C31" s="109">
        <v>0</v>
      </c>
      <c r="D31" s="63">
        <v>0</v>
      </c>
      <c r="E31" s="64">
        <v>15.805999999999999</v>
      </c>
      <c r="F31" s="109">
        <v>0</v>
      </c>
      <c r="G31" s="108">
        <v>0</v>
      </c>
      <c r="H31" s="64">
        <v>15.805999999999999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">
      <c r="A35" s="29" t="s">
        <v>64</v>
      </c>
      <c r="B35" s="109">
        <v>20.478000000000002</v>
      </c>
      <c r="C35" s="109">
        <v>0</v>
      </c>
      <c r="D35" s="63">
        <v>0</v>
      </c>
      <c r="E35" s="64">
        <v>20.478000000000002</v>
      </c>
      <c r="F35" s="109">
        <v>0</v>
      </c>
      <c r="G35" s="108">
        <v>0</v>
      </c>
      <c r="H35" s="64">
        <v>20.478000000000002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137.45099999999999</v>
      </c>
      <c r="C37" s="64">
        <v>0</v>
      </c>
      <c r="D37" s="65">
        <v>0</v>
      </c>
      <c r="E37" s="64">
        <v>137.45099999999999</v>
      </c>
      <c r="F37" s="64">
        <v>24.781756252244161</v>
      </c>
      <c r="G37" s="119">
        <v>18.02952052167257</v>
      </c>
      <c r="H37" s="64">
        <v>112.66924374775583</v>
      </c>
      <c r="I37" s="73">
        <v>0.14897999735175915</v>
      </c>
      <c r="J37" s="73">
        <v>10.27181993669277</v>
      </c>
      <c r="K37" s="73">
        <v>5.2115680976808001</v>
      </c>
      <c r="L37" s="73">
        <v>0.36900000007451084</v>
      </c>
      <c r="M37" s="64">
        <v>0.26845930555216829</v>
      </c>
      <c r="N37" s="4">
        <v>4.0003420079499605</v>
      </c>
      <c r="O37" s="4">
        <v>2.9103767946031391</v>
      </c>
      <c r="P37" s="53">
        <v>26.164902781773648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0.87</v>
      </c>
      <c r="C41" s="109">
        <v>0</v>
      </c>
      <c r="D41" s="63">
        <v>0</v>
      </c>
      <c r="E41" s="64">
        <v>0.87</v>
      </c>
      <c r="F41" s="109">
        <v>0</v>
      </c>
      <c r="G41" s="108">
        <v>0</v>
      </c>
      <c r="H41" s="64">
        <v>0.87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14.001999999999999</v>
      </c>
      <c r="C44" s="109">
        <v>0</v>
      </c>
      <c r="D44" s="63">
        <v>0</v>
      </c>
      <c r="E44" s="64">
        <v>14.001999999999999</v>
      </c>
      <c r="F44" s="109">
        <v>0.1697733971327548</v>
      </c>
      <c r="G44" s="108">
        <v>1.2124939089612543</v>
      </c>
      <c r="H44" s="64">
        <v>13.832226602867244</v>
      </c>
      <c r="I44" s="58">
        <v>1.02959998250007E-2</v>
      </c>
      <c r="J44" s="58">
        <v>1.9864000320434595E-2</v>
      </c>
      <c r="K44" s="58">
        <v>4.427039963006961E-2</v>
      </c>
      <c r="L44" s="58">
        <v>3.0334999158979099E-2</v>
      </c>
      <c r="M44" s="109">
        <v>0.21664761576188474</v>
      </c>
      <c r="N44" s="31">
        <v>2.6191349733621E-2</v>
      </c>
      <c r="O44" s="31">
        <v>0.18705434747622482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1.4</v>
      </c>
      <c r="C47" s="109">
        <v>0</v>
      </c>
      <c r="D47" s="63">
        <v>0</v>
      </c>
      <c r="E47" s="64">
        <v>1.4</v>
      </c>
      <c r="F47" s="109"/>
      <c r="G47" s="110"/>
      <c r="H47" s="64">
        <v>1.4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154.858</v>
      </c>
      <c r="C49" s="64">
        <v>0</v>
      </c>
      <c r="D49" s="65">
        <v>0</v>
      </c>
      <c r="E49" s="64">
        <v>154.858</v>
      </c>
      <c r="F49" s="64">
        <v>24.951529649376919</v>
      </c>
      <c r="G49" s="119">
        <v>16.112522213496831</v>
      </c>
      <c r="H49" s="64">
        <v>129.9064703506231</v>
      </c>
      <c r="I49" s="73">
        <v>0.15927599717675989</v>
      </c>
      <c r="J49" s="73">
        <v>10.291683937013204</v>
      </c>
      <c r="K49" s="73">
        <v>5.2558384973108723</v>
      </c>
      <c r="L49" s="73">
        <v>0.39933499923349203</v>
      </c>
      <c r="M49" s="64">
        <v>0.25787172715228923</v>
      </c>
      <c r="N49" s="4">
        <v>4.026533357683582</v>
      </c>
      <c r="O49" s="4">
        <v>2.6001455253739438</v>
      </c>
      <c r="P49" s="53">
        <v>30.262608753192296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152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45021</v>
      </c>
      <c r="J55" s="93">
        <v>45028</v>
      </c>
      <c r="K55" s="93">
        <v>45035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6" t="s">
        <v>118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">
      <c r="A63" s="28" t="s">
        <v>4</v>
      </c>
      <c r="B63" s="107">
        <v>1.8</v>
      </c>
      <c r="C63" s="109">
        <v>0</v>
      </c>
      <c r="D63" s="63">
        <v>0</v>
      </c>
      <c r="E63" s="64">
        <v>1.8</v>
      </c>
      <c r="F63" s="109">
        <v>0</v>
      </c>
      <c r="G63" s="108">
        <v>0</v>
      </c>
      <c r="H63" s="64">
        <v>1.8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2">
      <c r="A64" s="28" t="s">
        <v>5</v>
      </c>
      <c r="B64" s="107">
        <v>0.51</v>
      </c>
      <c r="C64" s="109">
        <v>0</v>
      </c>
      <c r="D64" s="63">
        <v>0</v>
      </c>
      <c r="E64" s="64">
        <v>0.51</v>
      </c>
      <c r="F64" s="109">
        <v>0.26923999977111818</v>
      </c>
      <c r="G64" s="108">
        <v>52.792156817866314</v>
      </c>
      <c r="H64" s="64">
        <v>0.24076000022888183</v>
      </c>
      <c r="I64" s="63">
        <v>1.0079999923706034E-2</v>
      </c>
      <c r="J64" s="63">
        <v>4.1599998474121103E-3</v>
      </c>
      <c r="K64" s="63">
        <v>3.1000000000000028E-2</v>
      </c>
      <c r="L64" s="63">
        <v>0</v>
      </c>
      <c r="M64" s="109">
        <v>0</v>
      </c>
      <c r="N64" s="31">
        <v>1.1309999942779543E-2</v>
      </c>
      <c r="O64" s="44">
        <v>2.2176470476038319</v>
      </c>
      <c r="P64" s="48">
        <v>19.287356449774897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2.41</v>
      </c>
      <c r="C70" s="64">
        <v>0</v>
      </c>
      <c r="D70" s="64">
        <v>0</v>
      </c>
      <c r="E70" s="64">
        <v>2.41</v>
      </c>
      <c r="F70" s="64">
        <v>0.26923999977111818</v>
      </c>
      <c r="G70" s="119">
        <v>11.171784222867974</v>
      </c>
      <c r="H70" s="64">
        <v>2.140760000228882</v>
      </c>
      <c r="I70" s="64">
        <v>1.0079999923706034E-2</v>
      </c>
      <c r="J70" s="64">
        <v>4.1599998474121103E-3</v>
      </c>
      <c r="K70" s="64">
        <v>3.1000000000000028E-2</v>
      </c>
      <c r="L70" s="64">
        <v>0</v>
      </c>
      <c r="M70" s="64">
        <v>0</v>
      </c>
      <c r="N70" s="4">
        <v>1.1309999942779543E-2</v>
      </c>
      <c r="O70" s="4">
        <v>0.46929460343483576</v>
      </c>
      <c r="P70" s="32" t="s">
        <v>153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2">
      <c r="A73" s="28" t="s">
        <v>57</v>
      </c>
      <c r="B73" s="107">
        <v>0.63</v>
      </c>
      <c r="C73" s="109">
        <v>0</v>
      </c>
      <c r="D73" s="63">
        <v>0</v>
      </c>
      <c r="E73" s="64">
        <v>0.63</v>
      </c>
      <c r="F73" s="109">
        <v>0</v>
      </c>
      <c r="G73" s="108">
        <v>0</v>
      </c>
      <c r="H73" s="64">
        <v>0.63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">
      <c r="A74" s="28" t="s">
        <v>147</v>
      </c>
      <c r="B74" s="107">
        <v>93.058999999999997</v>
      </c>
      <c r="C74" s="109">
        <v>0</v>
      </c>
      <c r="D74" s="63">
        <v>0</v>
      </c>
      <c r="E74" s="64">
        <v>93.058999999999997</v>
      </c>
      <c r="F74" s="109">
        <v>4.5656000256538397E-2</v>
      </c>
      <c r="G74" s="108">
        <v>4.9061348452635857E-2</v>
      </c>
      <c r="H74" s="64">
        <v>93.013343999743455</v>
      </c>
      <c r="I74" s="63">
        <v>0</v>
      </c>
      <c r="J74" s="63">
        <v>0</v>
      </c>
      <c r="K74" s="63">
        <v>4.5656000256538397E-2</v>
      </c>
      <c r="L74" s="63">
        <v>0</v>
      </c>
      <c r="M74" s="109">
        <v>0</v>
      </c>
      <c r="N74" s="31">
        <v>1.1414000064134599E-2</v>
      </c>
      <c r="O74" s="44">
        <v>1.2265337113158963E-2</v>
      </c>
      <c r="P74" s="48" t="s">
        <v>153</v>
      </c>
    </row>
    <row r="75" spans="1:16" x14ac:dyDescent="0.2">
      <c r="A75" s="28" t="s">
        <v>7</v>
      </c>
      <c r="B75" s="107">
        <v>14.688000000000001</v>
      </c>
      <c r="C75" s="109">
        <v>0</v>
      </c>
      <c r="D75" s="63">
        <v>0</v>
      </c>
      <c r="E75" s="64">
        <v>14.688000000000001</v>
      </c>
      <c r="F75" s="109">
        <v>1.47628001481295</v>
      </c>
      <c r="G75" s="108">
        <v>10.050926026776621</v>
      </c>
      <c r="H75" s="64">
        <v>13.211719985187051</v>
      </c>
      <c r="I75" s="63">
        <v>8.5799996852899962E-3</v>
      </c>
      <c r="J75" s="63">
        <v>9.3600001335198968E-3</v>
      </c>
      <c r="K75" s="63">
        <v>7.2800002098101224E-3</v>
      </c>
      <c r="L75" s="63">
        <v>0.11242399907112</v>
      </c>
      <c r="M75" s="109">
        <v>0.76541393703104565</v>
      </c>
      <c r="N75" s="31">
        <v>3.4410999774935003E-2</v>
      </c>
      <c r="O75" s="44">
        <v>0.23427968256355527</v>
      </c>
      <c r="P75" s="48" t="s">
        <v>153</v>
      </c>
    </row>
    <row r="76" spans="1:16" x14ac:dyDescent="0.2">
      <c r="A76" s="28" t="s">
        <v>151</v>
      </c>
      <c r="B76" s="107">
        <v>2E-3</v>
      </c>
      <c r="C76" s="109">
        <v>0</v>
      </c>
      <c r="D76" s="63">
        <v>0</v>
      </c>
      <c r="E76" s="64">
        <v>2E-3</v>
      </c>
      <c r="F76" s="109">
        <v>3.3039999186992602E-2</v>
      </c>
      <c r="G76" s="108" t="s">
        <v>154</v>
      </c>
      <c r="H76" s="64">
        <v>-3.1039999186992601E-2</v>
      </c>
      <c r="I76" s="63">
        <v>2.0799999237059996E-3</v>
      </c>
      <c r="J76" s="63">
        <v>0</v>
      </c>
      <c r="K76" s="63">
        <v>5.1999998092651031E-3</v>
      </c>
      <c r="L76" s="63">
        <v>0</v>
      </c>
      <c r="M76" s="109">
        <v>0</v>
      </c>
      <c r="N76" s="31">
        <v>1.8199999332427757E-3</v>
      </c>
      <c r="O76" s="44">
        <v>90.999996662138784</v>
      </c>
      <c r="P76" s="48">
        <v>0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0</v>
      </c>
      <c r="E77" s="64">
        <v>0.2</v>
      </c>
      <c r="F77" s="109">
        <v>0</v>
      </c>
      <c r="G77" s="108">
        <v>0</v>
      </c>
      <c r="H77" s="64">
        <v>0.2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">
      <c r="A79" s="28" t="s">
        <v>10</v>
      </c>
      <c r="B79" s="107">
        <v>11.089</v>
      </c>
      <c r="C79" s="109">
        <v>0</v>
      </c>
      <c r="D79" s="63">
        <v>0</v>
      </c>
      <c r="E79" s="64">
        <v>11.089</v>
      </c>
      <c r="F79" s="109">
        <v>0</v>
      </c>
      <c r="G79" s="108">
        <v>0</v>
      </c>
      <c r="H79" s="64">
        <v>11.089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">
      <c r="A80" s="28" t="s">
        <v>11</v>
      </c>
      <c r="B80" s="107">
        <v>35.85</v>
      </c>
      <c r="C80" s="109">
        <v>0</v>
      </c>
      <c r="D80" s="63">
        <v>0</v>
      </c>
      <c r="E80" s="64">
        <v>35.85</v>
      </c>
      <c r="F80" s="109">
        <v>8.2882159740328802</v>
      </c>
      <c r="G80" s="108">
        <v>23.119151949882511</v>
      </c>
      <c r="H80" s="64">
        <v>27.561784025967121</v>
      </c>
      <c r="I80" s="63">
        <v>2.8287999868391367E-2</v>
      </c>
      <c r="J80" s="63">
        <v>7.5823999881748705E-2</v>
      </c>
      <c r="K80" s="63">
        <v>1.4360319448709511</v>
      </c>
      <c r="L80" s="63">
        <v>0.20128000140189961</v>
      </c>
      <c r="M80" s="109">
        <v>0.5614504920555079</v>
      </c>
      <c r="N80" s="31">
        <v>0.43535598650574769</v>
      </c>
      <c r="O80" s="44">
        <v>1.2143821101973435</v>
      </c>
      <c r="P80" s="48" t="s">
        <v>153</v>
      </c>
    </row>
    <row r="81" spans="1:16" x14ac:dyDescent="0.2">
      <c r="A81" s="28" t="s">
        <v>36</v>
      </c>
      <c r="B81" s="107">
        <v>2.2160000000000002</v>
      </c>
      <c r="C81" s="109">
        <v>0</v>
      </c>
      <c r="D81" s="63">
        <v>0</v>
      </c>
      <c r="E81" s="64">
        <v>2.2160000000000002</v>
      </c>
      <c r="F81" s="109">
        <v>9.1351999282836896E-2</v>
      </c>
      <c r="G81" s="108">
        <v>4.1223826391171885</v>
      </c>
      <c r="H81" s="64">
        <v>2.1246480007171633</v>
      </c>
      <c r="I81" s="63">
        <v>0</v>
      </c>
      <c r="J81" s="63">
        <v>7.9999999999999932E-3</v>
      </c>
      <c r="K81" s="63">
        <v>0</v>
      </c>
      <c r="L81" s="63">
        <v>0</v>
      </c>
      <c r="M81" s="109">
        <v>0</v>
      </c>
      <c r="N81" s="31">
        <v>1.9999999999999983E-3</v>
      </c>
      <c r="O81" s="44">
        <v>9.0252707581227359E-2</v>
      </c>
      <c r="P81" s="48" t="s">
        <v>153</v>
      </c>
    </row>
    <row r="82" spans="1:16" hidden="1" x14ac:dyDescent="0.2">
      <c r="A82" s="28" t="s">
        <v>12</v>
      </c>
      <c r="B82" s="107">
        <v>1E-3</v>
      </c>
      <c r="C82" s="109">
        <v>0</v>
      </c>
      <c r="D82" s="63">
        <v>0</v>
      </c>
      <c r="E82" s="64">
        <v>1E-3</v>
      </c>
      <c r="F82" s="109">
        <v>0</v>
      </c>
      <c r="G82" s="108">
        <v>0</v>
      </c>
      <c r="H82" s="64">
        <v>1E-3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24.573</v>
      </c>
      <c r="C84" s="109">
        <v>0</v>
      </c>
      <c r="D84" s="63">
        <v>0</v>
      </c>
      <c r="E84" s="64">
        <v>24.573</v>
      </c>
      <c r="F84" s="109">
        <v>4.1599998474121103E-3</v>
      </c>
      <c r="G84" s="108">
        <v>1.6929149258992023E-2</v>
      </c>
      <c r="H84" s="64">
        <v>24.568840000152587</v>
      </c>
      <c r="I84" s="63">
        <v>0</v>
      </c>
      <c r="J84" s="63">
        <v>4.1599998474121103E-3</v>
      </c>
      <c r="K84" s="63">
        <v>0</v>
      </c>
      <c r="L84" s="63">
        <v>0</v>
      </c>
      <c r="M84" s="109">
        <v>0</v>
      </c>
      <c r="N84" s="31">
        <v>1.0399999618530276E-3</v>
      </c>
      <c r="O84" s="44">
        <v>4.2322873147480067E-3</v>
      </c>
      <c r="P84" s="48" t="s">
        <v>153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184.88600000000002</v>
      </c>
      <c r="C86" s="64">
        <v>0</v>
      </c>
      <c r="D86" s="65">
        <v>0</v>
      </c>
      <c r="E86" s="64">
        <v>184.88600000000002</v>
      </c>
      <c r="F86" s="64">
        <v>10.210023987293248</v>
      </c>
      <c r="G86" s="119">
        <v>5.5223348373014973</v>
      </c>
      <c r="H86" s="64">
        <v>174.67597601270677</v>
      </c>
      <c r="I86" s="65">
        <v>4.9027999401092259E-2</v>
      </c>
      <c r="J86" s="65">
        <v>0.1015039997100935</v>
      </c>
      <c r="K86" s="65">
        <v>1.5251679451465634</v>
      </c>
      <c r="L86" s="65">
        <v>0.31370400047302027</v>
      </c>
      <c r="M86" s="64">
        <v>0.16967428603194412</v>
      </c>
      <c r="N86" s="4">
        <v>0.49735098618269236</v>
      </c>
      <c r="O86" s="54">
        <v>0.26900413562016179</v>
      </c>
      <c r="P86" s="55" t="s">
        <v>153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6.4590000000000005</v>
      </c>
      <c r="C88" s="109">
        <v>0</v>
      </c>
      <c r="D88" s="63">
        <v>0</v>
      </c>
      <c r="E88" s="64">
        <v>6.4590000000000005</v>
      </c>
      <c r="F88" s="109">
        <v>1.11036159405112</v>
      </c>
      <c r="G88" s="108">
        <v>17.190921103129277</v>
      </c>
      <c r="H88" s="64">
        <v>5.348638405948881</v>
      </c>
      <c r="I88" s="58">
        <v>0</v>
      </c>
      <c r="J88" s="58">
        <v>1.0920000076294012E-2</v>
      </c>
      <c r="K88" s="58">
        <v>8.9128000766041993E-2</v>
      </c>
      <c r="L88" s="58">
        <v>2.8079999923700028E-2</v>
      </c>
      <c r="M88" s="109">
        <v>0.43474221897662219</v>
      </c>
      <c r="N88" s="31">
        <v>3.2032000191509008E-2</v>
      </c>
      <c r="O88" s="31">
        <v>0.49592816521921357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191.006</v>
      </c>
      <c r="C94" s="109">
        <v>0</v>
      </c>
      <c r="D94" s="63">
        <v>0</v>
      </c>
      <c r="E94" s="64">
        <v>191.006</v>
      </c>
      <c r="F94" s="109">
        <v>43.879382055908401</v>
      </c>
      <c r="G94" s="108">
        <v>22.972776800680816</v>
      </c>
      <c r="H94" s="64">
        <v>147.12661794409161</v>
      </c>
      <c r="I94" s="58">
        <v>0.72972280259429922</v>
      </c>
      <c r="J94" s="58">
        <v>4.9230708794295985</v>
      </c>
      <c r="K94" s="58">
        <v>6.6412458634228031</v>
      </c>
      <c r="L94" s="58">
        <v>0.70527600008239943</v>
      </c>
      <c r="M94" s="109">
        <v>0.36924285105305565</v>
      </c>
      <c r="N94" s="31">
        <v>3.2498288863822751</v>
      </c>
      <c r="O94" s="31">
        <v>1.701427644357913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382.75099999999998</v>
      </c>
      <c r="C99" s="64">
        <v>0</v>
      </c>
      <c r="D99" s="65">
        <v>0</v>
      </c>
      <c r="E99" s="64">
        <v>382.75099999999998</v>
      </c>
      <c r="F99" s="64">
        <v>55.199767637252769</v>
      </c>
      <c r="G99" s="119">
        <v>14.42184805193266</v>
      </c>
      <c r="H99" s="64">
        <v>327.55123236274721</v>
      </c>
      <c r="I99" s="65">
        <v>0.77875080199539326</v>
      </c>
      <c r="J99" s="65">
        <v>5.0354948792159888</v>
      </c>
      <c r="K99" s="65">
        <v>8.2555418093354049</v>
      </c>
      <c r="L99" s="65">
        <v>1.0470600004791208</v>
      </c>
      <c r="M99" s="64">
        <v>0.27356166292945566</v>
      </c>
      <c r="N99" s="4">
        <v>3.779211872756477</v>
      </c>
      <c r="O99" s="54">
        <v>0.98738131912300098</v>
      </c>
      <c r="P99" s="55" t="s">
        <v>153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155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45042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152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45021</v>
      </c>
      <c r="J108" s="93">
        <v>45028</v>
      </c>
      <c r="K108" s="93">
        <v>45035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6" t="s">
        <v>119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0.80100000000000005</v>
      </c>
      <c r="C113" s="109">
        <v>0</v>
      </c>
      <c r="D113" s="63">
        <v>0</v>
      </c>
      <c r="E113" s="64">
        <v>0.80100000000000005</v>
      </c>
      <c r="F113" s="109">
        <v>0</v>
      </c>
      <c r="G113" s="108">
        <v>0</v>
      </c>
      <c r="H113" s="64">
        <v>0.80100000000000005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0</v>
      </c>
      <c r="E116" s="64">
        <v>0.2</v>
      </c>
      <c r="F116" s="109">
        <v>0</v>
      </c>
      <c r="G116" s="108">
        <v>0</v>
      </c>
      <c r="H116" s="64">
        <v>0.2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153</v>
      </c>
    </row>
    <row r="117" spans="1:17" x14ac:dyDescent="0.2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</v>
      </c>
      <c r="G117" s="108">
        <v>0</v>
      </c>
      <c r="H117" s="64">
        <v>-2.2000000000000002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0.3</v>
      </c>
      <c r="C119" s="109">
        <v>0</v>
      </c>
      <c r="D119" s="63">
        <v>0</v>
      </c>
      <c r="E119" s="64">
        <v>0.3</v>
      </c>
      <c r="F119" s="109">
        <v>0</v>
      </c>
      <c r="G119" s="108">
        <v>0</v>
      </c>
      <c r="H119" s="64">
        <v>0.3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2">
      <c r="A120" s="28" t="s">
        <v>13</v>
      </c>
      <c r="B120" s="107">
        <v>0.8</v>
      </c>
      <c r="C120" s="109">
        <v>0</v>
      </c>
      <c r="D120" s="63">
        <v>0</v>
      </c>
      <c r="E120" s="64">
        <v>0.8</v>
      </c>
      <c r="F120" s="109">
        <v>0</v>
      </c>
      <c r="G120" s="108">
        <v>0</v>
      </c>
      <c r="H120" s="64">
        <v>0.8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153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0.252</v>
      </c>
      <c r="C123" s="64">
        <v>0</v>
      </c>
      <c r="D123" s="64">
        <v>0</v>
      </c>
      <c r="E123" s="64">
        <v>0.252</v>
      </c>
      <c r="F123" s="64">
        <v>0</v>
      </c>
      <c r="G123" s="119">
        <v>0</v>
      </c>
      <c r="H123" s="64">
        <v>0.252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 t="s">
        <v>153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0.754</v>
      </c>
      <c r="C126" s="109">
        <v>0</v>
      </c>
      <c r="D126" s="63">
        <v>0</v>
      </c>
      <c r="E126" s="64">
        <v>0.754</v>
      </c>
      <c r="F126" s="109">
        <v>0</v>
      </c>
      <c r="G126" s="108">
        <v>0</v>
      </c>
      <c r="H126" s="64">
        <v>0.754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153</v>
      </c>
      <c r="Q126" s="10"/>
    </row>
    <row r="127" spans="1:17" x14ac:dyDescent="0.2">
      <c r="A127" s="28" t="s">
        <v>147</v>
      </c>
      <c r="B127" s="107">
        <v>432.57</v>
      </c>
      <c r="C127" s="109">
        <v>0</v>
      </c>
      <c r="D127" s="63">
        <v>0</v>
      </c>
      <c r="E127" s="64">
        <v>432.57</v>
      </c>
      <c r="F127" s="109">
        <v>74.973096127808105</v>
      </c>
      <c r="G127" s="108">
        <v>17.33201473236889</v>
      </c>
      <c r="H127" s="64">
        <v>357.59690387219189</v>
      </c>
      <c r="I127" s="63">
        <v>6.6646079193353032</v>
      </c>
      <c r="J127" s="63">
        <v>2.5452960522174948</v>
      </c>
      <c r="K127" s="63">
        <v>3.9227760025263052</v>
      </c>
      <c r="L127" s="63">
        <v>0.73499601298570383</v>
      </c>
      <c r="M127" s="109">
        <v>0.16991377418353187</v>
      </c>
      <c r="N127" s="31">
        <v>3.4669189967662017</v>
      </c>
      <c r="O127" s="44">
        <v>0.80147005034241892</v>
      </c>
      <c r="P127" s="48" t="s">
        <v>153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151</v>
      </c>
      <c r="B129" s="107">
        <v>2E-3</v>
      </c>
      <c r="C129" s="109">
        <v>0</v>
      </c>
      <c r="D129" s="63">
        <v>0</v>
      </c>
      <c r="E129" s="64">
        <v>2E-3</v>
      </c>
      <c r="F129" s="109">
        <v>0</v>
      </c>
      <c r="G129" s="108">
        <v>0</v>
      </c>
      <c r="H129" s="64">
        <v>2E-3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x14ac:dyDescent="0.2">
      <c r="A130" s="28" t="s">
        <v>8</v>
      </c>
      <c r="B130" s="107">
        <v>0.75</v>
      </c>
      <c r="C130" s="109">
        <v>0</v>
      </c>
      <c r="D130" s="63">
        <v>0</v>
      </c>
      <c r="E130" s="64">
        <v>0.75</v>
      </c>
      <c r="F130" s="109">
        <v>0</v>
      </c>
      <c r="G130" s="108">
        <v>0</v>
      </c>
      <c r="H130" s="64">
        <v>0.75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153</v>
      </c>
      <c r="Q131" s="10"/>
    </row>
    <row r="132" spans="1:17" x14ac:dyDescent="0.2">
      <c r="A132" s="28" t="s">
        <v>10</v>
      </c>
      <c r="B132" s="107">
        <v>165.47300000000001</v>
      </c>
      <c r="C132" s="109">
        <v>0</v>
      </c>
      <c r="D132" s="63">
        <v>0</v>
      </c>
      <c r="E132" s="64">
        <v>165.47300000000001</v>
      </c>
      <c r="F132" s="109">
        <v>52.9968180361018</v>
      </c>
      <c r="G132" s="108">
        <v>32.027471573067388</v>
      </c>
      <c r="H132" s="64">
        <v>112.47618196389821</v>
      </c>
      <c r="I132" s="63">
        <v>7.0979376518129982</v>
      </c>
      <c r="J132" s="63">
        <v>0.67059200624380111</v>
      </c>
      <c r="K132" s="63">
        <v>2.3902735962420039</v>
      </c>
      <c r="L132" s="63">
        <v>0.92092005169399727</v>
      </c>
      <c r="M132" s="109">
        <v>0.55653795585624066</v>
      </c>
      <c r="N132" s="31">
        <v>2.7699308264982001</v>
      </c>
      <c r="O132" s="44">
        <v>1.6739473065081314</v>
      </c>
      <c r="P132" s="48">
        <v>38.606133874502838</v>
      </c>
      <c r="Q132" s="10"/>
    </row>
    <row r="133" spans="1:17" x14ac:dyDescent="0.2">
      <c r="A133" s="28" t="s">
        <v>11</v>
      </c>
      <c r="B133" s="107">
        <v>152.50299999999999</v>
      </c>
      <c r="C133" s="109">
        <v>0</v>
      </c>
      <c r="D133" s="63">
        <v>0</v>
      </c>
      <c r="E133" s="64">
        <v>152.50299999999999</v>
      </c>
      <c r="F133" s="109">
        <v>24.894724856019</v>
      </c>
      <c r="G133" s="108">
        <v>16.324088612039766</v>
      </c>
      <c r="H133" s="64">
        <v>127.60827514398099</v>
      </c>
      <c r="I133" s="63">
        <v>1.4360719890594993</v>
      </c>
      <c r="J133" s="63">
        <v>0.82506803634759862</v>
      </c>
      <c r="K133" s="63">
        <v>3.8699759425521023</v>
      </c>
      <c r="L133" s="63">
        <v>0.82170398795599908</v>
      </c>
      <c r="M133" s="109">
        <v>0.53881168761007925</v>
      </c>
      <c r="N133" s="31">
        <v>1.7382049889787998</v>
      </c>
      <c r="O133" s="44">
        <v>1.1397841281671837</v>
      </c>
      <c r="P133" s="48" t="s">
        <v>153</v>
      </c>
      <c r="Q133" s="10"/>
    </row>
    <row r="134" spans="1:17" x14ac:dyDescent="0.2">
      <c r="A134" s="28" t="s">
        <v>36</v>
      </c>
      <c r="B134" s="107">
        <v>0.20100000000000001</v>
      </c>
      <c r="C134" s="109">
        <v>0</v>
      </c>
      <c r="D134" s="63">
        <v>0</v>
      </c>
      <c r="E134" s="64">
        <v>0.20100000000000001</v>
      </c>
      <c r="F134" s="109">
        <v>0</v>
      </c>
      <c r="G134" s="108">
        <v>0</v>
      </c>
      <c r="H134" s="64">
        <v>0.20100000000000001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153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82.968000000000004</v>
      </c>
      <c r="C137" s="109">
        <v>0</v>
      </c>
      <c r="D137" s="63">
        <v>0</v>
      </c>
      <c r="E137" s="64">
        <v>82.968000000000004</v>
      </c>
      <c r="F137" s="109">
        <v>25.734383836090601</v>
      </c>
      <c r="G137" s="108">
        <v>31.017240184276588</v>
      </c>
      <c r="H137" s="64">
        <v>57.233616163909403</v>
      </c>
      <c r="I137" s="63">
        <v>8.3200001720129535E-4</v>
      </c>
      <c r="J137" s="63">
        <v>0.99268000775569831</v>
      </c>
      <c r="K137" s="63">
        <v>2.2609600362778011</v>
      </c>
      <c r="L137" s="63">
        <v>2.9883358726502003</v>
      </c>
      <c r="M137" s="109">
        <v>3.6017933090471028</v>
      </c>
      <c r="N137" s="31">
        <v>1.5607019791752252</v>
      </c>
      <c r="O137" s="44">
        <v>1.8810890694909181</v>
      </c>
      <c r="P137" s="48">
        <v>34.671713708055464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835.62299999999993</v>
      </c>
      <c r="C139" s="64">
        <v>0</v>
      </c>
      <c r="D139" s="65">
        <v>0</v>
      </c>
      <c r="E139" s="64">
        <v>835.62299999999993</v>
      </c>
      <c r="F139" s="64">
        <v>178.59902285601953</v>
      </c>
      <c r="G139" s="119">
        <v>21.373157854202141</v>
      </c>
      <c r="H139" s="64">
        <v>657.02397714398035</v>
      </c>
      <c r="I139" s="65">
        <v>15.19944956022502</v>
      </c>
      <c r="J139" s="65">
        <v>5.0336361025645715</v>
      </c>
      <c r="K139" s="65">
        <v>12.443985577598227</v>
      </c>
      <c r="L139" s="65">
        <v>5.4659559252859253</v>
      </c>
      <c r="M139" s="64">
        <v>0.65411745790696585</v>
      </c>
      <c r="N139" s="4">
        <v>9.5357567914184358</v>
      </c>
      <c r="O139" s="54">
        <v>1.1411553764578568</v>
      </c>
      <c r="P139" s="55" t="s">
        <v>153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20.794</v>
      </c>
      <c r="C141" s="109">
        <v>0</v>
      </c>
      <c r="D141" s="63">
        <v>0</v>
      </c>
      <c r="E141" s="64">
        <v>20.794</v>
      </c>
      <c r="F141" s="109">
        <v>6.3661864236891299</v>
      </c>
      <c r="G141" s="108">
        <v>30.615496891839616</v>
      </c>
      <c r="H141" s="64">
        <v>14.427813576310871</v>
      </c>
      <c r="I141" s="58">
        <v>0.45360000538826012</v>
      </c>
      <c r="J141" s="58">
        <v>4.1479999661450218E-2</v>
      </c>
      <c r="K141" s="58">
        <v>3.9519999027195496E-3</v>
      </c>
      <c r="L141" s="58">
        <v>6.4687999129300344E-2</v>
      </c>
      <c r="M141" s="109">
        <v>0.31108973323699307</v>
      </c>
      <c r="N141" s="31">
        <v>0.14093000102043257</v>
      </c>
      <c r="O141" s="31">
        <v>0.6777435847861526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0.30199999999999999</v>
      </c>
      <c r="C144" s="109">
        <v>0</v>
      </c>
      <c r="D144" s="63">
        <v>0</v>
      </c>
      <c r="E144" s="64">
        <v>0.30199999999999999</v>
      </c>
      <c r="F144" s="109">
        <v>0</v>
      </c>
      <c r="G144" s="108">
        <v>0</v>
      </c>
      <c r="H144" s="64">
        <v>0.30199999999999999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153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85.402999999999992</v>
      </c>
      <c r="C147" s="109">
        <v>0</v>
      </c>
      <c r="D147" s="63">
        <v>0</v>
      </c>
      <c r="E147" s="64">
        <v>85.402999999999992</v>
      </c>
      <c r="F147" s="109">
        <v>34.596156204924</v>
      </c>
      <c r="G147" s="108">
        <v>40.509298508160136</v>
      </c>
      <c r="H147" s="64">
        <v>50.806843795075991</v>
      </c>
      <c r="I147" s="58">
        <v>0.378190399080502</v>
      </c>
      <c r="J147" s="58">
        <v>0.51912640132009713</v>
      </c>
      <c r="K147" s="58">
        <v>2.0426223565042001</v>
      </c>
      <c r="L147" s="58">
        <v>2.8385760161728015</v>
      </c>
      <c r="M147" s="109">
        <v>3.3237427446024168</v>
      </c>
      <c r="N147" s="31">
        <v>1.4446287932694002</v>
      </c>
      <c r="O147" s="31">
        <v>1.6915433805245721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942.822</v>
      </c>
      <c r="C153" s="64">
        <v>0</v>
      </c>
      <c r="D153" s="65">
        <v>0</v>
      </c>
      <c r="E153" s="64">
        <v>942.822</v>
      </c>
      <c r="F153" s="64">
        <v>219.56136548463266</v>
      </c>
      <c r="G153" s="119">
        <v>23.287679486120673</v>
      </c>
      <c r="H153" s="64">
        <v>723.26063451536731</v>
      </c>
      <c r="I153" s="65">
        <v>16.031239964693754</v>
      </c>
      <c r="J153" s="65">
        <v>5.5942425035461554</v>
      </c>
      <c r="K153" s="65">
        <v>14.49055993400512</v>
      </c>
      <c r="L153" s="65">
        <v>8.3692199405880388</v>
      </c>
      <c r="M153" s="64">
        <v>0.88767762531931149</v>
      </c>
      <c r="N153" s="4">
        <v>11.121315585708267</v>
      </c>
      <c r="O153" s="54">
        <v>1.1795774372795995</v>
      </c>
      <c r="P153" s="55" t="s">
        <v>153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152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45021</v>
      </c>
      <c r="J159" s="93">
        <v>45028</v>
      </c>
      <c r="K159" s="93">
        <v>45035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6" t="s">
        <v>120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</row>
    <row r="168" spans="1:17" x14ac:dyDescent="0.2">
      <c r="A168" s="28" t="s">
        <v>5</v>
      </c>
      <c r="B168" s="107">
        <v>2.3220000000000001</v>
      </c>
      <c r="C168" s="109">
        <v>0</v>
      </c>
      <c r="D168" s="63">
        <v>0</v>
      </c>
      <c r="E168" s="64">
        <v>2.3220000000000001</v>
      </c>
      <c r="F168" s="109">
        <v>0</v>
      </c>
      <c r="G168" s="108">
        <v>0</v>
      </c>
      <c r="H168" s="64">
        <v>2.3220000000000001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0</v>
      </c>
      <c r="E170" s="64">
        <v>0.4</v>
      </c>
      <c r="F170" s="109">
        <v>0</v>
      </c>
      <c r="G170" s="108">
        <v>0</v>
      </c>
      <c r="H170" s="64">
        <v>0.4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0</v>
      </c>
      <c r="E171" s="64">
        <v>1.3</v>
      </c>
      <c r="F171" s="109">
        <v>0</v>
      </c>
      <c r="G171" s="108">
        <v>0</v>
      </c>
      <c r="H171" s="64">
        <v>1.3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4.1219999999999999</v>
      </c>
      <c r="C174" s="64">
        <v>0</v>
      </c>
      <c r="D174" s="64">
        <v>0</v>
      </c>
      <c r="E174" s="64">
        <v>4.1219999999999999</v>
      </c>
      <c r="F174" s="64">
        <v>0</v>
      </c>
      <c r="G174" s="119">
        <v>0</v>
      </c>
      <c r="H174" s="64">
        <v>4.1219999999999999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153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0</v>
      </c>
      <c r="E176" s="64">
        <v>0.1</v>
      </c>
      <c r="F176" s="109">
        <v>0</v>
      </c>
      <c r="G176" s="108">
        <v>0</v>
      </c>
      <c r="H176" s="64">
        <v>0.1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2">
      <c r="A177" s="28" t="s">
        <v>57</v>
      </c>
      <c r="B177" s="107">
        <v>1.806</v>
      </c>
      <c r="C177" s="109">
        <v>0</v>
      </c>
      <c r="D177" s="63">
        <v>0</v>
      </c>
      <c r="E177" s="64">
        <v>1.806</v>
      </c>
      <c r="F177" s="109">
        <v>0</v>
      </c>
      <c r="G177" s="108">
        <v>0</v>
      </c>
      <c r="H177" s="64">
        <v>1.806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x14ac:dyDescent="0.2">
      <c r="A178" s="28" t="s">
        <v>147</v>
      </c>
      <c r="B178" s="107">
        <v>153.268</v>
      </c>
      <c r="C178" s="109">
        <v>0</v>
      </c>
      <c r="D178" s="63">
        <v>0</v>
      </c>
      <c r="E178" s="64">
        <v>153.268</v>
      </c>
      <c r="F178" s="109">
        <v>29.8680721819997</v>
      </c>
      <c r="G178" s="108">
        <v>19.487480871414583</v>
      </c>
      <c r="H178" s="64">
        <v>123.39992781800029</v>
      </c>
      <c r="I178" s="63">
        <v>4.3992000222200289E-2</v>
      </c>
      <c r="J178" s="63">
        <v>2.2661599731445001</v>
      </c>
      <c r="K178" s="63">
        <v>7.7047361412047977</v>
      </c>
      <c r="L178" s="63">
        <v>2.6643760170937014</v>
      </c>
      <c r="M178" s="109">
        <v>1.7383772327515863</v>
      </c>
      <c r="N178" s="31">
        <v>3.1698160329162999</v>
      </c>
      <c r="O178" s="44">
        <v>2.0681525386357884</v>
      </c>
      <c r="P178" s="48">
        <v>36.929681261177059</v>
      </c>
    </row>
    <row r="179" spans="1:16" x14ac:dyDescent="0.2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x14ac:dyDescent="0.2">
      <c r="A180" s="28" t="s">
        <v>151</v>
      </c>
      <c r="B180" s="107">
        <v>0</v>
      </c>
      <c r="C180" s="109">
        <v>0</v>
      </c>
      <c r="D180" s="63">
        <v>0</v>
      </c>
      <c r="E180" s="64">
        <v>0</v>
      </c>
      <c r="F180" s="109">
        <v>5.3211592733860003E-3</v>
      </c>
      <c r="G180" s="108" t="s">
        <v>156</v>
      </c>
      <c r="H180" s="64">
        <v>-5.3211592733860003E-3</v>
      </c>
      <c r="I180" s="63">
        <v>0</v>
      </c>
      <c r="J180" s="63">
        <v>0</v>
      </c>
      <c r="K180" s="63">
        <v>0</v>
      </c>
      <c r="L180" s="63">
        <v>5.3211592733860003E-3</v>
      </c>
      <c r="M180" s="109">
        <v>0</v>
      </c>
      <c r="N180" s="31">
        <v>1.3302898183465001E-3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1.08</v>
      </c>
      <c r="C181" s="109">
        <v>0</v>
      </c>
      <c r="D181" s="63">
        <v>0</v>
      </c>
      <c r="E181" s="64">
        <v>1.08</v>
      </c>
      <c r="F181" s="109">
        <v>0</v>
      </c>
      <c r="G181" s="108">
        <v>0</v>
      </c>
      <c r="H181" s="64">
        <v>1.08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153</v>
      </c>
    </row>
    <row r="182" spans="1:16" x14ac:dyDescent="0.2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2.0800000000745101E-3</v>
      </c>
      <c r="G182" s="108">
        <v>12.235294118085353</v>
      </c>
      <c r="H182" s="64">
        <v>1.4919999999925491E-2</v>
      </c>
      <c r="I182" s="63">
        <v>0</v>
      </c>
      <c r="J182" s="63">
        <v>0</v>
      </c>
      <c r="K182" s="63">
        <v>1.03999998793006E-3</v>
      </c>
      <c r="L182" s="63">
        <v>0</v>
      </c>
      <c r="M182" s="109">
        <v>0</v>
      </c>
      <c r="N182" s="31">
        <v>2.5999999698251501E-4</v>
      </c>
      <c r="O182" s="44">
        <v>1.5294117469559705</v>
      </c>
      <c r="P182" s="48" t="s">
        <v>153</v>
      </c>
    </row>
    <row r="183" spans="1:16" x14ac:dyDescent="0.2">
      <c r="A183" s="28" t="s">
        <v>10</v>
      </c>
      <c r="B183" s="107">
        <v>137.059</v>
      </c>
      <c r="C183" s="109">
        <v>0</v>
      </c>
      <c r="D183" s="63">
        <v>0</v>
      </c>
      <c r="E183" s="64">
        <v>137.059</v>
      </c>
      <c r="F183" s="109">
        <v>58.168645643815402</v>
      </c>
      <c r="G183" s="108">
        <v>42.440588099880635</v>
      </c>
      <c r="H183" s="64">
        <v>78.890354356184588</v>
      </c>
      <c r="I183" s="63">
        <v>7.0983120574951002</v>
      </c>
      <c r="J183" s="63">
        <v>2.0200959291458034</v>
      </c>
      <c r="K183" s="63">
        <v>10.341385570928502</v>
      </c>
      <c r="L183" s="63">
        <v>2.3663119754790998</v>
      </c>
      <c r="M183" s="109">
        <v>1.7264914930643736</v>
      </c>
      <c r="N183" s="31">
        <v>5.4565263832621262</v>
      </c>
      <c r="O183" s="44">
        <v>3.981151462700097</v>
      </c>
      <c r="P183" s="48">
        <v>12.457980923207931</v>
      </c>
    </row>
    <row r="184" spans="1:16" x14ac:dyDescent="0.2">
      <c r="A184" s="28" t="s">
        <v>11</v>
      </c>
      <c r="B184" s="107">
        <v>34.049999999999997</v>
      </c>
      <c r="C184" s="109">
        <v>0</v>
      </c>
      <c r="D184" s="63">
        <v>0</v>
      </c>
      <c r="E184" s="64">
        <v>34.049999999999997</v>
      </c>
      <c r="F184" s="109">
        <v>24.572137699008</v>
      </c>
      <c r="G184" s="108">
        <v>72.164868425867837</v>
      </c>
      <c r="H184" s="64">
        <v>9.4778623009919976</v>
      </c>
      <c r="I184" s="63">
        <v>1.2480000853010154E-3</v>
      </c>
      <c r="J184" s="63">
        <v>1.5232879951596985</v>
      </c>
      <c r="K184" s="63">
        <v>1.6725280075072995</v>
      </c>
      <c r="L184" s="63">
        <v>1.4786719211340014</v>
      </c>
      <c r="M184" s="109">
        <v>4.3426488139030885</v>
      </c>
      <c r="N184" s="31">
        <v>1.1689339809715751</v>
      </c>
      <c r="O184" s="44">
        <v>3.4329926019723205</v>
      </c>
      <c r="P184" s="48">
        <v>6.1081245436242231</v>
      </c>
    </row>
    <row r="185" spans="1:16" x14ac:dyDescent="0.2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2.5999999999999999E-2</v>
      </c>
      <c r="C187" s="109">
        <v>0</v>
      </c>
      <c r="D187" s="63">
        <v>0</v>
      </c>
      <c r="E187" s="64">
        <v>2.5999999999999999E-2</v>
      </c>
      <c r="F187" s="109">
        <v>0</v>
      </c>
      <c r="G187" s="108">
        <v>0</v>
      </c>
      <c r="H187" s="64">
        <v>2.5999999999999999E-2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153</v>
      </c>
    </row>
    <row r="188" spans="1:16" x14ac:dyDescent="0.2">
      <c r="A188" s="28" t="s">
        <v>64</v>
      </c>
      <c r="B188" s="107">
        <v>31.783999999999999</v>
      </c>
      <c r="C188" s="109">
        <v>0</v>
      </c>
      <c r="D188" s="63">
        <v>0</v>
      </c>
      <c r="E188" s="64">
        <v>31.783999999999999</v>
      </c>
      <c r="F188" s="109">
        <v>15.1722895812988</v>
      </c>
      <c r="G188" s="108">
        <v>47.735620379117798</v>
      </c>
      <c r="H188" s="64">
        <v>16.6117104187012</v>
      </c>
      <c r="I188" s="63">
        <v>0</v>
      </c>
      <c r="J188" s="63">
        <v>0</v>
      </c>
      <c r="K188" s="63">
        <v>0.38168000793450041</v>
      </c>
      <c r="L188" s="63">
        <v>0</v>
      </c>
      <c r="M188" s="109">
        <v>0</v>
      </c>
      <c r="N188" s="31">
        <v>9.5420001983625102E-2</v>
      </c>
      <c r="O188" s="44">
        <v>0.30021395036378395</v>
      </c>
      <c r="P188" s="48" t="s">
        <v>153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363.67200000000003</v>
      </c>
      <c r="C190" s="64">
        <v>0</v>
      </c>
      <c r="D190" s="65">
        <v>0</v>
      </c>
      <c r="E190" s="64">
        <v>363.67200000000003</v>
      </c>
      <c r="F190" s="64">
        <v>127.78854626539538</v>
      </c>
      <c r="G190" s="119">
        <v>35.138406659131135</v>
      </c>
      <c r="H190" s="64">
        <v>235.88345373460464</v>
      </c>
      <c r="I190" s="65">
        <v>7.1435520578025944</v>
      </c>
      <c r="J190" s="65">
        <v>5.8095438974499984</v>
      </c>
      <c r="K190" s="65">
        <v>20.101369727563025</v>
      </c>
      <c r="L190" s="65">
        <v>6.5146810729802098</v>
      </c>
      <c r="M190" s="64">
        <v>1.7913617416188787</v>
      </c>
      <c r="N190" s="4">
        <v>9.8922866889489569</v>
      </c>
      <c r="O190" s="54">
        <v>2.7201122684586543</v>
      </c>
      <c r="P190" s="55">
        <v>21.845189808148085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2.0230000000000001</v>
      </c>
      <c r="C192" s="109">
        <v>0</v>
      </c>
      <c r="D192" s="63">
        <v>0</v>
      </c>
      <c r="E192" s="64">
        <v>2.0230000000000001</v>
      </c>
      <c r="F192" s="109">
        <v>0.108099998474121</v>
      </c>
      <c r="G192" s="108">
        <v>5.3435491089530887</v>
      </c>
      <c r="H192" s="64">
        <v>1.9149000015258792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37.484000000000002</v>
      </c>
      <c r="C197" s="109">
        <v>0</v>
      </c>
      <c r="D197" s="63">
        <v>0</v>
      </c>
      <c r="E197" s="64">
        <v>37.484000000000002</v>
      </c>
      <c r="F197" s="109">
        <v>5.7740064395815152</v>
      </c>
      <c r="G197" s="108">
        <v>15.403922845964983</v>
      </c>
      <c r="H197" s="64">
        <v>31.709993560418486</v>
      </c>
      <c r="I197" s="58">
        <v>2.6726399958138622E-2</v>
      </c>
      <c r="J197" s="58">
        <v>0.50137880098819343</v>
      </c>
      <c r="K197" s="58">
        <v>1.8728040314912793</v>
      </c>
      <c r="L197" s="58">
        <v>0.4062480100393342</v>
      </c>
      <c r="M197" s="109">
        <v>1.0837904440276764</v>
      </c>
      <c r="N197" s="31">
        <v>0.70178931061923633</v>
      </c>
      <c r="O197" s="31">
        <v>1.8722369827639429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36.9</v>
      </c>
      <c r="C200" s="109">
        <v>0</v>
      </c>
      <c r="D200" s="63">
        <v>0</v>
      </c>
      <c r="E200" s="64">
        <v>36.9</v>
      </c>
      <c r="F200" s="109">
        <v>0</v>
      </c>
      <c r="G200" s="108"/>
      <c r="H200" s="64">
        <v>36.9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">
      <c r="A202" s="2" t="s">
        <v>14</v>
      </c>
      <c r="B202" s="118">
        <v>440.07900000000001</v>
      </c>
      <c r="C202" s="64">
        <v>0</v>
      </c>
      <c r="D202" s="65">
        <v>0</v>
      </c>
      <c r="E202" s="64">
        <v>440.07900000000001</v>
      </c>
      <c r="F202" s="64">
        <v>133.670652703451</v>
      </c>
      <c r="G202" s="119">
        <v>30.374240239468595</v>
      </c>
      <c r="H202" s="64">
        <v>306.40834729654898</v>
      </c>
      <c r="I202" s="65">
        <v>7.1702784577607304</v>
      </c>
      <c r="J202" s="65">
        <v>6.3109226984381905</v>
      </c>
      <c r="K202" s="65">
        <v>21.97417375905431</v>
      </c>
      <c r="L202" s="65">
        <v>6.92092908301953</v>
      </c>
      <c r="M202" s="64">
        <v>1.5726560647110019</v>
      </c>
      <c r="N202" s="4">
        <v>10.59407599956819</v>
      </c>
      <c r="O202" s="54">
        <v>2.4073123233710745</v>
      </c>
      <c r="P202" s="55">
        <v>26.922611779360281</v>
      </c>
    </row>
    <row r="203" spans="1:16" x14ac:dyDescent="0.2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148</v>
      </c>
    </row>
    <row r="208" spans="1:16" x14ac:dyDescent="0.2">
      <c r="A208" s="12" t="s">
        <v>62</v>
      </c>
      <c r="B208" s="76"/>
      <c r="C208" s="77"/>
      <c r="D208" s="59"/>
      <c r="I208" s="121">
        <v>45042</v>
      </c>
    </row>
    <row r="209" spans="1:16" x14ac:dyDescent="0.2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">
      <c r="A210" s="17" t="s">
        <v>0</v>
      </c>
      <c r="B210" s="86" t="s">
        <v>152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45021</v>
      </c>
      <c r="J211" s="93">
        <v>45028</v>
      </c>
      <c r="K211" s="93">
        <v>45035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">
      <c r="A214" s="28"/>
      <c r="B214" s="206" t="s">
        <v>121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2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5</v>
      </c>
      <c r="B220" s="107">
        <v>0.12</v>
      </c>
      <c r="C220" s="109">
        <v>0</v>
      </c>
      <c r="D220" s="63">
        <v>0</v>
      </c>
      <c r="E220" s="64">
        <v>0.12</v>
      </c>
      <c r="F220" s="109">
        <v>0</v>
      </c>
      <c r="G220" s="108">
        <v>0</v>
      </c>
      <c r="H220" s="64">
        <v>0.12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153</v>
      </c>
    </row>
    <row r="221" spans="1:16" x14ac:dyDescent="0.2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">
      <c r="A226" s="3" t="s">
        <v>68</v>
      </c>
      <c r="B226" s="64">
        <v>0.22</v>
      </c>
      <c r="C226" s="64">
        <v>0</v>
      </c>
      <c r="D226" s="64">
        <v>0</v>
      </c>
      <c r="E226" s="64">
        <v>0.22</v>
      </c>
      <c r="F226" s="64">
        <v>0</v>
      </c>
      <c r="G226" s="119">
        <v>0</v>
      </c>
      <c r="H226" s="64">
        <v>0.22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153</v>
      </c>
    </row>
    <row r="227" spans="1:17" x14ac:dyDescent="0.2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2">
      <c r="A229" s="28" t="s">
        <v>57</v>
      </c>
      <c r="B229" s="107">
        <v>0.06</v>
      </c>
      <c r="C229" s="109">
        <v>0</v>
      </c>
      <c r="D229" s="63">
        <v>0</v>
      </c>
      <c r="E229" s="64">
        <v>0.06</v>
      </c>
      <c r="F229" s="109">
        <v>0</v>
      </c>
      <c r="G229" s="108">
        <v>0</v>
      </c>
      <c r="H229" s="64">
        <v>0.06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7" x14ac:dyDescent="0.2">
      <c r="A230" s="28" t="s">
        <v>147</v>
      </c>
      <c r="B230" s="107">
        <v>13.454000000000001</v>
      </c>
      <c r="C230" s="109">
        <v>0</v>
      </c>
      <c r="D230" s="63">
        <v>0</v>
      </c>
      <c r="E230" s="64">
        <v>13.454000000000001</v>
      </c>
      <c r="F230" s="109">
        <v>7.0927999574691106E-2</v>
      </c>
      <c r="G230" s="108">
        <v>0.52718893693095814</v>
      </c>
      <c r="H230" s="64">
        <v>13.38307200042531</v>
      </c>
      <c r="I230" s="63">
        <v>1.2896000087261196E-2</v>
      </c>
      <c r="J230" s="63">
        <v>0</v>
      </c>
      <c r="K230" s="63">
        <v>6.8639996238053017E-3</v>
      </c>
      <c r="L230" s="63">
        <v>8.6320003271103049E-3</v>
      </c>
      <c r="M230" s="109">
        <v>6.4159360243126989E-2</v>
      </c>
      <c r="N230" s="31">
        <v>7.0980000095442006E-3</v>
      </c>
      <c r="O230" s="44">
        <v>5.2757544295705373E-2</v>
      </c>
      <c r="P230" s="48" t="s">
        <v>153</v>
      </c>
    </row>
    <row r="231" spans="1:17" x14ac:dyDescent="0.2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">
      <c r="A232" s="28" t="s">
        <v>151</v>
      </c>
      <c r="B232" s="107">
        <v>1.0999999999999999E-2</v>
      </c>
      <c r="C232" s="109">
        <v>0</v>
      </c>
      <c r="D232" s="63">
        <v>0</v>
      </c>
      <c r="E232" s="64">
        <v>1.0999999999999999E-2</v>
      </c>
      <c r="F232" s="109">
        <v>8.2842994689941399E-2</v>
      </c>
      <c r="G232" s="108" t="s">
        <v>154</v>
      </c>
      <c r="H232" s="64">
        <v>-7.1842994689941403E-2</v>
      </c>
      <c r="I232" s="63">
        <v>0</v>
      </c>
      <c r="J232" s="63">
        <v>0</v>
      </c>
      <c r="K232" s="63">
        <v>0</v>
      </c>
      <c r="L232" s="63">
        <v>8.2842994689941399E-2</v>
      </c>
      <c r="M232" s="109">
        <v>753.11813354492188</v>
      </c>
      <c r="N232" s="31">
        <v>2.071074867248535E-2</v>
      </c>
      <c r="O232" s="44">
        <v>188.27953338623047</v>
      </c>
      <c r="P232" s="48">
        <v>0</v>
      </c>
    </row>
    <row r="233" spans="1:17" x14ac:dyDescent="0.2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10</v>
      </c>
      <c r="B235" s="107">
        <v>19.699000000000002</v>
      </c>
      <c r="C235" s="109">
        <v>0</v>
      </c>
      <c r="D235" s="63">
        <v>0</v>
      </c>
      <c r="E235" s="64">
        <v>19.699000000000002</v>
      </c>
      <c r="F235" s="109">
        <v>9.0340720373978805</v>
      </c>
      <c r="G235" s="108">
        <v>45.860561639666379</v>
      </c>
      <c r="H235" s="64">
        <v>10.664927962602121</v>
      </c>
      <c r="I235" s="63">
        <v>2.6727999657390811E-2</v>
      </c>
      <c r="J235" s="63">
        <v>3.5567998886110175E-2</v>
      </c>
      <c r="K235" s="63">
        <v>4.9920000433889555E-3</v>
      </c>
      <c r="L235" s="63">
        <v>0.11793599826004098</v>
      </c>
      <c r="M235" s="109">
        <v>0.59869028001442193</v>
      </c>
      <c r="N235" s="31">
        <v>4.6305999211732729E-2</v>
      </c>
      <c r="O235" s="44">
        <v>0.23506776593600043</v>
      </c>
      <c r="P235" s="48" t="s">
        <v>153</v>
      </c>
    </row>
    <row r="236" spans="1:17" x14ac:dyDescent="0.2">
      <c r="A236" s="28" t="s">
        <v>11</v>
      </c>
      <c r="B236" s="107">
        <v>3.3620000000000001</v>
      </c>
      <c r="C236" s="109">
        <v>0</v>
      </c>
      <c r="D236" s="63">
        <v>0</v>
      </c>
      <c r="E236" s="64">
        <v>3.3620000000000001</v>
      </c>
      <c r="F236" s="109">
        <v>0</v>
      </c>
      <c r="G236" s="108">
        <v>0</v>
      </c>
      <c r="H236" s="64">
        <v>3.3620000000000001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7" x14ac:dyDescent="0.2">
      <c r="A237" s="28" t="s">
        <v>36</v>
      </c>
      <c r="B237" s="107">
        <v>0.14000000000000001</v>
      </c>
      <c r="C237" s="109">
        <v>0</v>
      </c>
      <c r="D237" s="63">
        <v>0</v>
      </c>
      <c r="E237" s="64">
        <v>0.14000000000000001</v>
      </c>
      <c r="F237" s="109">
        <v>0</v>
      </c>
      <c r="G237" s="108">
        <v>0</v>
      </c>
      <c r="H237" s="64">
        <v>0.14000000000000001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7" hidden="1" x14ac:dyDescent="0.2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2">
      <c r="A239" s="28" t="s">
        <v>37</v>
      </c>
      <c r="B239" s="107">
        <v>0.20100000000000001</v>
      </c>
      <c r="C239" s="109">
        <v>0</v>
      </c>
      <c r="D239" s="63">
        <v>0</v>
      </c>
      <c r="E239" s="64">
        <v>0.20100000000000001</v>
      </c>
      <c r="F239" s="109">
        <v>0</v>
      </c>
      <c r="G239" s="108">
        <v>0</v>
      </c>
      <c r="H239" s="64">
        <v>0.20100000000000001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 t="s">
        <v>153</v>
      </c>
    </row>
    <row r="240" spans="1:17" x14ac:dyDescent="0.2">
      <c r="A240" s="28" t="s">
        <v>64</v>
      </c>
      <c r="B240" s="107">
        <v>2.4529999999999998</v>
      </c>
      <c r="C240" s="109">
        <v>0</v>
      </c>
      <c r="D240" s="63">
        <v>0</v>
      </c>
      <c r="E240" s="64">
        <v>2.4529999999999998</v>
      </c>
      <c r="F240" s="109">
        <v>0</v>
      </c>
      <c r="G240" s="108">
        <v>0</v>
      </c>
      <c r="H240" s="64">
        <v>2.4529999999999998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153</v>
      </c>
    </row>
    <row r="241" spans="1:16" x14ac:dyDescent="0.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">
      <c r="A242" s="2" t="s">
        <v>69</v>
      </c>
      <c r="B242" s="118">
        <v>39.600000000000009</v>
      </c>
      <c r="C242" s="64">
        <v>0</v>
      </c>
      <c r="D242" s="65">
        <v>0</v>
      </c>
      <c r="E242" s="64">
        <v>39.600000000000009</v>
      </c>
      <c r="F242" s="64">
        <v>9.1878430316625135</v>
      </c>
      <c r="G242" s="119">
        <v>23.201623817329573</v>
      </c>
      <c r="H242" s="64">
        <v>30.412156968337495</v>
      </c>
      <c r="I242" s="65">
        <v>3.9623999744652139E-2</v>
      </c>
      <c r="J242" s="65">
        <v>3.5567998886110175E-2</v>
      </c>
      <c r="K242" s="65">
        <v>1.1855999667194084E-2</v>
      </c>
      <c r="L242" s="65">
        <v>0.20941099327709267</v>
      </c>
      <c r="M242" s="64">
        <v>0.52881563958861777</v>
      </c>
      <c r="N242" s="4">
        <v>7.4114747893762267E-2</v>
      </c>
      <c r="O242" s="54">
        <v>0.18715845427717739</v>
      </c>
      <c r="P242" s="55" t="s">
        <v>153</v>
      </c>
    </row>
    <row r="243" spans="1:16" x14ac:dyDescent="0.2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2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">
      <c r="A253" s="2" t="s">
        <v>14</v>
      </c>
      <c r="B253" s="118">
        <v>39.600000000000009</v>
      </c>
      <c r="C253" s="64">
        <v>0</v>
      </c>
      <c r="D253" s="65">
        <v>0</v>
      </c>
      <c r="E253" s="64">
        <v>39.600000000000009</v>
      </c>
      <c r="F253" s="64">
        <v>9.1878430316625135</v>
      </c>
      <c r="G253" s="119">
        <v>23.201623817329573</v>
      </c>
      <c r="H253" s="64">
        <v>30.412156968337495</v>
      </c>
      <c r="I253" s="65">
        <v>3.9623999744652139E-2</v>
      </c>
      <c r="J253" s="65">
        <v>3.5567998886110175E-2</v>
      </c>
      <c r="K253" s="65">
        <v>1.1855999667194084E-2</v>
      </c>
      <c r="L253" s="65">
        <v>0.20941099327709267</v>
      </c>
      <c r="M253" s="64">
        <v>0.52881563958861777</v>
      </c>
      <c r="N253" s="4">
        <v>7.4114747893762267E-2</v>
      </c>
      <c r="O253" s="54">
        <v>0.18715845427717739</v>
      </c>
      <c r="P253" s="55" t="s">
        <v>153</v>
      </c>
    </row>
    <row r="254" spans="1:16" x14ac:dyDescent="0.2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">
      <c r="A256" s="12"/>
      <c r="B256" s="76"/>
      <c r="C256" s="77"/>
      <c r="D256" s="59"/>
      <c r="H256" s="5"/>
      <c r="J256" s="122"/>
    </row>
    <row r="257" spans="1:16" x14ac:dyDescent="0.2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">
      <c r="A258" s="17" t="s">
        <v>0</v>
      </c>
      <c r="B258" s="86" t="s">
        <v>152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45021</v>
      </c>
      <c r="J259" s="93">
        <v>45028</v>
      </c>
      <c r="K259" s="93">
        <v>45035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">
      <c r="A262" s="28"/>
      <c r="B262" s="206" t="s">
        <v>122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2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">
      <c r="A264" s="28" t="s">
        <v>1</v>
      </c>
      <c r="B264" s="107">
        <v>50.709000000000003</v>
      </c>
      <c r="C264" s="109">
        <v>0</v>
      </c>
      <c r="D264" s="63">
        <v>0</v>
      </c>
      <c r="E264" s="64">
        <v>50.709000000000003</v>
      </c>
      <c r="F264" s="109">
        <v>0</v>
      </c>
      <c r="G264" s="108">
        <v>0</v>
      </c>
      <c r="H264" s="64">
        <v>50.709000000000003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">
      <c r="A265" s="28" t="s">
        <v>2</v>
      </c>
      <c r="B265" s="107">
        <v>6.4</v>
      </c>
      <c r="C265" s="109">
        <v>0</v>
      </c>
      <c r="D265" s="63">
        <v>0</v>
      </c>
      <c r="E265" s="64">
        <v>6.4</v>
      </c>
      <c r="F265" s="109">
        <v>0</v>
      </c>
      <c r="G265" s="108">
        <v>0</v>
      </c>
      <c r="H265" s="64">
        <v>6.4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">
      <c r="A266" s="28" t="s">
        <v>3</v>
      </c>
      <c r="B266" s="107">
        <v>1.9</v>
      </c>
      <c r="C266" s="109">
        <v>0</v>
      </c>
      <c r="D266" s="63">
        <v>0</v>
      </c>
      <c r="E266" s="64">
        <v>1.9</v>
      </c>
      <c r="F266" s="109">
        <v>0</v>
      </c>
      <c r="G266" s="108">
        <v>0</v>
      </c>
      <c r="H266" s="64">
        <v>1.9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">
      <c r="A267" s="28" t="s">
        <v>4</v>
      </c>
      <c r="B267" s="107">
        <v>10.9</v>
      </c>
      <c r="C267" s="109">
        <v>0</v>
      </c>
      <c r="D267" s="63">
        <v>0</v>
      </c>
      <c r="E267" s="64">
        <v>10.9</v>
      </c>
      <c r="F267" s="109">
        <v>0</v>
      </c>
      <c r="G267" s="108">
        <v>0</v>
      </c>
      <c r="H267" s="64">
        <v>10.9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">
      <c r="A268" s="28" t="s">
        <v>5</v>
      </c>
      <c r="B268" s="107">
        <v>0.93700000000000006</v>
      </c>
      <c r="C268" s="109">
        <v>0</v>
      </c>
      <c r="D268" s="63">
        <v>0</v>
      </c>
      <c r="E268" s="64">
        <v>0.93700000000000006</v>
      </c>
      <c r="F268" s="109">
        <v>0</v>
      </c>
      <c r="G268" s="108">
        <v>0</v>
      </c>
      <c r="H268" s="64">
        <v>0.93700000000000006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">
      <c r="A269" s="28" t="s">
        <v>34</v>
      </c>
      <c r="B269" s="107">
        <v>8.8000000000000007</v>
      </c>
      <c r="C269" s="109">
        <v>0</v>
      </c>
      <c r="D269" s="63">
        <v>0</v>
      </c>
      <c r="E269" s="64">
        <v>8.8000000000000007</v>
      </c>
      <c r="F269" s="109">
        <v>0</v>
      </c>
      <c r="G269" s="108">
        <v>0</v>
      </c>
      <c r="H269" s="64">
        <v>8.8000000000000007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">
      <c r="A270" s="28" t="s">
        <v>6</v>
      </c>
      <c r="B270" s="107">
        <v>0.1</v>
      </c>
      <c r="C270" s="109">
        <v>0</v>
      </c>
      <c r="D270" s="63">
        <v>0</v>
      </c>
      <c r="E270" s="64">
        <v>0.1</v>
      </c>
      <c r="F270" s="109">
        <v>0</v>
      </c>
      <c r="G270" s="108">
        <v>0</v>
      </c>
      <c r="H270" s="64">
        <v>0.1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">
      <c r="A271" s="28" t="s">
        <v>13</v>
      </c>
      <c r="B271" s="107">
        <v>1.8</v>
      </c>
      <c r="C271" s="109">
        <v>0</v>
      </c>
      <c r="D271" s="63">
        <v>0</v>
      </c>
      <c r="E271" s="64">
        <v>1.8</v>
      </c>
      <c r="F271" s="109">
        <v>0</v>
      </c>
      <c r="G271" s="108">
        <v>0</v>
      </c>
      <c r="H271" s="64">
        <v>1.8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x14ac:dyDescent="0.2">
      <c r="A272" s="28" t="s">
        <v>63</v>
      </c>
      <c r="B272" s="107">
        <v>3.6</v>
      </c>
      <c r="C272" s="109">
        <v>0</v>
      </c>
      <c r="D272" s="63">
        <v>0</v>
      </c>
      <c r="E272" s="64">
        <v>3.6</v>
      </c>
      <c r="F272" s="109">
        <v>0</v>
      </c>
      <c r="G272" s="108">
        <v>0</v>
      </c>
      <c r="H272" s="64">
        <v>3.6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 x14ac:dyDescent="0.2">
      <c r="A273" s="29" t="s">
        <v>75</v>
      </c>
      <c r="B273" s="109">
        <v>2.9</v>
      </c>
      <c r="C273" s="109">
        <v>0</v>
      </c>
      <c r="D273" s="63">
        <v>0</v>
      </c>
      <c r="E273" s="64">
        <v>2.9</v>
      </c>
      <c r="F273" s="109">
        <v>0</v>
      </c>
      <c r="G273" s="108">
        <v>0</v>
      </c>
      <c r="H273" s="64">
        <v>2.9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153</v>
      </c>
    </row>
    <row r="274" spans="1:17" x14ac:dyDescent="0.2">
      <c r="A274" s="3" t="s">
        <v>68</v>
      </c>
      <c r="B274" s="64">
        <v>88.045999999999992</v>
      </c>
      <c r="C274" s="64">
        <v>0</v>
      </c>
      <c r="D274" s="64">
        <v>0</v>
      </c>
      <c r="E274" s="64">
        <v>88.045999999999992</v>
      </c>
      <c r="F274" s="64">
        <v>0</v>
      </c>
      <c r="G274" s="119">
        <v>0</v>
      </c>
      <c r="H274" s="64">
        <v>88.045999999999992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153</v>
      </c>
    </row>
    <row r="275" spans="1:17" x14ac:dyDescent="0.2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">
      <c r="A276" s="28" t="s">
        <v>35</v>
      </c>
      <c r="B276" s="107">
        <v>1.4610000000000001</v>
      </c>
      <c r="C276" s="109">
        <v>0</v>
      </c>
      <c r="D276" s="63">
        <v>0</v>
      </c>
      <c r="E276" s="64">
        <v>1.4610000000000001</v>
      </c>
      <c r="F276" s="109">
        <v>0</v>
      </c>
      <c r="G276" s="108">
        <v>0</v>
      </c>
      <c r="H276" s="64">
        <v>1.4610000000000001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">
      <c r="A277" s="28" t="s">
        <v>57</v>
      </c>
      <c r="B277" s="107">
        <v>118.244</v>
      </c>
      <c r="C277" s="109">
        <v>0</v>
      </c>
      <c r="D277" s="63">
        <v>0</v>
      </c>
      <c r="E277" s="64">
        <v>118.244</v>
      </c>
      <c r="F277" s="109">
        <v>0</v>
      </c>
      <c r="G277" s="108">
        <v>0</v>
      </c>
      <c r="H277" s="64">
        <v>118.244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2">
      <c r="A278" s="28" t="s">
        <v>147</v>
      </c>
      <c r="B278" s="107">
        <v>172.33500000000001</v>
      </c>
      <c r="C278" s="109">
        <v>0</v>
      </c>
      <c r="D278" s="63">
        <v>0</v>
      </c>
      <c r="E278" s="64">
        <v>172.33500000000001</v>
      </c>
      <c r="F278" s="109">
        <v>1.23070499610901</v>
      </c>
      <c r="G278" s="108">
        <v>0.71413525755592877</v>
      </c>
      <c r="H278" s="64">
        <v>171.104295003891</v>
      </c>
      <c r="I278" s="63">
        <v>0</v>
      </c>
      <c r="J278" s="63">
        <v>0.71378999710082802</v>
      </c>
      <c r="K278" s="63">
        <v>0.22385999298095993</v>
      </c>
      <c r="L278" s="63">
        <v>0</v>
      </c>
      <c r="M278" s="109">
        <v>0</v>
      </c>
      <c r="N278" s="31">
        <v>0.23441249752044699</v>
      </c>
      <c r="O278" s="44">
        <v>0.13602141034638754</v>
      </c>
      <c r="P278" s="48" t="s">
        <v>153</v>
      </c>
    </row>
    <row r="279" spans="1:17" x14ac:dyDescent="0.2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151</v>
      </c>
      <c r="B280" s="107">
        <v>0.22500000000000001</v>
      </c>
      <c r="C280" s="109">
        <v>0</v>
      </c>
      <c r="D280" s="63">
        <v>0</v>
      </c>
      <c r="E280" s="64">
        <v>0.22500000000000001</v>
      </c>
      <c r="F280" s="109">
        <v>0</v>
      </c>
      <c r="G280" s="108">
        <v>0</v>
      </c>
      <c r="H280" s="64">
        <v>0.22500000000000001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7" x14ac:dyDescent="0.2">
      <c r="A281" s="28" t="s">
        <v>8</v>
      </c>
      <c r="B281" s="107">
        <v>350.43900000000002</v>
      </c>
      <c r="C281" s="109">
        <v>0</v>
      </c>
      <c r="D281" s="63">
        <v>0</v>
      </c>
      <c r="E281" s="64">
        <v>350.43900000000002</v>
      </c>
      <c r="F281" s="109">
        <v>2.6735000104308102</v>
      </c>
      <c r="G281" s="108">
        <v>0.7629002509511813</v>
      </c>
      <c r="H281" s="64">
        <v>347.76549998956921</v>
      </c>
      <c r="I281" s="63">
        <v>0.12295000171662007</v>
      </c>
      <c r="J281" s="63">
        <v>4.2149999946349936E-2</v>
      </c>
      <c r="K281" s="63">
        <v>0.19486250206827993</v>
      </c>
      <c r="L281" s="63">
        <v>2.0999999940403136E-3</v>
      </c>
      <c r="M281" s="109">
        <v>5.9924836962789918E-4</v>
      </c>
      <c r="N281" s="31">
        <v>9.0515625931322563E-2</v>
      </c>
      <c r="O281" s="44">
        <v>2.582921019958468E-2</v>
      </c>
      <c r="P281" s="48" t="s">
        <v>153</v>
      </c>
    </row>
    <row r="282" spans="1:17" s="1" customFormat="1" x14ac:dyDescent="0.2">
      <c r="A282" s="28" t="s">
        <v>9</v>
      </c>
      <c r="B282" s="107">
        <v>166.25200000000001</v>
      </c>
      <c r="C282" s="109">
        <v>0</v>
      </c>
      <c r="D282" s="63">
        <v>0</v>
      </c>
      <c r="E282" s="64">
        <v>166.25200000000001</v>
      </c>
      <c r="F282" s="109">
        <v>0.50009999967366503</v>
      </c>
      <c r="G282" s="108">
        <v>0.30080841113109319</v>
      </c>
      <c r="H282" s="64">
        <v>165.75190000032634</v>
      </c>
      <c r="I282" s="63">
        <v>1.5750000007449971E-2</v>
      </c>
      <c r="J282" s="63">
        <v>3.8849999964238047E-2</v>
      </c>
      <c r="K282" s="63">
        <v>4.500000000000004E-3</v>
      </c>
      <c r="L282" s="63">
        <v>0</v>
      </c>
      <c r="M282" s="109">
        <v>0</v>
      </c>
      <c r="N282" s="31">
        <v>1.4774999992922005E-2</v>
      </c>
      <c r="O282" s="44">
        <v>8.8871111282402635E-3</v>
      </c>
      <c r="P282" s="48" t="s">
        <v>153</v>
      </c>
    </row>
    <row r="283" spans="1:17" x14ac:dyDescent="0.2">
      <c r="A283" s="28" t="s">
        <v>10</v>
      </c>
      <c r="B283" s="107">
        <v>12.476000000000001</v>
      </c>
      <c r="C283" s="109">
        <v>0</v>
      </c>
      <c r="D283" s="63">
        <v>0</v>
      </c>
      <c r="E283" s="64">
        <v>12.476000000000001</v>
      </c>
      <c r="F283" s="109">
        <v>0</v>
      </c>
      <c r="G283" s="108">
        <v>0</v>
      </c>
      <c r="H283" s="64">
        <v>12.476000000000001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 x14ac:dyDescent="0.2">
      <c r="A284" s="28" t="s">
        <v>11</v>
      </c>
      <c r="B284" s="107">
        <v>30.239000000000001</v>
      </c>
      <c r="C284" s="109">
        <v>0</v>
      </c>
      <c r="D284" s="63">
        <v>0</v>
      </c>
      <c r="E284" s="64">
        <v>30.239000000000001</v>
      </c>
      <c r="F284" s="109">
        <v>1.9E-2</v>
      </c>
      <c r="G284" s="108">
        <v>6.2832765633784177E-2</v>
      </c>
      <c r="H284" s="64">
        <v>30.220000000000002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  <c r="Q284" s="9"/>
    </row>
    <row r="285" spans="1:17" x14ac:dyDescent="0.2">
      <c r="A285" s="28" t="s">
        <v>36</v>
      </c>
      <c r="B285" s="107">
        <v>0.3</v>
      </c>
      <c r="C285" s="109">
        <v>0</v>
      </c>
      <c r="D285" s="63">
        <v>0</v>
      </c>
      <c r="E285" s="64">
        <v>0.3</v>
      </c>
      <c r="F285" s="109">
        <v>0</v>
      </c>
      <c r="G285" s="108">
        <v>0</v>
      </c>
      <c r="H285" s="64">
        <v>0.3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hidden="1" x14ac:dyDescent="0.2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">
      <c r="A287" s="28" t="s">
        <v>37</v>
      </c>
      <c r="B287" s="107">
        <v>6.5190000000000001</v>
      </c>
      <c r="C287" s="109">
        <v>0</v>
      </c>
      <c r="D287" s="63">
        <v>0</v>
      </c>
      <c r="E287" s="64">
        <v>6.5190000000000001</v>
      </c>
      <c r="F287" s="109">
        <v>0</v>
      </c>
      <c r="G287" s="108">
        <v>0</v>
      </c>
      <c r="H287" s="64">
        <v>6.5190000000000001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">
      <c r="A288" s="28" t="s">
        <v>64</v>
      </c>
      <c r="B288" s="107">
        <v>63.393000000000001</v>
      </c>
      <c r="C288" s="109">
        <v>0</v>
      </c>
      <c r="D288" s="63">
        <v>0</v>
      </c>
      <c r="E288" s="64">
        <v>63.393000000000001</v>
      </c>
      <c r="F288" s="109">
        <v>0</v>
      </c>
      <c r="G288" s="108">
        <v>0</v>
      </c>
      <c r="H288" s="64">
        <v>63.393000000000001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153</v>
      </c>
    </row>
    <row r="289" spans="1:16" x14ac:dyDescent="0.2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">
      <c r="A290" s="2" t="s">
        <v>69</v>
      </c>
      <c r="B290" s="118">
        <v>1009.929</v>
      </c>
      <c r="C290" s="64">
        <v>0</v>
      </c>
      <c r="D290" s="65">
        <v>0</v>
      </c>
      <c r="E290" s="64">
        <v>1009.929</v>
      </c>
      <c r="F290" s="64">
        <v>4.4233050062134849</v>
      </c>
      <c r="G290" s="119">
        <v>0.43798177953237161</v>
      </c>
      <c r="H290" s="64">
        <v>1005.5056949937865</v>
      </c>
      <c r="I290" s="65">
        <v>0.13870000172407027</v>
      </c>
      <c r="J290" s="65">
        <v>0.79478999701141584</v>
      </c>
      <c r="K290" s="65">
        <v>0.42322249504923981</v>
      </c>
      <c r="L290" s="65">
        <v>2.0999999940398695E-3</v>
      </c>
      <c r="M290" s="64">
        <v>2.0793540873069981E-4</v>
      </c>
      <c r="N290" s="4">
        <v>0.33970312344469145</v>
      </c>
      <c r="O290" s="54">
        <v>3.3636337152878219E-2</v>
      </c>
      <c r="P290" s="55" t="s">
        <v>153</v>
      </c>
    </row>
    <row r="291" spans="1:16" x14ac:dyDescent="0.2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">
      <c r="A292" s="135" t="s">
        <v>77</v>
      </c>
      <c r="B292" s="109">
        <v>11.702999999999999</v>
      </c>
      <c r="C292" s="109">
        <v>0</v>
      </c>
      <c r="D292" s="63">
        <v>0</v>
      </c>
      <c r="E292" s="64">
        <v>11.702999999999999</v>
      </c>
      <c r="F292" s="109">
        <v>1.5674999952316301E-2</v>
      </c>
      <c r="G292" s="108">
        <v>0.13394001497322311</v>
      </c>
      <c r="H292" s="64">
        <v>11.687325000047682</v>
      </c>
      <c r="I292" s="58">
        <v>0</v>
      </c>
      <c r="J292" s="58">
        <v>2E-3</v>
      </c>
      <c r="K292" s="58">
        <v>0</v>
      </c>
      <c r="L292" s="58">
        <v>0</v>
      </c>
      <c r="M292" s="109">
        <v>0</v>
      </c>
      <c r="N292" s="31">
        <v>5.0000000000000001E-4</v>
      </c>
      <c r="O292" s="31">
        <v>4.2724087840724598E-3</v>
      </c>
      <c r="P292" s="32" t="s">
        <v>59</v>
      </c>
    </row>
    <row r="293" spans="1:16" x14ac:dyDescent="0.2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">
      <c r="A294" s="29" t="s">
        <v>58</v>
      </c>
      <c r="B294" s="107">
        <v>15.547000000000001</v>
      </c>
      <c r="C294" s="109">
        <v>0</v>
      </c>
      <c r="D294" s="63">
        <v>0</v>
      </c>
      <c r="E294" s="64">
        <v>15.547000000000001</v>
      </c>
      <c r="F294" s="64">
        <v>0</v>
      </c>
      <c r="G294" s="108">
        <v>0</v>
      </c>
      <c r="H294" s="64">
        <v>15.547000000000001</v>
      </c>
      <c r="I294" s="63">
        <v>0</v>
      </c>
      <c r="J294" s="63">
        <v>0</v>
      </c>
      <c r="K294" s="63">
        <v>0</v>
      </c>
      <c r="L294" s="63">
        <v>0</v>
      </c>
      <c r="M294" s="109">
        <v>0</v>
      </c>
      <c r="N294" s="31">
        <v>0</v>
      </c>
      <c r="O294" s="44">
        <v>0</v>
      </c>
      <c r="P294" s="47" t="s">
        <v>153</v>
      </c>
    </row>
    <row r="295" spans="1:16" x14ac:dyDescent="0.2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">
      <c r="A297" s="135" t="s">
        <v>78</v>
      </c>
      <c r="B297" s="109">
        <v>161.02699999999999</v>
      </c>
      <c r="C297" s="109">
        <v>0</v>
      </c>
      <c r="D297" s="63">
        <v>0</v>
      </c>
      <c r="E297" s="64">
        <v>161.02699999999999</v>
      </c>
      <c r="F297" s="109">
        <v>0.58752499926090263</v>
      </c>
      <c r="G297" s="108">
        <v>0.36486117189098893</v>
      </c>
      <c r="H297" s="64">
        <v>160.43947500073909</v>
      </c>
      <c r="I297" s="58">
        <v>0</v>
      </c>
      <c r="J297" s="58">
        <v>0</v>
      </c>
      <c r="K297" s="58">
        <v>4.3400000095367611E-2</v>
      </c>
      <c r="L297" s="58">
        <v>0.198989999651909</v>
      </c>
      <c r="M297" s="109">
        <v>0.12357554922584971</v>
      </c>
      <c r="N297" s="31">
        <v>6.0597499936819149E-2</v>
      </c>
      <c r="O297" s="31">
        <v>3.7631887780818836E-2</v>
      </c>
      <c r="P297" s="32" t="s">
        <v>59</v>
      </c>
    </row>
    <row r="298" spans="1:16" x14ac:dyDescent="0.2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 x14ac:dyDescent="0.2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 x14ac:dyDescent="0.2">
      <c r="A302" s="2" t="s">
        <v>14</v>
      </c>
      <c r="B302" s="118">
        <v>1198.2059999999999</v>
      </c>
      <c r="C302" s="64">
        <v>0</v>
      </c>
      <c r="D302" s="65">
        <v>0</v>
      </c>
      <c r="E302" s="64">
        <v>1198.2059999999999</v>
      </c>
      <c r="F302" s="64">
        <v>5.0265050054267038</v>
      </c>
      <c r="G302" s="119">
        <v>0.41950257346622405</v>
      </c>
      <c r="H302" s="64">
        <v>1193.1794949945731</v>
      </c>
      <c r="I302" s="65">
        <v>0.13870000172407027</v>
      </c>
      <c r="J302" s="65">
        <v>0.79678999701141606</v>
      </c>
      <c r="K302" s="65">
        <v>0.4666224951446063</v>
      </c>
      <c r="L302" s="65">
        <v>0.20108999964594965</v>
      </c>
      <c r="M302" s="64">
        <v>1.6782589942459781E-2</v>
      </c>
      <c r="N302" s="4">
        <v>0.40080062338151057</v>
      </c>
      <c r="O302" s="54">
        <v>3.3450059787842039E-2</v>
      </c>
      <c r="P302" s="55" t="s">
        <v>153</v>
      </c>
    </row>
    <row r="303" spans="1:16" x14ac:dyDescent="0.2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 x14ac:dyDescent="0.2">
      <c r="A304" s="12" t="s">
        <v>155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 x14ac:dyDescent="0.2">
      <c r="A305" s="7" t="s">
        <v>56</v>
      </c>
    </row>
    <row r="307" spans="1:16" x14ac:dyDescent="0.2">
      <c r="A307" s="7" t="s">
        <v>148</v>
      </c>
    </row>
    <row r="308" spans="1:16" x14ac:dyDescent="0.2">
      <c r="A308" s="12" t="s">
        <v>62</v>
      </c>
      <c r="B308" s="76"/>
      <c r="C308" s="77"/>
      <c r="D308" s="59"/>
      <c r="I308" s="121">
        <v>45042</v>
      </c>
    </row>
    <row r="309" spans="1:16" x14ac:dyDescent="0.2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 x14ac:dyDescent="0.2">
      <c r="A310" s="17" t="s">
        <v>0</v>
      </c>
      <c r="B310" s="86" t="s">
        <v>152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 x14ac:dyDescent="0.2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45021</v>
      </c>
      <c r="J311" s="93">
        <v>45028</v>
      </c>
      <c r="K311" s="93">
        <v>45035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 x14ac:dyDescent="0.2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 x14ac:dyDescent="0.2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 x14ac:dyDescent="0.2">
      <c r="A314" s="28"/>
      <c r="B314" s="206" t="s">
        <v>123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 x14ac:dyDescent="0.2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 x14ac:dyDescent="0.2">
      <c r="A316" s="28" t="s">
        <v>1</v>
      </c>
      <c r="B316" s="107">
        <v>2.2999999999999998</v>
      </c>
      <c r="C316" s="109">
        <v>0</v>
      </c>
      <c r="D316" s="63">
        <v>0</v>
      </c>
      <c r="E316" s="64">
        <v>2.2999999999999998</v>
      </c>
      <c r="F316" s="109">
        <v>0</v>
      </c>
      <c r="G316" s="108">
        <v>0</v>
      </c>
      <c r="H316" s="64">
        <v>2.2999999999999998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2">
      <c r="A317" s="28" t="s">
        <v>2</v>
      </c>
      <c r="B317" s="107">
        <v>1.4870000000000001</v>
      </c>
      <c r="C317" s="109">
        <v>0</v>
      </c>
      <c r="D317" s="63">
        <v>0</v>
      </c>
      <c r="E317" s="64">
        <v>1.4870000000000001</v>
      </c>
      <c r="F317" s="109">
        <v>0</v>
      </c>
      <c r="G317" s="108">
        <v>0</v>
      </c>
      <c r="H317" s="64">
        <v>1.4870000000000001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">
      <c r="A318" s="28" t="s">
        <v>3</v>
      </c>
      <c r="B318" s="107">
        <v>0.2</v>
      </c>
      <c r="C318" s="109">
        <v>0</v>
      </c>
      <c r="D318" s="63">
        <v>0</v>
      </c>
      <c r="E318" s="64">
        <v>0.2</v>
      </c>
      <c r="F318" s="109">
        <v>0</v>
      </c>
      <c r="G318" s="108">
        <v>0</v>
      </c>
      <c r="H318" s="64">
        <v>0.2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28" t="s">
        <v>4</v>
      </c>
      <c r="B319" s="107">
        <v>3.8</v>
      </c>
      <c r="C319" s="109">
        <v>0</v>
      </c>
      <c r="D319" s="63">
        <v>0</v>
      </c>
      <c r="E319" s="64">
        <v>3.8</v>
      </c>
      <c r="F319" s="109">
        <v>0</v>
      </c>
      <c r="G319" s="108">
        <v>0</v>
      </c>
      <c r="H319" s="64">
        <v>3.8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s="1" customFormat="1" x14ac:dyDescent="0.2">
      <c r="A320" s="28" t="s">
        <v>5</v>
      </c>
      <c r="B320" s="107">
        <v>0.58899999999999997</v>
      </c>
      <c r="C320" s="109">
        <v>0</v>
      </c>
      <c r="D320" s="63">
        <v>0</v>
      </c>
      <c r="E320" s="64">
        <v>0.58899999999999997</v>
      </c>
      <c r="F320" s="109">
        <v>0.6679500036239624</v>
      </c>
      <c r="G320" s="108">
        <v>113.40407531816</v>
      </c>
      <c r="H320" s="64">
        <v>-7.8950003623962428E-2</v>
      </c>
      <c r="I320" s="63">
        <v>4.1999998092649982E-3</v>
      </c>
      <c r="J320" s="63">
        <v>2.9399999618530348E-2</v>
      </c>
      <c r="K320" s="63">
        <v>0</v>
      </c>
      <c r="L320" s="63">
        <v>3.675000000000006E-2</v>
      </c>
      <c r="M320" s="109">
        <v>6.2393887945670734</v>
      </c>
      <c r="N320" s="31">
        <v>1.7587499856948852E-2</v>
      </c>
      <c r="O320" s="44">
        <v>2.9859931845414014</v>
      </c>
      <c r="P320" s="48">
        <v>0</v>
      </c>
    </row>
    <row r="321" spans="1:16" s="1" customFormat="1" x14ac:dyDescent="0.2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">
      <c r="A322" s="28" t="s">
        <v>6</v>
      </c>
      <c r="B322" s="107">
        <v>0.2</v>
      </c>
      <c r="C322" s="109">
        <v>0</v>
      </c>
      <c r="D322" s="63">
        <v>0</v>
      </c>
      <c r="E322" s="64">
        <v>0.2</v>
      </c>
      <c r="F322" s="109">
        <v>0</v>
      </c>
      <c r="G322" s="108">
        <v>0</v>
      </c>
      <c r="H322" s="64">
        <v>0.2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2">
      <c r="A323" s="28" t="s">
        <v>13</v>
      </c>
      <c r="B323" s="107">
        <v>1.2</v>
      </c>
      <c r="C323" s="109">
        <v>0</v>
      </c>
      <c r="D323" s="63">
        <v>0</v>
      </c>
      <c r="E323" s="64">
        <v>1.2</v>
      </c>
      <c r="F323" s="109">
        <v>0</v>
      </c>
      <c r="G323" s="108">
        <v>0</v>
      </c>
      <c r="H323" s="64">
        <v>1.2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153</v>
      </c>
    </row>
    <row r="324" spans="1:16" x14ac:dyDescent="0.2">
      <c r="A324" s="28" t="s">
        <v>63</v>
      </c>
      <c r="B324" s="107">
        <v>0.1</v>
      </c>
      <c r="C324" s="109">
        <v>0</v>
      </c>
      <c r="D324" s="63">
        <v>0</v>
      </c>
      <c r="E324" s="64">
        <v>0.1</v>
      </c>
      <c r="F324" s="109">
        <v>0</v>
      </c>
      <c r="G324" s="108">
        <v>0</v>
      </c>
      <c r="H324" s="64">
        <v>0.1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153</v>
      </c>
    </row>
    <row r="325" spans="1:16" x14ac:dyDescent="0.2">
      <c r="A325" s="29" t="s">
        <v>75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3" t="s">
        <v>68</v>
      </c>
      <c r="B326" s="64">
        <v>9.8759999999999977</v>
      </c>
      <c r="C326" s="64">
        <v>0</v>
      </c>
      <c r="D326" s="64">
        <v>0</v>
      </c>
      <c r="E326" s="64">
        <v>9.8759999999999977</v>
      </c>
      <c r="F326" s="64">
        <v>0.6679500036239624</v>
      </c>
      <c r="G326" s="119">
        <v>6.7633657718100704</v>
      </c>
      <c r="H326" s="64">
        <v>9.2080499963760349</v>
      </c>
      <c r="I326" s="64">
        <v>4.1999998092649982E-3</v>
      </c>
      <c r="J326" s="64">
        <v>2.9399999618530348E-2</v>
      </c>
      <c r="K326" s="64">
        <v>0</v>
      </c>
      <c r="L326" s="64">
        <v>3.675000000000006E-2</v>
      </c>
      <c r="M326" s="64">
        <v>0.37211421628189623</v>
      </c>
      <c r="N326" s="4">
        <v>1.7587499856948852E-2</v>
      </c>
      <c r="O326" s="4">
        <v>0.17808323062929177</v>
      </c>
      <c r="P326" s="32" t="s">
        <v>153</v>
      </c>
    </row>
    <row r="327" spans="1:16" x14ac:dyDescent="0.2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 x14ac:dyDescent="0.2">
      <c r="A328" s="28" t="s">
        <v>35</v>
      </c>
      <c r="B328" s="107">
        <v>0.62</v>
      </c>
      <c r="C328" s="109">
        <v>0</v>
      </c>
      <c r="D328" s="63">
        <v>0</v>
      </c>
      <c r="E328" s="64">
        <v>0.62</v>
      </c>
      <c r="F328" s="109">
        <v>4.7249999523162799E-2</v>
      </c>
      <c r="G328" s="108">
        <v>7.6209676650262574</v>
      </c>
      <c r="H328" s="64">
        <v>0.57275000047683722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2">
      <c r="A329" s="28" t="s">
        <v>57</v>
      </c>
      <c r="B329" s="107">
        <v>1.3</v>
      </c>
      <c r="C329" s="109">
        <v>0</v>
      </c>
      <c r="D329" s="63">
        <v>0</v>
      </c>
      <c r="E329" s="64">
        <v>1.3</v>
      </c>
      <c r="F329" s="109">
        <v>0</v>
      </c>
      <c r="G329" s="108">
        <v>0</v>
      </c>
      <c r="H329" s="64">
        <v>1.3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153</v>
      </c>
    </row>
    <row r="330" spans="1:16" x14ac:dyDescent="0.2">
      <c r="A330" s="28" t="s">
        <v>147</v>
      </c>
      <c r="B330" s="107">
        <v>718.31700000000001</v>
      </c>
      <c r="C330" s="109">
        <v>0</v>
      </c>
      <c r="D330" s="63">
        <v>0</v>
      </c>
      <c r="E330" s="64">
        <v>718.31700000000001</v>
      </c>
      <c r="F330" s="109">
        <v>39.0717883314788</v>
      </c>
      <c r="G330" s="108">
        <v>5.4393517529835433</v>
      </c>
      <c r="H330" s="64">
        <v>679.24521166852116</v>
      </c>
      <c r="I330" s="63">
        <v>1.8869250509738968</v>
      </c>
      <c r="J330" s="63">
        <v>2.1690899705887006</v>
      </c>
      <c r="K330" s="63">
        <v>2.6837999783754043</v>
      </c>
      <c r="L330" s="63">
        <v>0.50850000536439666</v>
      </c>
      <c r="M330" s="109">
        <v>7.0790473476807128E-2</v>
      </c>
      <c r="N330" s="31">
        <v>1.8120787513255996</v>
      </c>
      <c r="O330" s="44">
        <v>0.25226727911571067</v>
      </c>
      <c r="P330" s="48" t="s">
        <v>153</v>
      </c>
    </row>
    <row r="331" spans="1:16" x14ac:dyDescent="0.2">
      <c r="A331" s="28" t="s">
        <v>7</v>
      </c>
      <c r="B331" s="107">
        <v>77.186000000000007</v>
      </c>
      <c r="C331" s="109">
        <v>0</v>
      </c>
      <c r="D331" s="63">
        <v>0</v>
      </c>
      <c r="E331" s="64">
        <v>77.186000000000007</v>
      </c>
      <c r="F331" s="109">
        <v>2.6738349603414502</v>
      </c>
      <c r="G331" s="108">
        <v>3.4641450008310444</v>
      </c>
      <c r="H331" s="64">
        <v>74.512165039658555</v>
      </c>
      <c r="I331" s="63">
        <v>9.9750001907350061E-2</v>
      </c>
      <c r="J331" s="63">
        <v>0.31972499513625996</v>
      </c>
      <c r="K331" s="63">
        <v>1.8899999856900607E-3</v>
      </c>
      <c r="L331" s="63">
        <v>0.94741497516632012</v>
      </c>
      <c r="M331" s="109">
        <v>1.2274440639057862</v>
      </c>
      <c r="N331" s="31">
        <v>0.34219499304890505</v>
      </c>
      <c r="O331" s="44">
        <v>0.44333816112883812</v>
      </c>
      <c r="P331" s="48" t="s">
        <v>153</v>
      </c>
    </row>
    <row r="332" spans="1:16" x14ac:dyDescent="0.2">
      <c r="A332" s="28" t="s">
        <v>151</v>
      </c>
      <c r="B332" s="107">
        <v>3.0000000000000001E-3</v>
      </c>
      <c r="C332" s="109">
        <v>0</v>
      </c>
      <c r="D332" s="63">
        <v>0</v>
      </c>
      <c r="E332" s="64">
        <v>3.0000000000000001E-3</v>
      </c>
      <c r="F332" s="109">
        <v>1.5119999914169295</v>
      </c>
      <c r="G332" s="108" t="s">
        <v>154</v>
      </c>
      <c r="H332" s="64">
        <v>-1.5089999914169296</v>
      </c>
      <c r="I332" s="63">
        <v>3.0450000762940022E-2</v>
      </c>
      <c r="J332" s="63">
        <v>4.0950000762939531E-2</v>
      </c>
      <c r="K332" s="63">
        <v>7.3499999046300335E-3</v>
      </c>
      <c r="L332" s="63">
        <v>0</v>
      </c>
      <c r="M332" s="109">
        <v>0</v>
      </c>
      <c r="N332" s="31">
        <v>1.9687500357627397E-2</v>
      </c>
      <c r="O332" s="44">
        <v>656.25001192091327</v>
      </c>
      <c r="P332" s="48">
        <v>0</v>
      </c>
    </row>
    <row r="333" spans="1:16" x14ac:dyDescent="0.2">
      <c r="A333" s="28" t="s">
        <v>8</v>
      </c>
      <c r="B333" s="107">
        <v>1.319</v>
      </c>
      <c r="C333" s="109">
        <v>0</v>
      </c>
      <c r="D333" s="63">
        <v>0</v>
      </c>
      <c r="E333" s="64">
        <v>1.319</v>
      </c>
      <c r="F333" s="109">
        <v>0</v>
      </c>
      <c r="G333" s="108">
        <v>0</v>
      </c>
      <c r="H333" s="64">
        <v>1.319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 x14ac:dyDescent="0.2">
      <c r="A334" s="28" t="s">
        <v>9</v>
      </c>
      <c r="B334" s="107">
        <v>1.3879999999999999</v>
      </c>
      <c r="C334" s="109">
        <v>0</v>
      </c>
      <c r="D334" s="63">
        <v>0</v>
      </c>
      <c r="E334" s="64">
        <v>1.3879999999999999</v>
      </c>
      <c r="F334" s="109">
        <v>0</v>
      </c>
      <c r="G334" s="108">
        <v>0</v>
      </c>
      <c r="H334" s="64">
        <v>1.3879999999999999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153</v>
      </c>
    </row>
    <row r="335" spans="1:16" x14ac:dyDescent="0.2">
      <c r="A335" s="28" t="s">
        <v>10</v>
      </c>
      <c r="B335" s="107">
        <v>240.80600000000001</v>
      </c>
      <c r="C335" s="109">
        <v>0</v>
      </c>
      <c r="D335" s="63">
        <v>0</v>
      </c>
      <c r="E335" s="64">
        <v>240.80600000000001</v>
      </c>
      <c r="F335" s="109">
        <v>23.443007969565699</v>
      </c>
      <c r="G335" s="108">
        <v>9.7352258538266057</v>
      </c>
      <c r="H335" s="64">
        <v>217.36299203043433</v>
      </c>
      <c r="I335" s="63">
        <v>0.69457499542830092</v>
      </c>
      <c r="J335" s="63">
        <v>0.62648000359529732</v>
      </c>
      <c r="K335" s="63">
        <v>0.77014350014930244</v>
      </c>
      <c r="L335" s="63">
        <v>0.99463350427149777</v>
      </c>
      <c r="M335" s="109">
        <v>0.41304348906235633</v>
      </c>
      <c r="N335" s="31">
        <v>0.77145800086109961</v>
      </c>
      <c r="O335" s="44">
        <v>0.32036494143048744</v>
      </c>
      <c r="P335" s="48" t="s">
        <v>153</v>
      </c>
    </row>
    <row r="336" spans="1:16" x14ac:dyDescent="0.2">
      <c r="A336" s="28" t="s">
        <v>11</v>
      </c>
      <c r="B336" s="107">
        <v>316.76</v>
      </c>
      <c r="C336" s="109">
        <v>0</v>
      </c>
      <c r="D336" s="63">
        <v>0</v>
      </c>
      <c r="E336" s="64">
        <v>316.76</v>
      </c>
      <c r="F336" s="109">
        <v>29.374527951971</v>
      </c>
      <c r="G336" s="108">
        <v>9.273433499170034</v>
      </c>
      <c r="H336" s="64">
        <v>287.38547204802899</v>
      </c>
      <c r="I336" s="63">
        <v>2.2321950435637987</v>
      </c>
      <c r="J336" s="63">
        <v>0.85412499237060047</v>
      </c>
      <c r="K336" s="63">
        <v>3.5863799368739997</v>
      </c>
      <c r="L336" s="63">
        <v>0.18480000209800096</v>
      </c>
      <c r="M336" s="109">
        <v>5.8340700245612123E-2</v>
      </c>
      <c r="N336" s="31">
        <v>1.7143749937266</v>
      </c>
      <c r="O336" s="44">
        <v>0.54122205888578101</v>
      </c>
      <c r="P336" s="48" t="s">
        <v>153</v>
      </c>
    </row>
    <row r="337" spans="1:17" x14ac:dyDescent="0.2">
      <c r="A337" s="28" t="s">
        <v>36</v>
      </c>
      <c r="B337" s="107">
        <v>13.515000000000001</v>
      </c>
      <c r="C337" s="109">
        <v>0</v>
      </c>
      <c r="D337" s="63">
        <v>0</v>
      </c>
      <c r="E337" s="64">
        <v>13.515000000000001</v>
      </c>
      <c r="F337" s="109">
        <v>0.184800001144409</v>
      </c>
      <c r="G337" s="108">
        <v>1.3673695978128673</v>
      </c>
      <c r="H337" s="64">
        <v>13.330199998855592</v>
      </c>
      <c r="I337" s="63">
        <v>0</v>
      </c>
      <c r="J337" s="63">
        <v>1.1550000190735016E-2</v>
      </c>
      <c r="K337" s="63">
        <v>0</v>
      </c>
      <c r="L337" s="63">
        <v>0</v>
      </c>
      <c r="M337" s="109">
        <v>0</v>
      </c>
      <c r="N337" s="31">
        <v>2.887500047683754E-3</v>
      </c>
      <c r="O337" s="44">
        <v>2.136515018633928E-2</v>
      </c>
      <c r="P337" s="48" t="s">
        <v>153</v>
      </c>
    </row>
    <row r="338" spans="1:17" hidden="1" x14ac:dyDescent="0.2">
      <c r="A338" s="28" t="s">
        <v>12</v>
      </c>
      <c r="B338" s="107">
        <v>0.67800000000000005</v>
      </c>
      <c r="C338" s="109">
        <v>0</v>
      </c>
      <c r="D338" s="63">
        <v>0</v>
      </c>
      <c r="E338" s="64">
        <v>0.67800000000000005</v>
      </c>
      <c r="F338" s="109">
        <v>0</v>
      </c>
      <c r="G338" s="108">
        <v>0</v>
      </c>
      <c r="H338" s="64">
        <v>0.67800000000000005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s="1" customFormat="1" x14ac:dyDescent="0.2">
      <c r="A339" s="28" t="s">
        <v>37</v>
      </c>
      <c r="B339" s="107">
        <v>3.0430000000000001</v>
      </c>
      <c r="C339" s="109">
        <v>0</v>
      </c>
      <c r="D339" s="63">
        <v>0</v>
      </c>
      <c r="E339" s="64">
        <v>3.0430000000000001</v>
      </c>
      <c r="F339" s="109">
        <v>0</v>
      </c>
      <c r="G339" s="108">
        <v>0</v>
      </c>
      <c r="H339" s="64">
        <v>3.0430000000000001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153</v>
      </c>
    </row>
    <row r="340" spans="1:17" x14ac:dyDescent="0.2">
      <c r="A340" s="28" t="s">
        <v>64</v>
      </c>
      <c r="B340" s="107">
        <v>139.55000000000001</v>
      </c>
      <c r="C340" s="109">
        <v>0</v>
      </c>
      <c r="D340" s="63">
        <v>0</v>
      </c>
      <c r="E340" s="64">
        <v>139.55000000000001</v>
      </c>
      <c r="F340" s="109">
        <v>6.1204394830465318</v>
      </c>
      <c r="G340" s="108">
        <v>4.3858398302017427</v>
      </c>
      <c r="H340" s="64">
        <v>133.42956051695347</v>
      </c>
      <c r="I340" s="63">
        <v>8.8934999942779314E-2</v>
      </c>
      <c r="J340" s="63">
        <v>0.14584499931336037</v>
      </c>
      <c r="K340" s="63">
        <v>0.36781499671935958</v>
      </c>
      <c r="L340" s="63">
        <v>0.16831500101089336</v>
      </c>
      <c r="M340" s="109">
        <v>0.12061268435033562</v>
      </c>
      <c r="N340" s="31">
        <v>0.19272749924659816</v>
      </c>
      <c r="O340" s="44">
        <v>0.13810641293199435</v>
      </c>
      <c r="P340" s="48" t="s">
        <v>153</v>
      </c>
    </row>
    <row r="341" spans="1:17" x14ac:dyDescent="0.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 x14ac:dyDescent="0.2">
      <c r="A342" s="2" t="s">
        <v>69</v>
      </c>
      <c r="B342" s="118">
        <v>1524.3610000000001</v>
      </c>
      <c r="C342" s="64">
        <v>0</v>
      </c>
      <c r="D342" s="65">
        <v>0</v>
      </c>
      <c r="E342" s="64">
        <v>1524.3610000000001</v>
      </c>
      <c r="F342" s="64">
        <v>103.09559869211195</v>
      </c>
      <c r="G342" s="119">
        <v>6.7632010194509</v>
      </c>
      <c r="H342" s="64">
        <v>1421.2654013078882</v>
      </c>
      <c r="I342" s="65">
        <v>5.0370300923883349</v>
      </c>
      <c r="J342" s="65">
        <v>4.1971649615764051</v>
      </c>
      <c r="K342" s="65">
        <v>7.4173784120083894</v>
      </c>
      <c r="L342" s="65">
        <v>2.8404134879111211</v>
      </c>
      <c r="M342" s="64">
        <v>0.18633469945184383</v>
      </c>
      <c r="N342" s="4">
        <v>4.8729967384710626</v>
      </c>
      <c r="O342" s="54">
        <v>0.31967471868350489</v>
      </c>
      <c r="P342" s="55" t="s">
        <v>153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 x14ac:dyDescent="0.2">
      <c r="A344" s="135" t="s">
        <v>77</v>
      </c>
      <c r="B344" s="109">
        <v>44.407000000000004</v>
      </c>
      <c r="C344" s="109">
        <v>0</v>
      </c>
      <c r="D344" s="63">
        <v>0</v>
      </c>
      <c r="E344" s="64">
        <v>44.407000000000004</v>
      </c>
      <c r="F344" s="109">
        <v>12.560540503799899</v>
      </c>
      <c r="G344" s="108">
        <v>28.285046285044917</v>
      </c>
      <c r="H344" s="64">
        <v>31.846459496200104</v>
      </c>
      <c r="I344" s="58">
        <v>0.36697498703010112</v>
      </c>
      <c r="J344" s="58">
        <v>0.16495499420159909</v>
      </c>
      <c r="K344" s="58">
        <v>0.73659500193600103</v>
      </c>
      <c r="L344" s="58">
        <v>0.17188500356669856</v>
      </c>
      <c r="M344" s="109">
        <v>0.38706736227779076</v>
      </c>
      <c r="N344" s="31">
        <v>0.36010249668359995</v>
      </c>
      <c r="O344" s="31">
        <v>0.81091381242506788</v>
      </c>
      <c r="P344" s="32" t="s">
        <v>59</v>
      </c>
    </row>
    <row r="345" spans="1:17" x14ac:dyDescent="0.2">
      <c r="A345" s="135" t="s">
        <v>146</v>
      </c>
      <c r="B345" s="109">
        <v>0</v>
      </c>
      <c r="C345" s="109">
        <v>0</v>
      </c>
      <c r="D345" s="63">
        <v>0</v>
      </c>
      <c r="E345" s="64">
        <v>0</v>
      </c>
      <c r="F345" s="109">
        <v>0</v>
      </c>
      <c r="G345" s="108">
        <v>0</v>
      </c>
      <c r="H345" s="64">
        <v>0</v>
      </c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">
      <c r="A347" s="29" t="s">
        <v>58</v>
      </c>
      <c r="B347" s="107">
        <v>1.127</v>
      </c>
      <c r="C347" s="109">
        <v>0</v>
      </c>
      <c r="D347" s="63">
        <v>0</v>
      </c>
      <c r="E347" s="64">
        <v>1.127</v>
      </c>
      <c r="F347" s="109">
        <v>0</v>
      </c>
      <c r="G347" s="108">
        <v>0</v>
      </c>
      <c r="H347" s="64">
        <v>1.127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 t="s">
        <v>153</v>
      </c>
    </row>
    <row r="348" spans="1:17" x14ac:dyDescent="0.2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">
      <c r="A350" s="135" t="s">
        <v>78</v>
      </c>
      <c r="B350" s="109">
        <v>446.28000000000003</v>
      </c>
      <c r="C350" s="109">
        <v>0</v>
      </c>
      <c r="D350" s="63">
        <v>0</v>
      </c>
      <c r="E350" s="64">
        <v>446.28000000000003</v>
      </c>
      <c r="F350" s="109">
        <v>59.262987235099089</v>
      </c>
      <c r="G350" s="108">
        <v>13.27932850118739</v>
      </c>
      <c r="H350" s="64">
        <v>387.01701276490093</v>
      </c>
      <c r="I350" s="58">
        <v>1.4194750064909982</v>
      </c>
      <c r="J350" s="58">
        <v>3.9346912455558041</v>
      </c>
      <c r="K350" s="58">
        <v>6.1886842453629001</v>
      </c>
      <c r="L350" s="58">
        <v>1.4515725025832964</v>
      </c>
      <c r="M350" s="109">
        <v>0.32526048726882145</v>
      </c>
      <c r="N350" s="31">
        <v>3.2486057499982497</v>
      </c>
      <c r="O350" s="31">
        <v>0.72792994308466641</v>
      </c>
      <c r="P350" s="32" t="s">
        <v>59</v>
      </c>
    </row>
    <row r="351" spans="1:17" x14ac:dyDescent="0.2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 x14ac:dyDescent="0.2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">
      <c r="A353" s="40" t="s">
        <v>52</v>
      </c>
      <c r="B353" s="107">
        <v>14.9</v>
      </c>
      <c r="C353" s="109">
        <v>0</v>
      </c>
      <c r="D353" s="63">
        <v>0</v>
      </c>
      <c r="E353" s="64">
        <v>14.9</v>
      </c>
      <c r="F353" s="109"/>
      <c r="G353" s="108"/>
      <c r="H353" s="64">
        <v>14.9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40" t="s">
        <v>74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 x14ac:dyDescent="0.2">
      <c r="A356" s="2" t="s">
        <v>14</v>
      </c>
      <c r="B356" s="118">
        <v>2031.0750000000003</v>
      </c>
      <c r="C356" s="64">
        <v>0</v>
      </c>
      <c r="D356" s="65">
        <v>0</v>
      </c>
      <c r="E356" s="64">
        <v>2031.0750000000003</v>
      </c>
      <c r="F356" s="64">
        <v>174.91912643101091</v>
      </c>
      <c r="G356" s="119">
        <v>8.6121451167982919</v>
      </c>
      <c r="H356" s="64">
        <v>1856.1558735689894</v>
      </c>
      <c r="I356" s="65">
        <v>6.8234800859094094</v>
      </c>
      <c r="J356" s="65">
        <v>8.2968112013338384</v>
      </c>
      <c r="K356" s="65">
        <v>14.342657659307264</v>
      </c>
      <c r="L356" s="65">
        <v>4.4638709940610966</v>
      </c>
      <c r="M356" s="64">
        <v>0.21977873756809058</v>
      </c>
      <c r="N356" s="4">
        <v>8.4817049851529021</v>
      </c>
      <c r="O356" s="54">
        <v>0.41759683838129569</v>
      </c>
      <c r="P356" s="55" t="s">
        <v>153</v>
      </c>
    </row>
    <row r="357" spans="1:16" x14ac:dyDescent="0.2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 x14ac:dyDescent="0.2">
      <c r="A359" s="12"/>
      <c r="B359" s="76"/>
      <c r="C359" s="77"/>
      <c r="D359" s="59"/>
      <c r="H359" s="5"/>
    </row>
    <row r="360" spans="1:16" x14ac:dyDescent="0.2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 x14ac:dyDescent="0.2">
      <c r="A361" s="17" t="s">
        <v>0</v>
      </c>
      <c r="B361" s="86" t="s">
        <v>152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 x14ac:dyDescent="0.2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45021</v>
      </c>
      <c r="J362" s="93">
        <v>45028</v>
      </c>
      <c r="K362" s="93">
        <v>45035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 x14ac:dyDescent="0.2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 x14ac:dyDescent="0.2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 x14ac:dyDescent="0.2">
      <c r="A365" s="28"/>
      <c r="B365" s="206" t="s">
        <v>124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 x14ac:dyDescent="0.2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 x14ac:dyDescent="0.2">
      <c r="A367" s="28" t="s">
        <v>1</v>
      </c>
      <c r="B367" s="107">
        <v>0.10299999999999999</v>
      </c>
      <c r="C367" s="109">
        <v>0</v>
      </c>
      <c r="D367" s="63">
        <v>0</v>
      </c>
      <c r="E367" s="64">
        <v>0.10299999999999999</v>
      </c>
      <c r="F367" s="109">
        <v>0</v>
      </c>
      <c r="G367" s="108">
        <v>0</v>
      </c>
      <c r="H367" s="64">
        <v>0.10299999999999999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 x14ac:dyDescent="0.2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5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6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13</v>
      </c>
      <c r="B374" s="107">
        <v>0.4</v>
      </c>
      <c r="C374" s="109">
        <v>0</v>
      </c>
      <c r="D374" s="63">
        <v>0</v>
      </c>
      <c r="E374" s="64">
        <v>0.4</v>
      </c>
      <c r="F374" s="109">
        <v>0</v>
      </c>
      <c r="G374" s="108">
        <v>0</v>
      </c>
      <c r="H374" s="64">
        <v>0.4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153</v>
      </c>
    </row>
    <row r="375" spans="1:16" x14ac:dyDescent="0.2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9" t="s">
        <v>75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3" t="s">
        <v>68</v>
      </c>
      <c r="B377" s="64">
        <v>0.503</v>
      </c>
      <c r="C377" s="64">
        <v>0</v>
      </c>
      <c r="D377" s="64">
        <v>0</v>
      </c>
      <c r="E377" s="64">
        <v>0.503</v>
      </c>
      <c r="F377" s="64">
        <v>0</v>
      </c>
      <c r="G377" s="119">
        <v>0</v>
      </c>
      <c r="H377" s="64">
        <v>0.503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 t="s">
        <v>153</v>
      </c>
    </row>
    <row r="378" spans="1:16" x14ac:dyDescent="0.2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 x14ac:dyDescent="0.2">
      <c r="A379" s="28" t="s">
        <v>35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x14ac:dyDescent="0.2">
      <c r="A380" s="28" t="s">
        <v>57</v>
      </c>
      <c r="B380" s="107">
        <v>0.88800000000000001</v>
      </c>
      <c r="C380" s="109">
        <v>0</v>
      </c>
      <c r="D380" s="63">
        <v>0</v>
      </c>
      <c r="E380" s="64">
        <v>0.88800000000000001</v>
      </c>
      <c r="F380" s="109">
        <v>0</v>
      </c>
      <c r="G380" s="108">
        <v>0</v>
      </c>
      <c r="H380" s="64">
        <v>0.88800000000000001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 s="1" customFormat="1" x14ac:dyDescent="0.2">
      <c r="A381" s="28" t="s">
        <v>147</v>
      </c>
      <c r="B381" s="107">
        <v>28.690999999999999</v>
      </c>
      <c r="C381" s="109">
        <v>0</v>
      </c>
      <c r="D381" s="63">
        <v>0</v>
      </c>
      <c r="E381" s="64">
        <v>28.690999999999999</v>
      </c>
      <c r="F381" s="109">
        <v>4.9923298804163903</v>
      </c>
      <c r="G381" s="108">
        <v>17.400334182901922</v>
      </c>
      <c r="H381" s="64">
        <v>23.69867011958361</v>
      </c>
      <c r="I381" s="63">
        <v>0</v>
      </c>
      <c r="J381" s="63">
        <v>0.14899498748779028</v>
      </c>
      <c r="K381" s="63">
        <v>0.63168000012635961</v>
      </c>
      <c r="L381" s="63">
        <v>0.31153500211239038</v>
      </c>
      <c r="M381" s="109">
        <v>1.0858283158913609</v>
      </c>
      <c r="N381" s="31">
        <v>0.27305249743163507</v>
      </c>
      <c r="O381" s="44">
        <v>0.95170087285781291</v>
      </c>
      <c r="P381" s="48" t="s">
        <v>153</v>
      </c>
    </row>
    <row r="382" spans="1:16" x14ac:dyDescent="0.2">
      <c r="A382" s="28" t="s">
        <v>7</v>
      </c>
      <c r="B382" s="107">
        <v>0.26900000000000002</v>
      </c>
      <c r="C382" s="109">
        <v>0</v>
      </c>
      <c r="D382" s="63">
        <v>0</v>
      </c>
      <c r="E382" s="64">
        <v>0.26900000000000002</v>
      </c>
      <c r="F382" s="109">
        <v>0</v>
      </c>
      <c r="G382" s="108">
        <v>0</v>
      </c>
      <c r="H382" s="64">
        <v>0.26900000000000002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 x14ac:dyDescent="0.2">
      <c r="A383" s="28" t="s">
        <v>151</v>
      </c>
      <c r="B383" s="107">
        <v>0.10299999999999999</v>
      </c>
      <c r="C383" s="109">
        <v>0</v>
      </c>
      <c r="D383" s="63">
        <v>0</v>
      </c>
      <c r="E383" s="64">
        <v>0.10299999999999999</v>
      </c>
      <c r="F383" s="109">
        <v>0</v>
      </c>
      <c r="G383" s="108">
        <v>0</v>
      </c>
      <c r="H383" s="64">
        <v>0.10299999999999999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 x14ac:dyDescent="0.2">
      <c r="A384" s="28" t="s">
        <v>8</v>
      </c>
      <c r="B384" s="107">
        <v>0.96899999999999997</v>
      </c>
      <c r="C384" s="109">
        <v>0</v>
      </c>
      <c r="D384" s="63">
        <v>0</v>
      </c>
      <c r="E384" s="64">
        <v>0.96899999999999997</v>
      </c>
      <c r="F384" s="109">
        <v>0</v>
      </c>
      <c r="G384" s="108">
        <v>0</v>
      </c>
      <c r="H384" s="64">
        <v>0.96899999999999997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2">
      <c r="A385" s="28" t="s">
        <v>9</v>
      </c>
      <c r="B385" s="107">
        <v>0.48399999999999999</v>
      </c>
      <c r="C385" s="109">
        <v>0</v>
      </c>
      <c r="D385" s="63">
        <v>0</v>
      </c>
      <c r="E385" s="64">
        <v>0.48399999999999999</v>
      </c>
      <c r="F385" s="109">
        <v>0.48299999314546599</v>
      </c>
      <c r="G385" s="108">
        <v>99.793387013526029</v>
      </c>
      <c r="H385" s="64">
        <v>1.0000068545339968E-3</v>
      </c>
      <c r="I385" s="63">
        <v>0</v>
      </c>
      <c r="J385" s="63">
        <v>0</v>
      </c>
      <c r="K385" s="63">
        <v>0.20159999084472696</v>
      </c>
      <c r="L385" s="63">
        <v>0</v>
      </c>
      <c r="M385" s="109">
        <v>0</v>
      </c>
      <c r="N385" s="31">
        <v>5.039999771118174E-2</v>
      </c>
      <c r="O385" s="44">
        <v>10.413222667599534</v>
      </c>
      <c r="P385" s="48">
        <v>0</v>
      </c>
    </row>
    <row r="386" spans="1:16" x14ac:dyDescent="0.2">
      <c r="A386" s="28" t="s">
        <v>10</v>
      </c>
      <c r="B386" s="107">
        <v>46.167000000000002</v>
      </c>
      <c r="C386" s="109">
        <v>0</v>
      </c>
      <c r="D386" s="63">
        <v>0</v>
      </c>
      <c r="E386" s="64">
        <v>46.167000000000002</v>
      </c>
      <c r="F386" s="109">
        <v>5.8455285359621003</v>
      </c>
      <c r="G386" s="108">
        <v>12.661703242493774</v>
      </c>
      <c r="H386" s="64">
        <v>40.321471464037899</v>
      </c>
      <c r="I386" s="63">
        <v>0.14563500213622937</v>
      </c>
      <c r="J386" s="63">
        <v>0.36140998840332017</v>
      </c>
      <c r="K386" s="63">
        <v>0.87825149613619047</v>
      </c>
      <c r="L386" s="63">
        <v>0.32381999492644997</v>
      </c>
      <c r="M386" s="109">
        <v>0.70141008713247555</v>
      </c>
      <c r="N386" s="31">
        <v>0.4272791204005475</v>
      </c>
      <c r="O386" s="44">
        <v>0.92550765785203182</v>
      </c>
      <c r="P386" s="48" t="s">
        <v>153</v>
      </c>
    </row>
    <row r="387" spans="1:16" x14ac:dyDescent="0.2">
      <c r="A387" s="28" t="s">
        <v>11</v>
      </c>
      <c r="B387" s="107">
        <v>9.157</v>
      </c>
      <c r="C387" s="109">
        <v>0</v>
      </c>
      <c r="D387" s="63">
        <v>0</v>
      </c>
      <c r="E387" s="64">
        <v>9.157</v>
      </c>
      <c r="F387" s="109">
        <v>1.37287502151728</v>
      </c>
      <c r="G387" s="108">
        <v>14.992628825131376</v>
      </c>
      <c r="H387" s="64">
        <v>7.78412497848272</v>
      </c>
      <c r="I387" s="63">
        <v>2.5199999809265017E-2</v>
      </c>
      <c r="J387" s="63">
        <v>9.0405001163487042E-2</v>
      </c>
      <c r="K387" s="63">
        <v>0.12862500381468989</v>
      </c>
      <c r="L387" s="63">
        <v>0.22155000454188012</v>
      </c>
      <c r="M387" s="109">
        <v>2.4194605716051121</v>
      </c>
      <c r="N387" s="31">
        <v>0.11644500233233052</v>
      </c>
      <c r="O387" s="44">
        <v>1.2716501292162337</v>
      </c>
      <c r="P387" s="48" t="s">
        <v>153</v>
      </c>
    </row>
    <row r="388" spans="1:16" x14ac:dyDescent="0.2">
      <c r="A388" s="28" t="s">
        <v>36</v>
      </c>
      <c r="B388" s="107">
        <v>5.3999999999999999E-2</v>
      </c>
      <c r="C388" s="109">
        <v>0</v>
      </c>
      <c r="D388" s="63">
        <v>0</v>
      </c>
      <c r="E388" s="64">
        <v>5.3999999999999999E-2</v>
      </c>
      <c r="F388" s="109">
        <v>0</v>
      </c>
      <c r="G388" s="108">
        <v>0</v>
      </c>
      <c r="H388" s="64">
        <v>5.3999999999999999E-2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 hidden="1" x14ac:dyDescent="0.2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28" t="s">
        <v>37</v>
      </c>
      <c r="B390" s="107">
        <v>3.1040000000000001</v>
      </c>
      <c r="C390" s="109">
        <v>0</v>
      </c>
      <c r="D390" s="63">
        <v>0</v>
      </c>
      <c r="E390" s="64">
        <v>3.1040000000000001</v>
      </c>
      <c r="F390" s="109">
        <v>0</v>
      </c>
      <c r="G390" s="108">
        <v>0</v>
      </c>
      <c r="H390" s="64">
        <v>3.1040000000000001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28" t="s">
        <v>64</v>
      </c>
      <c r="B391" s="107">
        <v>6.9550000000000001</v>
      </c>
      <c r="C391" s="109">
        <v>0</v>
      </c>
      <c r="D391" s="63">
        <v>0</v>
      </c>
      <c r="E391" s="64">
        <v>6.9550000000000001</v>
      </c>
      <c r="F391" s="109">
        <v>2.0977005100250201</v>
      </c>
      <c r="G391" s="108">
        <v>30.161042559669593</v>
      </c>
      <c r="H391" s="64">
        <v>4.85729948997498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 x14ac:dyDescent="0.2">
      <c r="A393" s="2" t="s">
        <v>69</v>
      </c>
      <c r="B393" s="118">
        <v>97.344000000000008</v>
      </c>
      <c r="C393" s="64">
        <v>0</v>
      </c>
      <c r="D393" s="65">
        <v>0</v>
      </c>
      <c r="E393" s="64">
        <v>97.344000000000008</v>
      </c>
      <c r="F393" s="64">
        <v>14.791433941066256</v>
      </c>
      <c r="G393" s="119">
        <v>15.195013499616056</v>
      </c>
      <c r="H393" s="64">
        <v>82.552566058933749</v>
      </c>
      <c r="I393" s="65">
        <v>0.17083500194549472</v>
      </c>
      <c r="J393" s="65">
        <v>0.60080997705459538</v>
      </c>
      <c r="K393" s="65">
        <v>1.8401564909219665</v>
      </c>
      <c r="L393" s="65">
        <v>0.85690500158072069</v>
      </c>
      <c r="M393" s="64">
        <v>0.88028538130826817</v>
      </c>
      <c r="N393" s="4">
        <v>0.86717661787569433</v>
      </c>
      <c r="O393" s="54">
        <v>0.89083725537854852</v>
      </c>
      <c r="P393" s="55" t="s">
        <v>153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135" t="s">
        <v>77</v>
      </c>
      <c r="B395" s="109">
        <v>1.446</v>
      </c>
      <c r="C395" s="109">
        <v>0</v>
      </c>
      <c r="D395" s="63">
        <v>0</v>
      </c>
      <c r="E395" s="64">
        <v>1.446</v>
      </c>
      <c r="F395" s="109">
        <v>0</v>
      </c>
      <c r="G395" s="108">
        <v>0</v>
      </c>
      <c r="H395" s="64">
        <v>1.446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32" t="s">
        <v>59</v>
      </c>
    </row>
    <row r="396" spans="1:16" x14ac:dyDescent="0.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 x14ac:dyDescent="0.2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 x14ac:dyDescent="0.2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">
      <c r="A400" s="135" t="s">
        <v>78</v>
      </c>
      <c r="B400" s="109">
        <v>16.939</v>
      </c>
      <c r="C400" s="109">
        <v>0</v>
      </c>
      <c r="D400" s="63">
        <v>0</v>
      </c>
      <c r="E400" s="64">
        <v>16.939</v>
      </c>
      <c r="F400" s="109">
        <v>0.85308299890160555</v>
      </c>
      <c r="G400" s="108">
        <v>5.0362063811417768</v>
      </c>
      <c r="H400" s="64">
        <v>16.085917001098395</v>
      </c>
      <c r="I400" s="58">
        <v>8.4000003337860102E-4</v>
      </c>
      <c r="J400" s="58">
        <v>6.7200000286099515E-3</v>
      </c>
      <c r="K400" s="58">
        <v>0.18496800023317289</v>
      </c>
      <c r="L400" s="58">
        <v>3.4860000252724066E-2</v>
      </c>
      <c r="M400" s="109">
        <v>0.20579727405823289</v>
      </c>
      <c r="N400" s="31">
        <v>5.684700013697138E-2</v>
      </c>
      <c r="O400" s="31">
        <v>0.33559832420432956</v>
      </c>
      <c r="P400" s="17" t="s">
        <v>59</v>
      </c>
    </row>
    <row r="401" spans="1:17" x14ac:dyDescent="0.2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 x14ac:dyDescent="0.2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">
      <c r="A403" s="40" t="s">
        <v>52</v>
      </c>
      <c r="B403" s="107">
        <v>7</v>
      </c>
      <c r="C403" s="109">
        <v>0</v>
      </c>
      <c r="D403" s="68">
        <v>0</v>
      </c>
      <c r="E403" s="64">
        <v>7</v>
      </c>
      <c r="F403" s="109"/>
      <c r="G403" s="108"/>
      <c r="H403" s="64">
        <v>7</v>
      </c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 x14ac:dyDescent="0.2">
      <c r="A405" s="2" t="s">
        <v>14</v>
      </c>
      <c r="B405" s="118">
        <v>122.729</v>
      </c>
      <c r="C405" s="64">
        <v>0</v>
      </c>
      <c r="D405" s="69">
        <v>0</v>
      </c>
      <c r="E405" s="64">
        <v>122.72899999999998</v>
      </c>
      <c r="F405" s="64">
        <v>15.644516939967861</v>
      </c>
      <c r="G405" s="119">
        <v>12.747204768203003</v>
      </c>
      <c r="H405" s="64">
        <v>107.08448306003213</v>
      </c>
      <c r="I405" s="65">
        <v>0.17167500197887264</v>
      </c>
      <c r="J405" s="65">
        <v>0.607529977083205</v>
      </c>
      <c r="K405" s="65">
        <v>2.0251244911551396</v>
      </c>
      <c r="L405" s="65">
        <v>0.89176500183344487</v>
      </c>
      <c r="M405" s="64">
        <v>0.72661310842054039</v>
      </c>
      <c r="N405" s="4">
        <v>0.92402361801266553</v>
      </c>
      <c r="O405" s="54">
        <v>0.75289753685980132</v>
      </c>
      <c r="P405" s="55" t="s">
        <v>153</v>
      </c>
      <c r="Q405" s="9"/>
    </row>
    <row r="406" spans="1:17" x14ac:dyDescent="0.2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 x14ac:dyDescent="0.2">
      <c r="A407" s="12" t="s">
        <v>155</v>
      </c>
    </row>
    <row r="408" spans="1:17" x14ac:dyDescent="0.2">
      <c r="A408" s="7" t="s">
        <v>56</v>
      </c>
    </row>
    <row r="410" spans="1:17" x14ac:dyDescent="0.2">
      <c r="A410" s="7" t="s">
        <v>148</v>
      </c>
    </row>
    <row r="411" spans="1:17" x14ac:dyDescent="0.2">
      <c r="A411" s="12" t="s">
        <v>62</v>
      </c>
      <c r="B411" s="76"/>
      <c r="C411" s="77"/>
      <c r="D411" s="59"/>
      <c r="I411" s="121">
        <v>45042</v>
      </c>
    </row>
    <row r="412" spans="1:17" x14ac:dyDescent="0.2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 x14ac:dyDescent="0.2">
      <c r="A413" s="17" t="s">
        <v>0</v>
      </c>
      <c r="B413" s="86" t="s">
        <v>152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 x14ac:dyDescent="0.2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45021</v>
      </c>
      <c r="J414" s="93">
        <v>45028</v>
      </c>
      <c r="K414" s="93">
        <v>45035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 x14ac:dyDescent="0.2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 x14ac:dyDescent="0.2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 x14ac:dyDescent="0.2">
      <c r="A417" s="28"/>
      <c r="B417" s="206" t="s">
        <v>125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 x14ac:dyDescent="0.2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 x14ac:dyDescent="0.2">
      <c r="A419" s="28" t="s">
        <v>1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2">
      <c r="A420" s="28" t="s">
        <v>2</v>
      </c>
      <c r="B420" s="107">
        <v>1.9E-2</v>
      </c>
      <c r="C420" s="109">
        <v>0</v>
      </c>
      <c r="D420" s="63">
        <v>0</v>
      </c>
      <c r="E420" s="64">
        <v>1.9E-2</v>
      </c>
      <c r="F420" s="109">
        <v>0</v>
      </c>
      <c r="G420" s="108">
        <v>0</v>
      </c>
      <c r="H420" s="64">
        <v>1.9E-2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x14ac:dyDescent="0.2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4</v>
      </c>
      <c r="B422" s="107">
        <v>0.1</v>
      </c>
      <c r="C422" s="109">
        <v>0</v>
      </c>
      <c r="D422" s="63">
        <v>0</v>
      </c>
      <c r="E422" s="64">
        <v>0.1</v>
      </c>
      <c r="F422" s="109">
        <v>0</v>
      </c>
      <c r="G422" s="108">
        <v>0</v>
      </c>
      <c r="H422" s="64">
        <v>0.1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153</v>
      </c>
    </row>
    <row r="423" spans="1:16" s="1" customFormat="1" x14ac:dyDescent="0.2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13</v>
      </c>
      <c r="B426" s="107">
        <v>0.1</v>
      </c>
      <c r="C426" s="109">
        <v>0</v>
      </c>
      <c r="D426" s="63">
        <v>0</v>
      </c>
      <c r="E426" s="64">
        <v>0.1</v>
      </c>
      <c r="F426" s="109">
        <v>0</v>
      </c>
      <c r="G426" s="108">
        <v>0</v>
      </c>
      <c r="H426" s="64">
        <v>0.1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 t="s">
        <v>153</v>
      </c>
    </row>
    <row r="427" spans="1:16" x14ac:dyDescent="0.2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9" t="s">
        <v>75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3" t="s">
        <v>68</v>
      </c>
      <c r="B429" s="64">
        <v>0.31900000000000006</v>
      </c>
      <c r="C429" s="64">
        <v>0</v>
      </c>
      <c r="D429" s="64">
        <v>0</v>
      </c>
      <c r="E429" s="64">
        <v>0.31900000000000006</v>
      </c>
      <c r="F429" s="64">
        <v>0</v>
      </c>
      <c r="G429" s="119">
        <v>0</v>
      </c>
      <c r="H429" s="64">
        <v>0.31900000000000006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4">
        <v>0</v>
      </c>
      <c r="O429" s="4">
        <v>0</v>
      </c>
      <c r="P429" s="32" t="s">
        <v>153</v>
      </c>
    </row>
    <row r="430" spans="1:16" x14ac:dyDescent="0.2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 x14ac:dyDescent="0.2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">
      <c r="A432" s="28" t="s">
        <v>57</v>
      </c>
      <c r="B432" s="107">
        <v>1.387</v>
      </c>
      <c r="C432" s="109">
        <v>0</v>
      </c>
      <c r="D432" s="63">
        <v>0</v>
      </c>
      <c r="E432" s="64">
        <v>1.387</v>
      </c>
      <c r="F432" s="109">
        <v>0</v>
      </c>
      <c r="G432" s="108">
        <v>0</v>
      </c>
      <c r="H432" s="64">
        <v>1.387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153</v>
      </c>
    </row>
    <row r="433" spans="1:16" x14ac:dyDescent="0.2">
      <c r="A433" s="28" t="s">
        <v>147</v>
      </c>
      <c r="B433" s="107">
        <v>4.7309999999999999</v>
      </c>
      <c r="C433" s="109">
        <v>0</v>
      </c>
      <c r="D433" s="63">
        <v>0</v>
      </c>
      <c r="E433" s="64">
        <v>4.7309999999999999</v>
      </c>
      <c r="F433" s="109">
        <v>2.3100000023841901E-3</v>
      </c>
      <c r="G433" s="108">
        <v>4.8826886543736847E-2</v>
      </c>
      <c r="H433" s="64">
        <v>4.7286899999976155</v>
      </c>
      <c r="I433" s="63">
        <v>2.3100000023841901E-3</v>
      </c>
      <c r="J433" s="63">
        <v>0</v>
      </c>
      <c r="K433" s="63">
        <v>0</v>
      </c>
      <c r="L433" s="63">
        <v>0</v>
      </c>
      <c r="M433" s="109">
        <v>0</v>
      </c>
      <c r="N433" s="31">
        <v>5.7750000059604751E-4</v>
      </c>
      <c r="O433" s="44">
        <v>1.2206721635934212E-2</v>
      </c>
      <c r="P433" s="48" t="s">
        <v>153</v>
      </c>
    </row>
    <row r="434" spans="1:16" x14ac:dyDescent="0.2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151</v>
      </c>
      <c r="B435" s="107">
        <v>0.30299999999999999</v>
      </c>
      <c r="C435" s="109">
        <v>0</v>
      </c>
      <c r="D435" s="63">
        <v>0</v>
      </c>
      <c r="E435" s="64">
        <v>0.30299999999999999</v>
      </c>
      <c r="F435" s="109">
        <v>7.0349999904632601E-2</v>
      </c>
      <c r="G435" s="108">
        <v>23.217821750703827</v>
      </c>
      <c r="H435" s="64">
        <v>0.2326500000953674</v>
      </c>
      <c r="I435" s="63">
        <v>0</v>
      </c>
      <c r="J435" s="63">
        <v>0</v>
      </c>
      <c r="K435" s="63">
        <v>0</v>
      </c>
      <c r="L435" s="63">
        <v>7.0349999904632601E-2</v>
      </c>
      <c r="M435" s="109">
        <v>23.21782175070383</v>
      </c>
      <c r="N435" s="31">
        <v>1.758749997615815E-2</v>
      </c>
      <c r="O435" s="44">
        <v>5.8044554376759576</v>
      </c>
      <c r="P435" s="48">
        <v>11.228145012693723</v>
      </c>
    </row>
    <row r="436" spans="1:16" x14ac:dyDescent="0.2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9</v>
      </c>
      <c r="B437" s="107">
        <v>5.0000000000000001E-3</v>
      </c>
      <c r="C437" s="109">
        <v>0</v>
      </c>
      <c r="D437" s="63">
        <v>0</v>
      </c>
      <c r="E437" s="64">
        <v>5.0000000000000001E-3</v>
      </c>
      <c r="F437" s="109">
        <v>0</v>
      </c>
      <c r="G437" s="108">
        <v>0</v>
      </c>
      <c r="H437" s="64">
        <v>5.0000000000000001E-3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x14ac:dyDescent="0.2">
      <c r="A438" s="28" t="s">
        <v>10</v>
      </c>
      <c r="B438" s="107">
        <v>11.843</v>
      </c>
      <c r="C438" s="109">
        <v>0</v>
      </c>
      <c r="D438" s="63">
        <v>0</v>
      </c>
      <c r="E438" s="64">
        <v>11.843</v>
      </c>
      <c r="F438" s="109">
        <v>1.50098548099399</v>
      </c>
      <c r="G438" s="108">
        <v>12.674030912724733</v>
      </c>
      <c r="H438" s="64">
        <v>10.34201451900601</v>
      </c>
      <c r="I438" s="63">
        <v>0</v>
      </c>
      <c r="J438" s="63">
        <v>0</v>
      </c>
      <c r="K438" s="63">
        <v>7.3395004272470032E-2</v>
      </c>
      <c r="L438" s="63">
        <v>0.11532149849831996</v>
      </c>
      <c r="M438" s="109">
        <v>0.97375241491446385</v>
      </c>
      <c r="N438" s="31">
        <v>4.7179125692697499E-2</v>
      </c>
      <c r="O438" s="44">
        <v>0.39837140667649662</v>
      </c>
      <c r="P438" s="48" t="s">
        <v>153</v>
      </c>
    </row>
    <row r="439" spans="1:16" s="1" customFormat="1" x14ac:dyDescent="0.2">
      <c r="A439" s="28" t="s">
        <v>11</v>
      </c>
      <c r="B439" s="107">
        <v>0.71299999999999997</v>
      </c>
      <c r="C439" s="109">
        <v>0</v>
      </c>
      <c r="D439" s="63">
        <v>0</v>
      </c>
      <c r="E439" s="64">
        <v>0.71299999999999997</v>
      </c>
      <c r="F439" s="109">
        <v>0</v>
      </c>
      <c r="G439" s="108">
        <v>0</v>
      </c>
      <c r="H439" s="64">
        <v>0.71299999999999997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2">
      <c r="A440" s="28" t="s">
        <v>36</v>
      </c>
      <c r="B440" s="107">
        <v>1.9E-2</v>
      </c>
      <c r="C440" s="109">
        <v>0</v>
      </c>
      <c r="D440" s="63">
        <v>0</v>
      </c>
      <c r="E440" s="64">
        <v>1.9E-2</v>
      </c>
      <c r="F440" s="109">
        <v>0</v>
      </c>
      <c r="G440" s="108">
        <v>0</v>
      </c>
      <c r="H440" s="64">
        <v>1.9E-2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 hidden="1" x14ac:dyDescent="0.2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37</v>
      </c>
      <c r="B442" s="107">
        <v>3.859</v>
      </c>
      <c r="C442" s="109">
        <v>0</v>
      </c>
      <c r="D442" s="63">
        <v>0</v>
      </c>
      <c r="E442" s="64">
        <v>3.859</v>
      </c>
      <c r="F442" s="109">
        <v>0</v>
      </c>
      <c r="G442" s="108">
        <v>0</v>
      </c>
      <c r="H442" s="64">
        <v>3.859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153</v>
      </c>
    </row>
    <row r="443" spans="1:16" x14ac:dyDescent="0.2">
      <c r="A443" s="28" t="s">
        <v>64</v>
      </c>
      <c r="B443" s="107">
        <v>0.63100000000000001</v>
      </c>
      <c r="C443" s="109">
        <v>0</v>
      </c>
      <c r="D443" s="63">
        <v>0</v>
      </c>
      <c r="E443" s="64">
        <v>0.63100000000000001</v>
      </c>
      <c r="F443" s="109">
        <v>0</v>
      </c>
      <c r="G443" s="108">
        <v>0</v>
      </c>
      <c r="H443" s="64">
        <v>0.63100000000000001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 t="s">
        <v>153</v>
      </c>
    </row>
    <row r="444" spans="1:16" x14ac:dyDescent="0.2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 x14ac:dyDescent="0.2">
      <c r="A445" s="2" t="s">
        <v>69</v>
      </c>
      <c r="B445" s="118">
        <v>23.810000000000002</v>
      </c>
      <c r="C445" s="64">
        <v>0</v>
      </c>
      <c r="D445" s="65">
        <v>0</v>
      </c>
      <c r="E445" s="64">
        <v>23.810000000000002</v>
      </c>
      <c r="F445" s="64">
        <v>1.5736454809010068</v>
      </c>
      <c r="G445" s="119">
        <v>6.6091788362075032</v>
      </c>
      <c r="H445" s="64">
        <v>22.236354519098995</v>
      </c>
      <c r="I445" s="65">
        <v>2.3100000023841272E-3</v>
      </c>
      <c r="J445" s="65">
        <v>0</v>
      </c>
      <c r="K445" s="65">
        <v>7.3395004272470032E-2</v>
      </c>
      <c r="L445" s="65">
        <v>0.18567149840295261</v>
      </c>
      <c r="M445" s="64">
        <v>0.77980469719845691</v>
      </c>
      <c r="N445" s="4">
        <v>6.5344125669451691E-2</v>
      </c>
      <c r="O445" s="54">
        <v>0.27443983901491675</v>
      </c>
      <c r="P445" s="55" t="s">
        <v>153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135" t="s">
        <v>77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 x14ac:dyDescent="0.2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 x14ac:dyDescent="0.2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 x14ac:dyDescent="0.2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">
      <c r="A452" s="135" t="s">
        <v>78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 x14ac:dyDescent="0.2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 x14ac:dyDescent="0.2">
      <c r="A456" s="2" t="s">
        <v>14</v>
      </c>
      <c r="B456" s="118">
        <v>23.810000000000002</v>
      </c>
      <c r="C456" s="64">
        <v>0</v>
      </c>
      <c r="D456" s="65">
        <v>0</v>
      </c>
      <c r="E456" s="64">
        <v>23.81</v>
      </c>
      <c r="F456" s="64">
        <v>1.5736454809010068</v>
      </c>
      <c r="G456" s="119">
        <v>6.6091788362075041</v>
      </c>
      <c r="H456" s="64">
        <v>22.236354519098992</v>
      </c>
      <c r="I456" s="65">
        <v>2.3100000023841272E-3</v>
      </c>
      <c r="J456" s="65">
        <v>0</v>
      </c>
      <c r="K456" s="65">
        <v>7.3395004272470032E-2</v>
      </c>
      <c r="L456" s="65">
        <v>0.18567149840295261</v>
      </c>
      <c r="M456" s="64">
        <v>0.77980469719845702</v>
      </c>
      <c r="N456" s="4">
        <v>6.5344125669451691E-2</v>
      </c>
      <c r="O456" s="54">
        <v>0.27443983901491681</v>
      </c>
      <c r="P456" s="55" t="s">
        <v>153</v>
      </c>
    </row>
    <row r="457" spans="1:17" x14ac:dyDescent="0.2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 x14ac:dyDescent="0.2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 x14ac:dyDescent="0.2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 x14ac:dyDescent="0.2">
      <c r="A461" s="17" t="s">
        <v>0</v>
      </c>
      <c r="B461" s="86" t="s">
        <v>152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 x14ac:dyDescent="0.2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45021</v>
      </c>
      <c r="J462" s="93">
        <v>45028</v>
      </c>
      <c r="K462" s="93">
        <v>45035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 x14ac:dyDescent="0.2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 x14ac:dyDescent="0.2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 x14ac:dyDescent="0.2">
      <c r="A465" s="28"/>
      <c r="B465" s="206" t="s">
        <v>126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 x14ac:dyDescent="0.2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 x14ac:dyDescent="0.2">
      <c r="A467" s="28" t="s">
        <v>1</v>
      </c>
      <c r="B467" s="107">
        <v>2.9239999999999999</v>
      </c>
      <c r="C467" s="109">
        <v>0</v>
      </c>
      <c r="D467" s="63">
        <v>0</v>
      </c>
      <c r="E467" s="64">
        <v>2.9239999999999999</v>
      </c>
      <c r="F467" s="109">
        <v>0</v>
      </c>
      <c r="G467" s="108">
        <v>0</v>
      </c>
      <c r="H467" s="64">
        <v>2.9239999999999999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2">
      <c r="A468" s="28" t="s">
        <v>2</v>
      </c>
      <c r="B468" s="107">
        <v>0.30599999999999999</v>
      </c>
      <c r="C468" s="109">
        <v>0</v>
      </c>
      <c r="D468" s="63">
        <v>0</v>
      </c>
      <c r="E468" s="64">
        <v>0.30599999999999999</v>
      </c>
      <c r="F468" s="109">
        <v>0</v>
      </c>
      <c r="G468" s="108">
        <v>0</v>
      </c>
      <c r="H468" s="64">
        <v>0.30599999999999999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2">
      <c r="A469" s="28" t="s">
        <v>3</v>
      </c>
      <c r="B469" s="107">
        <v>1.5</v>
      </c>
      <c r="C469" s="109">
        <v>0</v>
      </c>
      <c r="D469" s="63">
        <v>0</v>
      </c>
      <c r="E469" s="64">
        <v>1.5</v>
      </c>
      <c r="F469" s="109">
        <v>0</v>
      </c>
      <c r="G469" s="108">
        <v>0</v>
      </c>
      <c r="H469" s="64">
        <v>1.5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x14ac:dyDescent="0.2">
      <c r="A470" s="28" t="s">
        <v>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153</v>
      </c>
    </row>
    <row r="471" spans="1:16" x14ac:dyDescent="0.2">
      <c r="A471" s="28" t="s">
        <v>5</v>
      </c>
      <c r="B471" s="107">
        <v>1.4E-2</v>
      </c>
      <c r="C471" s="109">
        <v>0</v>
      </c>
      <c r="D471" s="63">
        <v>0</v>
      </c>
      <c r="E471" s="64">
        <v>1.4E-2</v>
      </c>
      <c r="F471" s="109">
        <v>0</v>
      </c>
      <c r="G471" s="108">
        <v>0</v>
      </c>
      <c r="H471" s="64">
        <v>1.4E-2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 x14ac:dyDescent="0.2">
      <c r="A472" s="28" t="s">
        <v>34</v>
      </c>
      <c r="B472" s="107">
        <v>0.108</v>
      </c>
      <c r="C472" s="109">
        <v>0</v>
      </c>
      <c r="D472" s="63">
        <v>0</v>
      </c>
      <c r="E472" s="64">
        <v>0.108</v>
      </c>
      <c r="F472" s="109">
        <v>0</v>
      </c>
      <c r="G472" s="108">
        <v>0</v>
      </c>
      <c r="H472" s="64">
        <v>0.108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 x14ac:dyDescent="0.2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13</v>
      </c>
      <c r="B474" s="107">
        <v>0.1</v>
      </c>
      <c r="C474" s="109">
        <v>0</v>
      </c>
      <c r="D474" s="63">
        <v>0</v>
      </c>
      <c r="E474" s="64">
        <v>0.1</v>
      </c>
      <c r="F474" s="109">
        <v>0</v>
      </c>
      <c r="G474" s="108">
        <v>0</v>
      </c>
      <c r="H474" s="64">
        <v>0.1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153</v>
      </c>
    </row>
    <row r="475" spans="1:16" x14ac:dyDescent="0.2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9" t="s">
        <v>75</v>
      </c>
      <c r="B476" s="109">
        <v>0.1</v>
      </c>
      <c r="C476" s="109">
        <v>0</v>
      </c>
      <c r="D476" s="63">
        <v>0</v>
      </c>
      <c r="E476" s="64">
        <v>0.1</v>
      </c>
      <c r="F476" s="109">
        <v>0</v>
      </c>
      <c r="G476" s="108">
        <v>0</v>
      </c>
      <c r="H476" s="64">
        <v>0.1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x14ac:dyDescent="0.2">
      <c r="A477" s="3" t="s">
        <v>68</v>
      </c>
      <c r="B477" s="64">
        <v>5.5519999999999996</v>
      </c>
      <c r="C477" s="64">
        <v>0</v>
      </c>
      <c r="D477" s="64">
        <v>0</v>
      </c>
      <c r="E477" s="64">
        <v>5.5519999999999996</v>
      </c>
      <c r="F477" s="64">
        <v>0</v>
      </c>
      <c r="G477" s="119">
        <v>0</v>
      </c>
      <c r="H477" s="64">
        <v>5.5519999999999996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4">
        <v>0</v>
      </c>
      <c r="O477" s="4">
        <v>0</v>
      </c>
      <c r="P477" s="32" t="s">
        <v>153</v>
      </c>
    </row>
    <row r="478" spans="1:16" x14ac:dyDescent="0.2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 x14ac:dyDescent="0.2">
      <c r="A479" s="28" t="s">
        <v>35</v>
      </c>
      <c r="B479" s="107">
        <v>0.26100000000000001</v>
      </c>
      <c r="C479" s="109">
        <v>0</v>
      </c>
      <c r="D479" s="63">
        <v>0</v>
      </c>
      <c r="E479" s="64">
        <v>0.26100000000000001</v>
      </c>
      <c r="F479" s="109">
        <v>0</v>
      </c>
      <c r="G479" s="108">
        <v>0</v>
      </c>
      <c r="H479" s="64">
        <v>0.26100000000000001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2">
      <c r="A480" s="28" t="s">
        <v>57</v>
      </c>
      <c r="B480" s="107">
        <v>4.1020000000000003</v>
      </c>
      <c r="C480" s="109">
        <v>0</v>
      </c>
      <c r="D480" s="63">
        <v>0</v>
      </c>
      <c r="E480" s="64">
        <v>4.1020000000000003</v>
      </c>
      <c r="F480" s="109">
        <v>0</v>
      </c>
      <c r="G480" s="108">
        <v>0</v>
      </c>
      <c r="H480" s="64">
        <v>4.1020000000000003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x14ac:dyDescent="0.2">
      <c r="A481" s="28" t="s">
        <v>147</v>
      </c>
      <c r="B481" s="107">
        <v>4.1989999999999998</v>
      </c>
      <c r="C481" s="109">
        <v>0</v>
      </c>
      <c r="D481" s="63">
        <v>0</v>
      </c>
      <c r="E481" s="64">
        <v>4.1989999999999998</v>
      </c>
      <c r="F481" s="109">
        <v>0.827541036605835</v>
      </c>
      <c r="G481" s="108">
        <v>19.708050407378781</v>
      </c>
      <c r="H481" s="64">
        <v>3.371458963394165</v>
      </c>
      <c r="I481" s="63">
        <v>0</v>
      </c>
      <c r="J481" s="63">
        <v>6.4817998886108064E-2</v>
      </c>
      <c r="K481" s="63">
        <v>1.9889999389648971E-2</v>
      </c>
      <c r="L481" s="63">
        <v>0</v>
      </c>
      <c r="M481" s="109">
        <v>0</v>
      </c>
      <c r="N481" s="31">
        <v>2.1176999568939259E-2</v>
      </c>
      <c r="O481" s="44">
        <v>0.50433435505928215</v>
      </c>
      <c r="P481" s="48" t="s">
        <v>153</v>
      </c>
    </row>
    <row r="482" spans="1:16" x14ac:dyDescent="0.2">
      <c r="A482" s="28" t="s">
        <v>7</v>
      </c>
      <c r="B482" s="107">
        <v>3.6999999999999998E-2</v>
      </c>
      <c r="C482" s="109">
        <v>0</v>
      </c>
      <c r="D482" s="63">
        <v>0</v>
      </c>
      <c r="E482" s="64">
        <v>3.6999999999999998E-2</v>
      </c>
      <c r="F482" s="109">
        <v>0</v>
      </c>
      <c r="G482" s="108">
        <v>0</v>
      </c>
      <c r="H482" s="64">
        <v>3.6999999999999998E-2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s="1" customFormat="1" x14ac:dyDescent="0.2">
      <c r="A483" s="28" t="s">
        <v>151</v>
      </c>
      <c r="B483" s="107">
        <v>1.4E-2</v>
      </c>
      <c r="C483" s="109">
        <v>0</v>
      </c>
      <c r="D483" s="63">
        <v>0</v>
      </c>
      <c r="E483" s="64">
        <v>1.4E-2</v>
      </c>
      <c r="F483" s="109">
        <v>0</v>
      </c>
      <c r="G483" s="108">
        <v>0</v>
      </c>
      <c r="H483" s="64">
        <v>1.4E-2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28" t="s">
        <v>8</v>
      </c>
      <c r="B484" s="107">
        <v>40.752000000000002</v>
      </c>
      <c r="C484" s="109">
        <v>0</v>
      </c>
      <c r="D484" s="63">
        <v>0</v>
      </c>
      <c r="E484" s="64">
        <v>40.752000000000002</v>
      </c>
      <c r="F484" s="109">
        <v>8.1900224770978092</v>
      </c>
      <c r="G484" s="108">
        <v>20.097228300691523</v>
      </c>
      <c r="H484" s="64">
        <v>32.561977522902197</v>
      </c>
      <c r="I484" s="63">
        <v>0.88305750811099948</v>
      </c>
      <c r="J484" s="63">
        <v>0.37647750455142059</v>
      </c>
      <c r="K484" s="63">
        <v>0.36006750130652954</v>
      </c>
      <c r="L484" s="63">
        <v>0.5196500029563893</v>
      </c>
      <c r="M484" s="109">
        <v>1.2751521470268681</v>
      </c>
      <c r="N484" s="31">
        <v>0.53481312923133473</v>
      </c>
      <c r="O484" s="44">
        <v>1.3123604466807388</v>
      </c>
      <c r="P484" s="48" t="s">
        <v>153</v>
      </c>
    </row>
    <row r="485" spans="1:16" x14ac:dyDescent="0.2">
      <c r="A485" s="28" t="s">
        <v>9</v>
      </c>
      <c r="B485" s="107">
        <v>18.242999999999999</v>
      </c>
      <c r="C485" s="109">
        <v>0</v>
      </c>
      <c r="D485" s="63">
        <v>0</v>
      </c>
      <c r="E485" s="64">
        <v>18.242999999999999</v>
      </c>
      <c r="F485" s="109">
        <v>6.97706995660067</v>
      </c>
      <c r="G485" s="108">
        <v>38.245189697970019</v>
      </c>
      <c r="H485" s="64">
        <v>11.265930043399329</v>
      </c>
      <c r="I485" s="63">
        <v>0.51245999979972012</v>
      </c>
      <c r="J485" s="63">
        <v>0.49373999834060989</v>
      </c>
      <c r="K485" s="63">
        <v>0.13688999938965019</v>
      </c>
      <c r="L485" s="63">
        <v>0.31941000157594956</v>
      </c>
      <c r="M485" s="109">
        <v>1.7508633534832518</v>
      </c>
      <c r="N485" s="31">
        <v>0.36562499977648244</v>
      </c>
      <c r="O485" s="44">
        <v>2.0041933880199663</v>
      </c>
      <c r="P485" s="48">
        <v>28.812800137535813</v>
      </c>
    </row>
    <row r="486" spans="1:16" x14ac:dyDescent="0.2">
      <c r="A486" s="28" t="s">
        <v>10</v>
      </c>
      <c r="B486" s="107">
        <v>3.2010000000000001</v>
      </c>
      <c r="C486" s="109">
        <v>0</v>
      </c>
      <c r="D486" s="63">
        <v>0</v>
      </c>
      <c r="E486" s="64">
        <v>3.2010000000000001</v>
      </c>
      <c r="F486" s="109">
        <v>0</v>
      </c>
      <c r="G486" s="108">
        <v>0</v>
      </c>
      <c r="H486" s="64">
        <v>3.2010000000000001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2">
      <c r="A487" s="28" t="s">
        <v>11</v>
      </c>
      <c r="B487" s="107">
        <v>0.16800000000000001</v>
      </c>
      <c r="C487" s="109">
        <v>0</v>
      </c>
      <c r="D487" s="63">
        <v>0</v>
      </c>
      <c r="E487" s="64">
        <v>0.16800000000000001</v>
      </c>
      <c r="F487" s="109">
        <v>6.0000000000000001E-3</v>
      </c>
      <c r="G487" s="108">
        <v>3.5714285714285712</v>
      </c>
      <c r="H487" s="64">
        <v>0.16200000000000001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">
      <c r="A488" s="28" t="s">
        <v>36</v>
      </c>
      <c r="B488" s="107">
        <v>6.5000000000000002E-2</v>
      </c>
      <c r="C488" s="109">
        <v>0</v>
      </c>
      <c r="D488" s="63">
        <v>0</v>
      </c>
      <c r="E488" s="64">
        <v>6.5000000000000002E-2</v>
      </c>
      <c r="F488" s="109">
        <v>0</v>
      </c>
      <c r="G488" s="108">
        <v>0</v>
      </c>
      <c r="H488" s="64">
        <v>6.5000000000000002E-2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hidden="1" x14ac:dyDescent="0.2">
      <c r="A489" s="28" t="s">
        <v>12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">
      <c r="A490" s="28" t="s">
        <v>37</v>
      </c>
      <c r="B490" s="107">
        <v>0.30299999999999999</v>
      </c>
      <c r="C490" s="109">
        <v>0</v>
      </c>
      <c r="D490" s="63">
        <v>0</v>
      </c>
      <c r="E490" s="64">
        <v>0.30299999999999999</v>
      </c>
      <c r="F490" s="109">
        <v>0</v>
      </c>
      <c r="G490" s="108">
        <v>0</v>
      </c>
      <c r="H490" s="64">
        <v>0.30299999999999999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153</v>
      </c>
    </row>
    <row r="491" spans="1:16" x14ac:dyDescent="0.2">
      <c r="A491" s="28" t="s">
        <v>64</v>
      </c>
      <c r="B491" s="107">
        <v>1.329</v>
      </c>
      <c r="C491" s="109">
        <v>0</v>
      </c>
      <c r="D491" s="63">
        <v>0</v>
      </c>
      <c r="E491" s="64">
        <v>1.329</v>
      </c>
      <c r="F491" s="109">
        <v>0</v>
      </c>
      <c r="G491" s="108">
        <v>0</v>
      </c>
      <c r="H491" s="64">
        <v>1.329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 t="s">
        <v>153</v>
      </c>
    </row>
    <row r="492" spans="1:16" x14ac:dyDescent="0.2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 x14ac:dyDescent="0.2">
      <c r="A493" s="2" t="s">
        <v>69</v>
      </c>
      <c r="B493" s="118">
        <v>78.225999999999985</v>
      </c>
      <c r="C493" s="64">
        <v>0</v>
      </c>
      <c r="D493" s="65">
        <v>0</v>
      </c>
      <c r="E493" s="64">
        <v>78.225999999999985</v>
      </c>
      <c r="F493" s="64">
        <v>16.000633470304315</v>
      </c>
      <c r="G493" s="119">
        <v>20.454367435768564</v>
      </c>
      <c r="H493" s="64">
        <v>62.22536652969567</v>
      </c>
      <c r="I493" s="65">
        <v>1.3955175079107214</v>
      </c>
      <c r="J493" s="65">
        <v>0.93503550177813644</v>
      </c>
      <c r="K493" s="65">
        <v>0.51684750008582903</v>
      </c>
      <c r="L493" s="65">
        <v>0.83906000453234064</v>
      </c>
      <c r="M493" s="64">
        <v>1.0726101354183275</v>
      </c>
      <c r="N493" s="4">
        <v>0.92161512857675687</v>
      </c>
      <c r="O493" s="54">
        <v>1.1781442596793357</v>
      </c>
      <c r="P493" s="55" t="s">
        <v>153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 x14ac:dyDescent="0.2">
      <c r="A495" s="135" t="s">
        <v>77</v>
      </c>
      <c r="B495" s="109">
        <v>0.28500000000000003</v>
      </c>
      <c r="C495" s="109">
        <v>0</v>
      </c>
      <c r="D495" s="63">
        <v>0</v>
      </c>
      <c r="E495" s="64">
        <v>0.28500000000000003</v>
      </c>
      <c r="F495" s="109">
        <v>5.0000000000000001E-3</v>
      </c>
      <c r="G495" s="108">
        <v>1.7543859649122806</v>
      </c>
      <c r="H495" s="64">
        <v>0.28000000000000003</v>
      </c>
      <c r="I495" s="58">
        <v>0</v>
      </c>
      <c r="J495" s="58">
        <v>0</v>
      </c>
      <c r="K495" s="58">
        <v>0</v>
      </c>
      <c r="L495" s="58">
        <v>0</v>
      </c>
      <c r="M495" s="109">
        <v>0</v>
      </c>
      <c r="N495" s="31">
        <v>0</v>
      </c>
      <c r="O495" s="31">
        <v>0</v>
      </c>
      <c r="P495" s="32" t="s">
        <v>59</v>
      </c>
    </row>
    <row r="496" spans="1:16" x14ac:dyDescent="0.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 x14ac:dyDescent="0.2">
      <c r="A497" s="29" t="s">
        <v>58</v>
      </c>
      <c r="B497" s="107">
        <v>0.44500000000000001</v>
      </c>
      <c r="C497" s="109">
        <v>0</v>
      </c>
      <c r="D497" s="63">
        <v>0</v>
      </c>
      <c r="E497" s="64">
        <v>0.44500000000000001</v>
      </c>
      <c r="F497" s="109">
        <v>0</v>
      </c>
      <c r="G497" s="108">
        <v>0</v>
      </c>
      <c r="H497" s="64">
        <v>0.44500000000000001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 t="s">
        <v>153</v>
      </c>
    </row>
    <row r="498" spans="1:16" x14ac:dyDescent="0.2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x14ac:dyDescent="0.2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 x14ac:dyDescent="0.2">
      <c r="A500" s="135" t="s">
        <v>78</v>
      </c>
      <c r="B500" s="109">
        <v>3.0379999999999998</v>
      </c>
      <c r="C500" s="109">
        <v>0</v>
      </c>
      <c r="D500" s="63">
        <v>0</v>
      </c>
      <c r="E500" s="64">
        <v>3.0379999999999998</v>
      </c>
      <c r="F500" s="109">
        <v>0.31277299344539622</v>
      </c>
      <c r="G500" s="108">
        <v>10.295358572922851</v>
      </c>
      <c r="H500" s="64">
        <v>2.7252270065546034</v>
      </c>
      <c r="I500" s="58">
        <v>0</v>
      </c>
      <c r="J500" s="58">
        <v>8.2133995056151987E-2</v>
      </c>
      <c r="K500" s="58">
        <v>2.492899966239942E-2</v>
      </c>
      <c r="L500" s="58">
        <v>2.9889999747276096E-2</v>
      </c>
      <c r="M500" s="109">
        <v>0.98387095942317637</v>
      </c>
      <c r="N500" s="31">
        <v>3.4238248616456878E-2</v>
      </c>
      <c r="O500" s="31">
        <v>1.1269996252948282</v>
      </c>
      <c r="P500" s="32" t="s">
        <v>59</v>
      </c>
    </row>
    <row r="501" spans="1:16" s="1" customFormat="1" x14ac:dyDescent="0.2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 x14ac:dyDescent="0.2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">
      <c r="A503" s="40" t="s">
        <v>52</v>
      </c>
      <c r="B503" s="107">
        <v>1</v>
      </c>
      <c r="C503" s="109">
        <v>0</v>
      </c>
      <c r="D503" s="63">
        <v>0</v>
      </c>
      <c r="E503" s="64">
        <v>1</v>
      </c>
      <c r="F503" s="109"/>
      <c r="G503" s="108"/>
      <c r="H503" s="64">
        <v>1</v>
      </c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 x14ac:dyDescent="0.2">
      <c r="A505" s="2" t="s">
        <v>14</v>
      </c>
      <c r="B505" s="118">
        <v>82.993999999999957</v>
      </c>
      <c r="C505" s="64">
        <v>0</v>
      </c>
      <c r="D505" s="65">
        <v>0</v>
      </c>
      <c r="E505" s="64">
        <v>82.993999999999957</v>
      </c>
      <c r="F505" s="64">
        <v>16.31840646374971</v>
      </c>
      <c r="G505" s="119">
        <v>19.662152039604933</v>
      </c>
      <c r="H505" s="64">
        <v>66.675593536250247</v>
      </c>
      <c r="I505" s="65">
        <v>1.3955175079107214</v>
      </c>
      <c r="J505" s="65">
        <v>1.0171694968342884</v>
      </c>
      <c r="K505" s="65">
        <v>0.54177649974822906</v>
      </c>
      <c r="L505" s="65">
        <v>0.86895000427961477</v>
      </c>
      <c r="M505" s="64">
        <v>1.0470034029925239</v>
      </c>
      <c r="N505" s="4">
        <v>0.95585337719321339</v>
      </c>
      <c r="O505" s="54">
        <v>1.1517138313531268</v>
      </c>
      <c r="P505" s="55" t="s">
        <v>153</v>
      </c>
    </row>
    <row r="506" spans="1:16" x14ac:dyDescent="0.2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 x14ac:dyDescent="0.2">
      <c r="A507" s="12" t="s">
        <v>155</v>
      </c>
    </row>
    <row r="508" spans="1:16" x14ac:dyDescent="0.2">
      <c r="A508" s="7" t="s">
        <v>56</v>
      </c>
    </row>
    <row r="510" spans="1:16" x14ac:dyDescent="0.2">
      <c r="A510" s="7" t="s">
        <v>148</v>
      </c>
    </row>
    <row r="511" spans="1:16" x14ac:dyDescent="0.2">
      <c r="A511" s="12" t="s">
        <v>62</v>
      </c>
      <c r="B511" s="76"/>
      <c r="C511" s="77"/>
      <c r="D511" s="59"/>
      <c r="I511" s="121">
        <v>45042</v>
      </c>
    </row>
    <row r="512" spans="1:16" x14ac:dyDescent="0.2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 x14ac:dyDescent="0.2">
      <c r="A513" s="17" t="s">
        <v>0</v>
      </c>
      <c r="B513" s="86" t="s">
        <v>152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 x14ac:dyDescent="0.2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45021</v>
      </c>
      <c r="J514" s="93">
        <v>45028</v>
      </c>
      <c r="K514" s="93">
        <v>45035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 x14ac:dyDescent="0.2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 x14ac:dyDescent="0.2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 x14ac:dyDescent="0.2">
      <c r="A517" s="28"/>
      <c r="B517" s="206" t="s">
        <v>127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 x14ac:dyDescent="0.2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 x14ac:dyDescent="0.2">
      <c r="A519" s="28" t="s">
        <v>1</v>
      </c>
      <c r="B519" s="107">
        <v>0.9</v>
      </c>
      <c r="C519" s="109">
        <v>0</v>
      </c>
      <c r="D519" s="63">
        <v>0</v>
      </c>
      <c r="E519" s="64">
        <v>0.9</v>
      </c>
      <c r="F519" s="109">
        <v>0</v>
      </c>
      <c r="G519" s="108">
        <v>0</v>
      </c>
      <c r="H519" s="64">
        <v>0.9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2">
      <c r="A520" s="28" t="s">
        <v>2</v>
      </c>
      <c r="B520" s="107">
        <v>0.48699999999999999</v>
      </c>
      <c r="C520" s="109">
        <v>0</v>
      </c>
      <c r="D520" s="63">
        <v>0</v>
      </c>
      <c r="E520" s="64">
        <v>0.48699999999999999</v>
      </c>
      <c r="F520" s="109">
        <v>0</v>
      </c>
      <c r="G520" s="108">
        <v>0</v>
      </c>
      <c r="H520" s="64">
        <v>0.48699999999999999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 x14ac:dyDescent="0.2">
      <c r="A521" s="28" t="s">
        <v>3</v>
      </c>
      <c r="B521" s="107">
        <v>0.2</v>
      </c>
      <c r="C521" s="109">
        <v>0</v>
      </c>
      <c r="D521" s="63">
        <v>0</v>
      </c>
      <c r="E521" s="64">
        <v>0.2</v>
      </c>
      <c r="F521" s="109">
        <v>0</v>
      </c>
      <c r="G521" s="108">
        <v>0</v>
      </c>
      <c r="H521" s="64">
        <v>0.2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153</v>
      </c>
      <c r="Q521" s="9"/>
    </row>
    <row r="522" spans="1:17" x14ac:dyDescent="0.2">
      <c r="A522" s="28" t="s">
        <v>4</v>
      </c>
      <c r="B522" s="107">
        <v>0.6</v>
      </c>
      <c r="C522" s="109">
        <v>0</v>
      </c>
      <c r="D522" s="63">
        <v>0</v>
      </c>
      <c r="E522" s="64">
        <v>0.6</v>
      </c>
      <c r="F522" s="109">
        <v>0</v>
      </c>
      <c r="G522" s="108">
        <v>0</v>
      </c>
      <c r="H522" s="64">
        <v>0.6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153</v>
      </c>
    </row>
    <row r="523" spans="1:17" x14ac:dyDescent="0.2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">
      <c r="A524" s="28" t="s">
        <v>34</v>
      </c>
      <c r="B524" s="107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153</v>
      </c>
    </row>
    <row r="525" spans="1:17" x14ac:dyDescent="0.2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13</v>
      </c>
      <c r="B526" s="107">
        <v>1.2</v>
      </c>
      <c r="C526" s="109">
        <v>0</v>
      </c>
      <c r="D526" s="63">
        <v>0</v>
      </c>
      <c r="E526" s="64">
        <v>1.2</v>
      </c>
      <c r="F526" s="109">
        <v>2.9000000000000001E-2</v>
      </c>
      <c r="G526" s="108">
        <v>2.416666666666667</v>
      </c>
      <c r="H526" s="64">
        <v>1.171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153</v>
      </c>
    </row>
    <row r="527" spans="1:17" x14ac:dyDescent="0.2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9" t="s">
        <v>75</v>
      </c>
      <c r="B528" s="109">
        <v>0.1</v>
      </c>
      <c r="C528" s="109">
        <v>0</v>
      </c>
      <c r="D528" s="63">
        <v>0</v>
      </c>
      <c r="E528" s="64">
        <v>0.1</v>
      </c>
      <c r="F528" s="109">
        <v>0</v>
      </c>
      <c r="G528" s="108">
        <v>0</v>
      </c>
      <c r="H528" s="64">
        <v>0.1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153</v>
      </c>
    </row>
    <row r="529" spans="1:16" x14ac:dyDescent="0.2">
      <c r="A529" s="3" t="s">
        <v>68</v>
      </c>
      <c r="B529" s="64">
        <v>3.5870000000000002</v>
      </c>
      <c r="C529" s="64">
        <v>0</v>
      </c>
      <c r="D529" s="64">
        <v>0</v>
      </c>
      <c r="E529" s="64">
        <v>3.5870000000000002</v>
      </c>
      <c r="F529" s="64">
        <v>2.9000000000000001E-2</v>
      </c>
      <c r="G529" s="119">
        <v>0.80847504878728749</v>
      </c>
      <c r="H529" s="64">
        <v>3.5580000000000003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4">
        <v>0</v>
      </c>
      <c r="O529" s="4">
        <v>0</v>
      </c>
      <c r="P529" s="32" t="s">
        <v>153</v>
      </c>
    </row>
    <row r="530" spans="1:16" x14ac:dyDescent="0.2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 x14ac:dyDescent="0.2">
      <c r="A531" s="28" t="s">
        <v>35</v>
      </c>
      <c r="B531" s="107">
        <v>7.0000000000000001E-3</v>
      </c>
      <c r="C531" s="109">
        <v>0</v>
      </c>
      <c r="D531" s="63">
        <v>0</v>
      </c>
      <c r="E531" s="64">
        <v>7.0000000000000001E-3</v>
      </c>
      <c r="F531" s="109">
        <v>0</v>
      </c>
      <c r="G531" s="108">
        <v>0</v>
      </c>
      <c r="H531" s="64">
        <v>7.0000000000000001E-3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2">
      <c r="A532" s="28" t="s">
        <v>57</v>
      </c>
      <c r="B532" s="107">
        <v>1.782</v>
      </c>
      <c r="C532" s="109">
        <v>0</v>
      </c>
      <c r="D532" s="63">
        <v>0</v>
      </c>
      <c r="E532" s="64">
        <v>1.782</v>
      </c>
      <c r="F532" s="109">
        <v>0</v>
      </c>
      <c r="G532" s="108">
        <v>0</v>
      </c>
      <c r="H532" s="64">
        <v>1.782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28" t="s">
        <v>147</v>
      </c>
      <c r="B533" s="107">
        <v>9.0090000000000003</v>
      </c>
      <c r="C533" s="109">
        <v>0</v>
      </c>
      <c r="D533" s="63">
        <v>0</v>
      </c>
      <c r="E533" s="64">
        <v>9.0090000000000003</v>
      </c>
      <c r="F533" s="109">
        <v>3.0403302483933499</v>
      </c>
      <c r="G533" s="108">
        <v>33.747699504865686</v>
      </c>
      <c r="H533" s="64">
        <v>5.9686697516066509</v>
      </c>
      <c r="I533" s="63">
        <v>0.14940899660089002</v>
      </c>
      <c r="J533" s="63">
        <v>0.18029701120405983</v>
      </c>
      <c r="K533" s="63">
        <v>0.54545399733726008</v>
      </c>
      <c r="L533" s="63">
        <v>0.42303300392627996</v>
      </c>
      <c r="M533" s="109">
        <v>4.6956710392527468</v>
      </c>
      <c r="N533" s="31">
        <v>0.32454825226712247</v>
      </c>
      <c r="O533" s="44">
        <v>3.6024892026542616</v>
      </c>
      <c r="P533" s="48">
        <v>16.390700642855663</v>
      </c>
    </row>
    <row r="534" spans="1:16" x14ac:dyDescent="0.2">
      <c r="A534" s="28" t="s">
        <v>7</v>
      </c>
      <c r="B534" s="107">
        <v>2.4950000000000001</v>
      </c>
      <c r="C534" s="109">
        <v>0</v>
      </c>
      <c r="D534" s="63">
        <v>0</v>
      </c>
      <c r="E534" s="64">
        <v>2.4950000000000001</v>
      </c>
      <c r="F534" s="109">
        <v>0</v>
      </c>
      <c r="G534" s="108">
        <v>0</v>
      </c>
      <c r="H534" s="64">
        <v>2.4950000000000001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 x14ac:dyDescent="0.2">
      <c r="A535" s="28" t="s">
        <v>151</v>
      </c>
      <c r="B535" s="107">
        <v>0</v>
      </c>
      <c r="C535" s="109">
        <v>0</v>
      </c>
      <c r="D535" s="63">
        <v>0</v>
      </c>
      <c r="E535" s="64">
        <v>0</v>
      </c>
      <c r="F535" s="109">
        <v>0.928368577957153</v>
      </c>
      <c r="G535" s="108" t="s">
        <v>156</v>
      </c>
      <c r="H535" s="64">
        <v>-0.928368577957153</v>
      </c>
      <c r="I535" s="63">
        <v>0</v>
      </c>
      <c r="J535" s="63">
        <v>0</v>
      </c>
      <c r="K535" s="63">
        <v>0</v>
      </c>
      <c r="L535" s="63">
        <v>0.928368577957153</v>
      </c>
      <c r="M535" s="109">
        <v>0</v>
      </c>
      <c r="N535" s="31">
        <v>0.23209214448928825</v>
      </c>
      <c r="O535" s="44">
        <v>0</v>
      </c>
      <c r="P535" s="48">
        <v>0</v>
      </c>
    </row>
    <row r="536" spans="1:16" x14ac:dyDescent="0.2">
      <c r="A536" s="28" t="s">
        <v>8</v>
      </c>
      <c r="B536" s="107">
        <v>1.901</v>
      </c>
      <c r="C536" s="109">
        <v>0</v>
      </c>
      <c r="D536" s="63">
        <v>0</v>
      </c>
      <c r="E536" s="64">
        <v>1.901</v>
      </c>
      <c r="F536" s="109">
        <v>0</v>
      </c>
      <c r="G536" s="108">
        <v>0</v>
      </c>
      <c r="H536" s="64">
        <v>1.901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 x14ac:dyDescent="0.2">
      <c r="A537" s="28" t="s">
        <v>9</v>
      </c>
      <c r="B537" s="107">
        <v>0.71299999999999997</v>
      </c>
      <c r="C537" s="109">
        <v>0</v>
      </c>
      <c r="D537" s="63">
        <v>0</v>
      </c>
      <c r="E537" s="64">
        <v>0.71299999999999997</v>
      </c>
      <c r="F537" s="109">
        <v>1.98081002044678</v>
      </c>
      <c r="G537" s="108">
        <v>277.8134671033352</v>
      </c>
      <c r="H537" s="64">
        <v>-1.2678100204467802</v>
      </c>
      <c r="I537" s="63">
        <v>0</v>
      </c>
      <c r="J537" s="63">
        <v>0</v>
      </c>
      <c r="K537" s="63">
        <v>0.37323001098633002</v>
      </c>
      <c r="L537" s="63">
        <v>0</v>
      </c>
      <c r="M537" s="109">
        <v>0</v>
      </c>
      <c r="N537" s="31">
        <v>9.3307502746582505E-2</v>
      </c>
      <c r="O537" s="44">
        <v>13.086606275818024</v>
      </c>
      <c r="P537" s="48">
        <v>0</v>
      </c>
    </row>
    <row r="538" spans="1:16" x14ac:dyDescent="0.2">
      <c r="A538" s="28" t="s">
        <v>10</v>
      </c>
      <c r="B538" s="107">
        <v>16.215</v>
      </c>
      <c r="C538" s="109">
        <v>0</v>
      </c>
      <c r="D538" s="63">
        <v>0</v>
      </c>
      <c r="E538" s="64">
        <v>16.215</v>
      </c>
      <c r="F538" s="109">
        <v>7.8456255119915896</v>
      </c>
      <c r="G538" s="108">
        <v>48.38498619791298</v>
      </c>
      <c r="H538" s="64">
        <v>8.3693744880084111</v>
      </c>
      <c r="I538" s="63">
        <v>0.3966549952775198</v>
      </c>
      <c r="J538" s="63">
        <v>0.39733199784159989</v>
      </c>
      <c r="K538" s="63">
        <v>0.83380801514909031</v>
      </c>
      <c r="L538" s="63">
        <v>0.38609999686478957</v>
      </c>
      <c r="M538" s="109">
        <v>2.3811285653086007</v>
      </c>
      <c r="N538" s="31">
        <v>0.50347375128324989</v>
      </c>
      <c r="O538" s="44">
        <v>3.1049876736555651</v>
      </c>
      <c r="P538" s="48">
        <v>14.623258842544654</v>
      </c>
    </row>
    <row r="539" spans="1:16" x14ac:dyDescent="0.2">
      <c r="A539" s="28" t="s">
        <v>11</v>
      </c>
      <c r="B539" s="107">
        <v>2.145</v>
      </c>
      <c r="C539" s="109">
        <v>0</v>
      </c>
      <c r="D539" s="63">
        <v>0</v>
      </c>
      <c r="E539" s="64">
        <v>2.145</v>
      </c>
      <c r="F539" s="109">
        <v>1.18614600846823</v>
      </c>
      <c r="G539" s="108">
        <v>55.298182212971099</v>
      </c>
      <c r="H539" s="64">
        <v>0.95885399153176998</v>
      </c>
      <c r="I539" s="63">
        <v>4.7385001182555953E-2</v>
      </c>
      <c r="J539" s="63">
        <v>8.5175999641417977E-2</v>
      </c>
      <c r="K539" s="63">
        <v>0.14543099803104598</v>
      </c>
      <c r="L539" s="63">
        <v>0.13373100423813011</v>
      </c>
      <c r="M539" s="109">
        <v>6.2345456521272782</v>
      </c>
      <c r="N539" s="31">
        <v>0.1029307507732875</v>
      </c>
      <c r="O539" s="44">
        <v>4.7986363996870631</v>
      </c>
      <c r="P539" s="48">
        <v>7.315525091658138</v>
      </c>
    </row>
    <row r="540" spans="1:16" s="1" customFormat="1" x14ac:dyDescent="0.2">
      <c r="A540" s="28" t="s">
        <v>36</v>
      </c>
      <c r="B540" s="107">
        <v>9.8000000000000004E-2</v>
      </c>
      <c r="C540" s="109">
        <v>0</v>
      </c>
      <c r="D540" s="63">
        <v>0</v>
      </c>
      <c r="E540" s="64">
        <v>9.8000000000000004E-2</v>
      </c>
      <c r="F540" s="109">
        <v>0</v>
      </c>
      <c r="G540" s="108">
        <v>0</v>
      </c>
      <c r="H540" s="64">
        <v>9.8000000000000004E-2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 hidden="1" x14ac:dyDescent="0.2">
      <c r="A541" s="28" t="s">
        <v>12</v>
      </c>
      <c r="B541" s="107">
        <v>0</v>
      </c>
      <c r="C541" s="109">
        <v>0</v>
      </c>
      <c r="D541" s="63">
        <v>0</v>
      </c>
      <c r="E541" s="64">
        <v>0</v>
      </c>
      <c r="F541" s="109">
        <v>0</v>
      </c>
      <c r="G541" s="108">
        <v>0</v>
      </c>
      <c r="H541" s="64">
        <v>0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>
        <v>0</v>
      </c>
    </row>
    <row r="542" spans="1:16" x14ac:dyDescent="0.2">
      <c r="A542" s="28" t="s">
        <v>37</v>
      </c>
      <c r="B542" s="107">
        <v>2.552</v>
      </c>
      <c r="C542" s="109">
        <v>0</v>
      </c>
      <c r="D542" s="63">
        <v>0</v>
      </c>
      <c r="E542" s="64">
        <v>2.552</v>
      </c>
      <c r="F542" s="109">
        <v>0.22698000144958499</v>
      </c>
      <c r="G542" s="108">
        <v>8.8942006837611665</v>
      </c>
      <c r="H542" s="64">
        <v>2.325019998550415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153</v>
      </c>
    </row>
    <row r="543" spans="1:16" x14ac:dyDescent="0.2">
      <c r="A543" s="28" t="s">
        <v>64</v>
      </c>
      <c r="B543" s="107">
        <v>0.51900000000000002</v>
      </c>
      <c r="C543" s="109">
        <v>0</v>
      </c>
      <c r="D543" s="63">
        <v>0</v>
      </c>
      <c r="E543" s="64">
        <v>0.51900000000000002</v>
      </c>
      <c r="F543" s="109">
        <v>0.12320100055635</v>
      </c>
      <c r="G543" s="108">
        <v>23.738150396213872</v>
      </c>
      <c r="H543" s="64">
        <v>0.39579899944365005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 t="s">
        <v>153</v>
      </c>
    </row>
    <row r="544" spans="1:16" x14ac:dyDescent="0.2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 x14ac:dyDescent="0.2">
      <c r="A545" s="2" t="s">
        <v>69</v>
      </c>
      <c r="B545" s="118">
        <v>41.023000000000003</v>
      </c>
      <c r="C545" s="64">
        <v>0</v>
      </c>
      <c r="D545" s="65">
        <v>0</v>
      </c>
      <c r="E545" s="64">
        <v>41.023000000000003</v>
      </c>
      <c r="F545" s="64">
        <v>15.360461369263035</v>
      </c>
      <c r="G545" s="119">
        <v>37.443535015145244</v>
      </c>
      <c r="H545" s="64">
        <v>25.662538630736968</v>
      </c>
      <c r="I545" s="65">
        <v>0.59344899306096544</v>
      </c>
      <c r="J545" s="65">
        <v>0.66280500868707648</v>
      </c>
      <c r="K545" s="65">
        <v>1.8979230215037273</v>
      </c>
      <c r="L545" s="65">
        <v>1.8712325829863516</v>
      </c>
      <c r="M545" s="64">
        <v>4.5614230626388892</v>
      </c>
      <c r="N545" s="4">
        <v>1.2563524015595302</v>
      </c>
      <c r="O545" s="54">
        <v>3.0625561308522782</v>
      </c>
      <c r="P545" s="55">
        <v>18.426226430483716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135" t="s">
        <v>77</v>
      </c>
      <c r="B547" s="109">
        <v>1.2230000000000001</v>
      </c>
      <c r="C547" s="109">
        <v>0</v>
      </c>
      <c r="D547" s="63">
        <v>0</v>
      </c>
      <c r="E547" s="64">
        <v>1.2230000000000001</v>
      </c>
      <c r="F547" s="109">
        <v>0.28442699638754099</v>
      </c>
      <c r="G547" s="108">
        <v>23.256500113453882</v>
      </c>
      <c r="H547" s="64">
        <v>0.9385730036124591</v>
      </c>
      <c r="I547" s="58">
        <v>6.903000354766986E-3</v>
      </c>
      <c r="J547" s="58">
        <v>4.212000072002009E-3</v>
      </c>
      <c r="K547" s="58">
        <v>0</v>
      </c>
      <c r="L547" s="58">
        <v>0</v>
      </c>
      <c r="M547" s="109">
        <v>0</v>
      </c>
      <c r="N547" s="31">
        <v>2.7787501066922488E-3</v>
      </c>
      <c r="O547" s="31">
        <v>0.22720769474180283</v>
      </c>
      <c r="P547" s="32" t="s">
        <v>59</v>
      </c>
    </row>
    <row r="548" spans="1:16" x14ac:dyDescent="0.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 x14ac:dyDescent="0.2">
      <c r="A549" s="29" t="s">
        <v>58</v>
      </c>
      <c r="B549" s="107">
        <v>2.1999999999999999E-2</v>
      </c>
      <c r="C549" s="109">
        <v>0</v>
      </c>
      <c r="D549" s="63">
        <v>0</v>
      </c>
      <c r="E549" s="64">
        <v>2.1999999999999999E-2</v>
      </c>
      <c r="F549" s="109">
        <v>0</v>
      </c>
      <c r="G549" s="108">
        <v>0</v>
      </c>
      <c r="H549" s="64">
        <v>2.1999999999999999E-2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 t="s">
        <v>153</v>
      </c>
    </row>
    <row r="550" spans="1:16" x14ac:dyDescent="0.2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">
      <c r="A552" s="135" t="s">
        <v>78</v>
      </c>
      <c r="B552" s="109">
        <v>15.831999999999999</v>
      </c>
      <c r="C552" s="109">
        <v>0</v>
      </c>
      <c r="D552" s="63">
        <v>0</v>
      </c>
      <c r="E552" s="64">
        <v>15.831999999999999</v>
      </c>
      <c r="F552" s="109">
        <v>4.7070571570992437</v>
      </c>
      <c r="G552" s="108">
        <v>29.731285732056875</v>
      </c>
      <c r="H552" s="64">
        <v>11.124942842900754</v>
      </c>
      <c r="I552" s="58">
        <v>5.4100800514219838E-2</v>
      </c>
      <c r="J552" s="58">
        <v>0.48805458891391518</v>
      </c>
      <c r="K552" s="58">
        <v>9.81161986589493E-2</v>
      </c>
      <c r="L552" s="58">
        <v>0.18998460042476051</v>
      </c>
      <c r="M552" s="109">
        <v>1.2000037924757485</v>
      </c>
      <c r="N552" s="31">
        <v>0.2075640471279612</v>
      </c>
      <c r="O552" s="31">
        <v>1.3110412274378551</v>
      </c>
      <c r="P552" s="32" t="s">
        <v>59</v>
      </c>
    </row>
    <row r="553" spans="1:16" x14ac:dyDescent="0.2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 x14ac:dyDescent="0.2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">
      <c r="A555" s="40" t="s">
        <v>52</v>
      </c>
      <c r="B555" s="107">
        <v>2</v>
      </c>
      <c r="C555" s="109">
        <v>0</v>
      </c>
      <c r="D555" s="63">
        <v>0</v>
      </c>
      <c r="E555" s="64">
        <v>2</v>
      </c>
      <c r="F555" s="109"/>
      <c r="G555" s="108"/>
      <c r="H555" s="64">
        <v>2</v>
      </c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 x14ac:dyDescent="0.2">
      <c r="A557" s="2" t="s">
        <v>14</v>
      </c>
      <c r="B557" s="118">
        <v>60.1</v>
      </c>
      <c r="C557" s="64">
        <v>0</v>
      </c>
      <c r="D557" s="65">
        <v>0</v>
      </c>
      <c r="E557" s="64">
        <v>60.1</v>
      </c>
      <c r="F557" s="64">
        <v>20.351945522749823</v>
      </c>
      <c r="G557" s="119">
        <v>33.863470087770089</v>
      </c>
      <c r="H557" s="64">
        <v>39.748054477250179</v>
      </c>
      <c r="I557" s="65">
        <v>0.65445279392995381</v>
      </c>
      <c r="J557" s="65">
        <v>1.1550715976729951</v>
      </c>
      <c r="K557" s="65">
        <v>1.9960392201626753</v>
      </c>
      <c r="L557" s="65">
        <v>2.061217183411113</v>
      </c>
      <c r="M557" s="64">
        <v>3.4296458958587572</v>
      </c>
      <c r="N557" s="4">
        <v>1.4666951987941843</v>
      </c>
      <c r="O557" s="54">
        <v>2.440424623617611</v>
      </c>
      <c r="P557" s="55">
        <v>25.100419030435422</v>
      </c>
    </row>
    <row r="558" spans="1:16" x14ac:dyDescent="0.2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 x14ac:dyDescent="0.2">
      <c r="A561" s="12"/>
      <c r="B561" s="76"/>
      <c r="C561" s="77"/>
      <c r="D561" s="59"/>
      <c r="I561" s="121">
        <v>45042</v>
      </c>
    </row>
    <row r="562" spans="1:16" x14ac:dyDescent="0.2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 x14ac:dyDescent="0.2">
      <c r="A563" s="17" t="s">
        <v>0</v>
      </c>
      <c r="B563" s="86" t="s">
        <v>152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 x14ac:dyDescent="0.2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45021</v>
      </c>
      <c r="J564" s="93">
        <v>45028</v>
      </c>
      <c r="K564" s="93">
        <v>45035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 x14ac:dyDescent="0.2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 x14ac:dyDescent="0.2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 x14ac:dyDescent="0.2">
      <c r="A567" s="28"/>
      <c r="B567" s="206" t="s">
        <v>128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 x14ac:dyDescent="0.2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 x14ac:dyDescent="0.2">
      <c r="A569" s="28" t="s">
        <v>1</v>
      </c>
      <c r="B569" s="107">
        <v>1.7</v>
      </c>
      <c r="C569" s="109">
        <v>0</v>
      </c>
      <c r="D569" s="63">
        <v>0</v>
      </c>
      <c r="E569" s="64">
        <v>1.7</v>
      </c>
      <c r="F569" s="109">
        <v>0</v>
      </c>
      <c r="G569" s="108">
        <v>0</v>
      </c>
      <c r="H569" s="64">
        <v>1.7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6" x14ac:dyDescent="0.2">
      <c r="A570" s="28" t="s">
        <v>2</v>
      </c>
      <c r="B570" s="107">
        <v>1.1100000000000001</v>
      </c>
      <c r="C570" s="109">
        <v>0</v>
      </c>
      <c r="D570" s="63">
        <v>0</v>
      </c>
      <c r="E570" s="64">
        <v>1.1100000000000001</v>
      </c>
      <c r="F570" s="109">
        <v>0</v>
      </c>
      <c r="G570" s="108">
        <v>0</v>
      </c>
      <c r="H570" s="64">
        <v>1.1100000000000001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6" x14ac:dyDescent="0.2">
      <c r="A571" s="28" t="s">
        <v>3</v>
      </c>
      <c r="B571" s="107">
        <v>0.4</v>
      </c>
      <c r="C571" s="109">
        <v>0</v>
      </c>
      <c r="D571" s="63">
        <v>0</v>
      </c>
      <c r="E571" s="64">
        <v>0.4</v>
      </c>
      <c r="F571" s="109">
        <v>0</v>
      </c>
      <c r="G571" s="108">
        <v>0</v>
      </c>
      <c r="H571" s="64">
        <v>0.4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 x14ac:dyDescent="0.2">
      <c r="A572" s="28" t="s">
        <v>4</v>
      </c>
      <c r="B572" s="107">
        <v>1.4</v>
      </c>
      <c r="C572" s="109">
        <v>0</v>
      </c>
      <c r="D572" s="63">
        <v>0</v>
      </c>
      <c r="E572" s="64">
        <v>1.4</v>
      </c>
      <c r="F572" s="109">
        <v>0</v>
      </c>
      <c r="G572" s="108">
        <v>0</v>
      </c>
      <c r="H572" s="64">
        <v>1.4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6" x14ac:dyDescent="0.2">
      <c r="A573" s="28" t="s">
        <v>5</v>
      </c>
      <c r="B573" s="107">
        <v>0.246</v>
      </c>
      <c r="C573" s="109">
        <v>0</v>
      </c>
      <c r="D573" s="63">
        <v>0</v>
      </c>
      <c r="E573" s="64">
        <v>0.246</v>
      </c>
      <c r="F573" s="109">
        <v>0.47499999999999998</v>
      </c>
      <c r="G573" s="108">
        <v>193.08943089430895</v>
      </c>
      <c r="H573" s="64">
        <v>-0.22899999999999998</v>
      </c>
      <c r="I573" s="63">
        <v>0.19600000000000004</v>
      </c>
      <c r="J573" s="63">
        <v>7.0999999999999952E-2</v>
      </c>
      <c r="K573" s="63">
        <v>0</v>
      </c>
      <c r="L573" s="63">
        <v>0</v>
      </c>
      <c r="M573" s="109">
        <v>0</v>
      </c>
      <c r="N573" s="31">
        <v>6.6750000000000004E-2</v>
      </c>
      <c r="O573" s="44">
        <v>27.134146341463417</v>
      </c>
      <c r="P573" s="48">
        <v>0</v>
      </c>
    </row>
    <row r="574" spans="1:16" x14ac:dyDescent="0.2">
      <c r="A574" s="28" t="s">
        <v>34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s="1" customFormat="1" x14ac:dyDescent="0.2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13</v>
      </c>
      <c r="B576" s="107">
        <v>2</v>
      </c>
      <c r="C576" s="109">
        <v>0</v>
      </c>
      <c r="D576" s="63">
        <v>0</v>
      </c>
      <c r="E576" s="64">
        <v>2</v>
      </c>
      <c r="F576" s="109">
        <v>0</v>
      </c>
      <c r="G576" s="108">
        <v>0</v>
      </c>
      <c r="H576" s="64">
        <v>2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7" x14ac:dyDescent="0.2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 x14ac:dyDescent="0.2">
      <c r="A578" s="29" t="s">
        <v>75</v>
      </c>
      <c r="B578" s="109">
        <v>0.2</v>
      </c>
      <c r="C578" s="109">
        <v>0</v>
      </c>
      <c r="D578" s="63">
        <v>0</v>
      </c>
      <c r="E578" s="64">
        <v>0.2</v>
      </c>
      <c r="F578" s="109">
        <v>0</v>
      </c>
      <c r="G578" s="108">
        <v>0</v>
      </c>
      <c r="H578" s="64">
        <v>0.2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7" x14ac:dyDescent="0.2">
      <c r="A579" s="3" t="s">
        <v>68</v>
      </c>
      <c r="B579" s="64">
        <v>7.056</v>
      </c>
      <c r="C579" s="64">
        <v>0</v>
      </c>
      <c r="D579" s="64">
        <v>0</v>
      </c>
      <c r="E579" s="64">
        <v>7.056</v>
      </c>
      <c r="F579" s="64">
        <v>0.47499999999999998</v>
      </c>
      <c r="G579" s="119">
        <v>6.7318594104308387</v>
      </c>
      <c r="H579" s="64">
        <v>6.5810000000000004</v>
      </c>
      <c r="I579" s="64">
        <v>0.19600000000000004</v>
      </c>
      <c r="J579" s="64">
        <v>7.0999999999999952E-2</v>
      </c>
      <c r="K579" s="64">
        <v>0</v>
      </c>
      <c r="L579" s="64">
        <v>0</v>
      </c>
      <c r="M579" s="64">
        <v>0</v>
      </c>
      <c r="N579" s="4">
        <v>6.6750000000000004E-2</v>
      </c>
      <c r="O579" s="4">
        <v>0.94600340136054428</v>
      </c>
      <c r="P579" s="32" t="s">
        <v>153</v>
      </c>
    </row>
    <row r="580" spans="1:17" x14ac:dyDescent="0.2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 x14ac:dyDescent="0.2">
      <c r="A581" s="28" t="s">
        <v>35</v>
      </c>
      <c r="B581" s="107">
        <v>1.4999999999999999E-2</v>
      </c>
      <c r="C581" s="109">
        <v>0</v>
      </c>
      <c r="D581" s="63">
        <v>0</v>
      </c>
      <c r="E581" s="64">
        <v>1.4999999999999999E-2</v>
      </c>
      <c r="F581" s="109">
        <v>4.0949998855590801E-2</v>
      </c>
      <c r="G581" s="108">
        <v>272.99999237060536</v>
      </c>
      <c r="H581" s="64">
        <v>-2.5949998855590801E-2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7" x14ac:dyDescent="0.2">
      <c r="A582" s="28" t="s">
        <v>57</v>
      </c>
      <c r="B582" s="107">
        <v>3.7890000000000001</v>
      </c>
      <c r="C582" s="109">
        <v>0</v>
      </c>
      <c r="D582" s="63">
        <v>0</v>
      </c>
      <c r="E582" s="64">
        <v>3.7890000000000001</v>
      </c>
      <c r="F582" s="109">
        <v>0</v>
      </c>
      <c r="G582" s="108">
        <v>0</v>
      </c>
      <c r="H582" s="64">
        <v>3.7890000000000001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7" x14ac:dyDescent="0.2">
      <c r="A583" s="28" t="s">
        <v>147</v>
      </c>
      <c r="B583" s="107">
        <v>19.152999999999999</v>
      </c>
      <c r="C583" s="109">
        <v>0</v>
      </c>
      <c r="D583" s="63">
        <v>0</v>
      </c>
      <c r="E583" s="64">
        <v>19.152999999999999</v>
      </c>
      <c r="F583" s="109">
        <v>1.87199993133545E-2</v>
      </c>
      <c r="G583" s="108">
        <v>9.7739253972508239E-2</v>
      </c>
      <c r="H583" s="64">
        <v>19.134280000686644</v>
      </c>
      <c r="I583" s="63">
        <v>0</v>
      </c>
      <c r="J583" s="63">
        <v>0</v>
      </c>
      <c r="K583" s="63">
        <v>1.87199993133545E-2</v>
      </c>
      <c r="L583" s="63">
        <v>0</v>
      </c>
      <c r="M583" s="109">
        <v>0</v>
      </c>
      <c r="N583" s="31">
        <v>4.6799998283386249E-3</v>
      </c>
      <c r="O583" s="44">
        <v>2.4434813493127056E-2</v>
      </c>
      <c r="P583" s="48" t="s">
        <v>153</v>
      </c>
    </row>
    <row r="584" spans="1:17" x14ac:dyDescent="0.2">
      <c r="A584" s="28" t="s">
        <v>7</v>
      </c>
      <c r="B584" s="107">
        <v>5.359</v>
      </c>
      <c r="C584" s="109">
        <v>0</v>
      </c>
      <c r="D584" s="63">
        <v>0</v>
      </c>
      <c r="E584" s="64">
        <v>5.359</v>
      </c>
      <c r="F584" s="109">
        <v>0.49771799826621999</v>
      </c>
      <c r="G584" s="108">
        <v>9.2875162953203958</v>
      </c>
      <c r="H584" s="64">
        <v>4.8612820017337803</v>
      </c>
      <c r="I584" s="63">
        <v>0.111149997711182</v>
      </c>
      <c r="J584" s="63">
        <v>9.8279999494549908E-3</v>
      </c>
      <c r="K584" s="63">
        <v>4.094999790192011E-3</v>
      </c>
      <c r="L584" s="63">
        <v>1.2050999641417981E-2</v>
      </c>
      <c r="M584" s="109">
        <v>0.22487403697365144</v>
      </c>
      <c r="N584" s="31">
        <v>3.4280999273061746E-2</v>
      </c>
      <c r="O584" s="44">
        <v>0.63969022715173995</v>
      </c>
      <c r="P584" s="48" t="s">
        <v>153</v>
      </c>
    </row>
    <row r="585" spans="1:17" x14ac:dyDescent="0.2">
      <c r="A585" s="28" t="s">
        <v>151</v>
      </c>
      <c r="B585" s="107">
        <v>2.9000000000000001E-2</v>
      </c>
      <c r="C585" s="109">
        <v>0</v>
      </c>
      <c r="D585" s="63">
        <v>0</v>
      </c>
      <c r="E585" s="64">
        <v>2.9000000000000001E-2</v>
      </c>
      <c r="F585" s="109">
        <v>0.29132999706268298</v>
      </c>
      <c r="G585" s="108" t="s">
        <v>154</v>
      </c>
      <c r="H585" s="64">
        <v>-0.26232999706268295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7" x14ac:dyDescent="0.2">
      <c r="A586" s="28" t="s">
        <v>8</v>
      </c>
      <c r="B586" s="107">
        <v>3.875</v>
      </c>
      <c r="C586" s="109">
        <v>0</v>
      </c>
      <c r="D586" s="63">
        <v>0</v>
      </c>
      <c r="E586" s="64">
        <v>3.875</v>
      </c>
      <c r="F586" s="109">
        <v>0</v>
      </c>
      <c r="G586" s="108">
        <v>0</v>
      </c>
      <c r="H586" s="64">
        <v>3.875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7" x14ac:dyDescent="0.2">
      <c r="A587" s="28" t="s">
        <v>9</v>
      </c>
      <c r="B587" s="107">
        <v>1.4570000000000001</v>
      </c>
      <c r="C587" s="109">
        <v>0</v>
      </c>
      <c r="D587" s="63">
        <v>0</v>
      </c>
      <c r="E587" s="64">
        <v>1.4570000000000001</v>
      </c>
      <c r="F587" s="109">
        <v>0</v>
      </c>
      <c r="G587" s="108">
        <v>0</v>
      </c>
      <c r="H587" s="64">
        <v>1.4570000000000001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7" x14ac:dyDescent="0.2">
      <c r="A588" s="28" t="s">
        <v>10</v>
      </c>
      <c r="B588" s="107">
        <v>32.886000000000003</v>
      </c>
      <c r="C588" s="109">
        <v>0</v>
      </c>
      <c r="D588" s="63">
        <v>0</v>
      </c>
      <c r="E588" s="64">
        <v>32.886000000000003</v>
      </c>
      <c r="F588" s="109">
        <v>0</v>
      </c>
      <c r="G588" s="108">
        <v>0</v>
      </c>
      <c r="H588" s="64">
        <v>32.886000000000003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7" x14ac:dyDescent="0.2">
      <c r="A589" s="28" t="s">
        <v>11</v>
      </c>
      <c r="B589" s="107">
        <v>0.76400000000000001</v>
      </c>
      <c r="C589" s="109">
        <v>0</v>
      </c>
      <c r="D589" s="63">
        <v>0</v>
      </c>
      <c r="E589" s="64">
        <v>0.76400000000000001</v>
      </c>
      <c r="F589" s="109">
        <v>1.37530000582337E-2</v>
      </c>
      <c r="G589" s="108">
        <v>1.800130897674568</v>
      </c>
      <c r="H589" s="64">
        <v>0.75024699994176636</v>
      </c>
      <c r="I589" s="63">
        <v>0</v>
      </c>
      <c r="J589" s="63">
        <v>0</v>
      </c>
      <c r="K589" s="63">
        <v>3.9779999852180108E-3</v>
      </c>
      <c r="L589" s="63">
        <v>0</v>
      </c>
      <c r="M589" s="109">
        <v>0</v>
      </c>
      <c r="N589" s="31">
        <v>9.9449999630450269E-4</v>
      </c>
      <c r="O589" s="44">
        <v>0.13017015658435899</v>
      </c>
      <c r="P589" s="48" t="s">
        <v>153</v>
      </c>
    </row>
    <row r="590" spans="1:17" x14ac:dyDescent="0.2">
      <c r="A590" s="28" t="s">
        <v>36</v>
      </c>
      <c r="B590" s="107">
        <v>0.23400000000000001</v>
      </c>
      <c r="C590" s="109">
        <v>0</v>
      </c>
      <c r="D590" s="63">
        <v>0</v>
      </c>
      <c r="E590" s="64">
        <v>0.23400000000000001</v>
      </c>
      <c r="F590" s="109">
        <v>0.19144000244140599</v>
      </c>
      <c r="G590" s="108">
        <v>81.811966855301705</v>
      </c>
      <c r="H590" s="64">
        <v>4.255999755859402E-2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7" hidden="1" x14ac:dyDescent="0.2">
      <c r="A591" s="28" t="s">
        <v>12</v>
      </c>
      <c r="B591" s="107">
        <v>0.48099999999999998</v>
      </c>
      <c r="C591" s="109">
        <v>0</v>
      </c>
      <c r="D591" s="63">
        <v>0</v>
      </c>
      <c r="E591" s="64">
        <v>0.48099999999999998</v>
      </c>
      <c r="F591" s="109">
        <v>0</v>
      </c>
      <c r="G591" s="108">
        <v>0</v>
      </c>
      <c r="H591" s="64">
        <v>0.48099999999999998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7" x14ac:dyDescent="0.2">
      <c r="A592" s="28" t="s">
        <v>37</v>
      </c>
      <c r="B592" s="107">
        <v>5.4249999999999998</v>
      </c>
      <c r="C592" s="109">
        <v>0</v>
      </c>
      <c r="D592" s="63">
        <v>0</v>
      </c>
      <c r="E592" s="64">
        <v>5.4249999999999998</v>
      </c>
      <c r="F592" s="109">
        <v>0</v>
      </c>
      <c r="G592" s="108">
        <v>0</v>
      </c>
      <c r="H592" s="64">
        <v>5.4249999999999998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153</v>
      </c>
    </row>
    <row r="593" spans="1:16" x14ac:dyDescent="0.2">
      <c r="A593" s="28" t="s">
        <v>64</v>
      </c>
      <c r="B593" s="107">
        <v>1.1040000000000001</v>
      </c>
      <c r="C593" s="109">
        <v>0</v>
      </c>
      <c r="D593" s="63">
        <v>0</v>
      </c>
      <c r="E593" s="64">
        <v>1.1040000000000001</v>
      </c>
      <c r="F593" s="109">
        <v>0</v>
      </c>
      <c r="G593" s="108">
        <v>0</v>
      </c>
      <c r="H593" s="64">
        <v>1.1040000000000001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153</v>
      </c>
    </row>
    <row r="594" spans="1:16" x14ac:dyDescent="0.2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 x14ac:dyDescent="0.2">
      <c r="A595" s="2" t="s">
        <v>69</v>
      </c>
      <c r="B595" s="118">
        <v>81.626999999999981</v>
      </c>
      <c r="C595" s="64">
        <v>0</v>
      </c>
      <c r="D595" s="65">
        <v>0</v>
      </c>
      <c r="E595" s="64">
        <v>81.626999999999981</v>
      </c>
      <c r="F595" s="64">
        <v>1.528910995997488</v>
      </c>
      <c r="G595" s="119">
        <v>1.8730456785101601</v>
      </c>
      <c r="H595" s="64">
        <v>80.098089004002489</v>
      </c>
      <c r="I595" s="65">
        <v>0.30714999771118223</v>
      </c>
      <c r="J595" s="65">
        <v>8.0827999949454998E-2</v>
      </c>
      <c r="K595" s="65">
        <v>2.6792999088764535E-2</v>
      </c>
      <c r="L595" s="65">
        <v>1.2050999641417981E-2</v>
      </c>
      <c r="M595" s="64">
        <v>1.4763496932899633E-2</v>
      </c>
      <c r="N595" s="4">
        <v>0.10670549909770494</v>
      </c>
      <c r="O595" s="54">
        <v>0.13072328898245061</v>
      </c>
      <c r="P595" s="55" t="s">
        <v>153</v>
      </c>
    </row>
    <row r="596" spans="1:16" x14ac:dyDescent="0.2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 x14ac:dyDescent="0.2">
      <c r="A597" s="135" t="s">
        <v>77</v>
      </c>
      <c r="B597" s="109">
        <v>0.79900000000000004</v>
      </c>
      <c r="C597" s="109">
        <v>0</v>
      </c>
      <c r="D597" s="63">
        <v>0</v>
      </c>
      <c r="E597" s="64">
        <v>0.79900000000000004</v>
      </c>
      <c r="F597" s="109">
        <v>0.81829799723625196</v>
      </c>
      <c r="G597" s="108">
        <v>102.41526874045707</v>
      </c>
      <c r="H597" s="64">
        <v>-1.9297997236251918E-2</v>
      </c>
      <c r="I597" s="58">
        <v>0</v>
      </c>
      <c r="J597" s="58">
        <v>0</v>
      </c>
      <c r="K597" s="58">
        <v>0.20135700035095205</v>
      </c>
      <c r="L597" s="58">
        <v>9.8631000518798917E-2</v>
      </c>
      <c r="M597" s="109">
        <v>12.344305446658186</v>
      </c>
      <c r="N597" s="31">
        <v>7.4997000217437743E-2</v>
      </c>
      <c r="O597" s="31">
        <v>9.3863579746480266</v>
      </c>
      <c r="P597" s="32" t="s">
        <v>59</v>
      </c>
    </row>
    <row r="598" spans="1:16" x14ac:dyDescent="0.2">
      <c r="A598" s="135" t="s">
        <v>146</v>
      </c>
      <c r="B598" s="109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58"/>
      <c r="J598" s="58"/>
      <c r="K598" s="58"/>
      <c r="L598" s="58"/>
      <c r="M598" s="109"/>
      <c r="N598" s="31"/>
      <c r="O598" s="31"/>
      <c r="P598" s="48"/>
    </row>
    <row r="599" spans="1:16" x14ac:dyDescent="0.2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 x14ac:dyDescent="0.2">
      <c r="A600" s="29" t="s">
        <v>58</v>
      </c>
      <c r="B600" s="107">
        <v>4.5999999999999999E-2</v>
      </c>
      <c r="C600" s="109">
        <v>0</v>
      </c>
      <c r="D600" s="63">
        <v>0</v>
      </c>
      <c r="E600" s="64">
        <v>4.5999999999999999E-2</v>
      </c>
      <c r="F600" s="109">
        <v>0</v>
      </c>
      <c r="G600" s="108">
        <v>0</v>
      </c>
      <c r="H600" s="64">
        <v>4.5999999999999999E-2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 t="s">
        <v>153</v>
      </c>
    </row>
    <row r="601" spans="1:16" s="1" customFormat="1" x14ac:dyDescent="0.2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 x14ac:dyDescent="0.2">
      <c r="A603" s="135" t="s">
        <v>78</v>
      </c>
      <c r="B603" s="109">
        <v>42.429000000000002</v>
      </c>
      <c r="C603" s="109">
        <v>0</v>
      </c>
      <c r="D603" s="63">
        <v>0</v>
      </c>
      <c r="E603" s="64">
        <v>42.429000000000002</v>
      </c>
      <c r="F603" s="109">
        <v>10.2134109932855</v>
      </c>
      <c r="G603" s="108">
        <v>24.071769292902257</v>
      </c>
      <c r="H603" s="64">
        <v>32.215589006714502</v>
      </c>
      <c r="I603" s="58">
        <v>0.25741169929504082</v>
      </c>
      <c r="J603" s="58">
        <v>0.43426305055618997</v>
      </c>
      <c r="K603" s="58">
        <v>0.57268469911809916</v>
      </c>
      <c r="L603" s="58">
        <v>-3.4790999650899934E-2</v>
      </c>
      <c r="M603" s="109">
        <v>-8.1998160811944498E-2</v>
      </c>
      <c r="N603" s="31">
        <v>0.3073921123296075</v>
      </c>
      <c r="O603" s="31">
        <v>0.72448587600369441</v>
      </c>
      <c r="P603" s="185" t="s">
        <v>59</v>
      </c>
    </row>
    <row r="604" spans="1:16" x14ac:dyDescent="0.2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 x14ac:dyDescent="0.2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">
      <c r="A608" s="2" t="s">
        <v>14</v>
      </c>
      <c r="B608" s="118">
        <v>124.901</v>
      </c>
      <c r="C608" s="64">
        <v>0</v>
      </c>
      <c r="D608" s="65">
        <v>0</v>
      </c>
      <c r="E608" s="64">
        <v>124.901</v>
      </c>
      <c r="F608" s="64">
        <v>12.56061998651924</v>
      </c>
      <c r="G608" s="119">
        <v>10.056460706094621</v>
      </c>
      <c r="H608" s="64">
        <v>112.34038001348075</v>
      </c>
      <c r="I608" s="65">
        <v>0.56456169700622461</v>
      </c>
      <c r="J608" s="65">
        <v>0.51509105050564408</v>
      </c>
      <c r="K608" s="65">
        <v>0.80083469855781608</v>
      </c>
      <c r="L608" s="65">
        <v>7.5891000509317408E-2</v>
      </c>
      <c r="M608" s="64">
        <v>6.0760923058516277E-2</v>
      </c>
      <c r="N608" s="4">
        <v>0.48909461164475054</v>
      </c>
      <c r="O608" s="54">
        <v>0.3915858252894297</v>
      </c>
      <c r="P608" s="55" t="s">
        <v>153</v>
      </c>
    </row>
    <row r="609" spans="1:16" x14ac:dyDescent="0.2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 x14ac:dyDescent="0.2">
      <c r="A610" s="12" t="s">
        <v>155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 x14ac:dyDescent="0.2">
      <c r="A611" s="7" t="s">
        <v>56</v>
      </c>
    </row>
    <row r="613" spans="1:16" x14ac:dyDescent="0.2">
      <c r="A613" s="7" t="s">
        <v>148</v>
      </c>
    </row>
    <row r="614" spans="1:16" x14ac:dyDescent="0.2">
      <c r="A614" s="12" t="s">
        <v>62</v>
      </c>
      <c r="B614" s="76"/>
      <c r="C614" s="77"/>
      <c r="D614" s="59"/>
    </row>
    <row r="615" spans="1:16" x14ac:dyDescent="0.2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 x14ac:dyDescent="0.2">
      <c r="A616" s="17" t="s">
        <v>0</v>
      </c>
      <c r="B616" s="86" t="s">
        <v>152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 x14ac:dyDescent="0.2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45021</v>
      </c>
      <c r="J617" s="93">
        <v>45028</v>
      </c>
      <c r="K617" s="93">
        <v>45035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 x14ac:dyDescent="0.2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 x14ac:dyDescent="0.2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 x14ac:dyDescent="0.2">
      <c r="A620" s="28"/>
      <c r="B620" s="206" t="s">
        <v>129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 x14ac:dyDescent="0.2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 x14ac:dyDescent="0.2">
      <c r="A622" s="28" t="s">
        <v>1</v>
      </c>
      <c r="B622" s="107">
        <v>13.144</v>
      </c>
      <c r="C622" s="109">
        <v>0</v>
      </c>
      <c r="D622" s="63">
        <v>0</v>
      </c>
      <c r="E622" s="64">
        <v>13.144</v>
      </c>
      <c r="F622" s="109">
        <v>0</v>
      </c>
      <c r="G622" s="108">
        <v>0</v>
      </c>
      <c r="H622" s="64">
        <v>13.144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2">
      <c r="A623" s="28" t="s">
        <v>2</v>
      </c>
      <c r="B623" s="107">
        <v>1.111</v>
      </c>
      <c r="C623" s="109">
        <v>0</v>
      </c>
      <c r="D623" s="63">
        <v>0</v>
      </c>
      <c r="E623" s="64">
        <v>1.111</v>
      </c>
      <c r="F623" s="109">
        <v>0</v>
      </c>
      <c r="G623" s="108">
        <v>0</v>
      </c>
      <c r="H623" s="64">
        <v>1.111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">
      <c r="A624" s="28" t="s">
        <v>3</v>
      </c>
      <c r="B624" s="107">
        <v>3.7</v>
      </c>
      <c r="C624" s="109">
        <v>0</v>
      </c>
      <c r="D624" s="63">
        <v>0</v>
      </c>
      <c r="E624" s="64">
        <v>3.7</v>
      </c>
      <c r="F624" s="109">
        <v>0</v>
      </c>
      <c r="G624" s="108">
        <v>0</v>
      </c>
      <c r="H624" s="64">
        <v>3.7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">
      <c r="A625" s="28" t="s">
        <v>4</v>
      </c>
      <c r="B625" s="107">
        <v>2.2000000000000002</v>
      </c>
      <c r="C625" s="109">
        <v>0</v>
      </c>
      <c r="D625" s="63">
        <v>0</v>
      </c>
      <c r="E625" s="64">
        <v>2.2000000000000002</v>
      </c>
      <c r="F625" s="109">
        <v>0</v>
      </c>
      <c r="G625" s="108">
        <v>0</v>
      </c>
      <c r="H625" s="64">
        <v>2.2000000000000002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28" t="s">
        <v>5</v>
      </c>
      <c r="B626" s="107">
        <v>0.71099999999999997</v>
      </c>
      <c r="C626" s="109">
        <v>0</v>
      </c>
      <c r="D626" s="63">
        <v>0</v>
      </c>
      <c r="E626" s="64">
        <v>0.71099999999999997</v>
      </c>
      <c r="F626" s="109">
        <v>0</v>
      </c>
      <c r="G626" s="108">
        <v>0</v>
      </c>
      <c r="H626" s="64">
        <v>0.71099999999999997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28" t="s">
        <v>34</v>
      </c>
      <c r="B627" s="107">
        <v>0.1</v>
      </c>
      <c r="C627" s="109">
        <v>0</v>
      </c>
      <c r="D627" s="63">
        <v>0</v>
      </c>
      <c r="E627" s="64">
        <v>0.1</v>
      </c>
      <c r="F627" s="109">
        <v>0</v>
      </c>
      <c r="G627" s="108">
        <v>0</v>
      </c>
      <c r="H627" s="64">
        <v>0.1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28" t="s">
        <v>6</v>
      </c>
      <c r="B628" s="107">
        <v>0.4</v>
      </c>
      <c r="C628" s="109">
        <v>0</v>
      </c>
      <c r="D628" s="63">
        <v>0</v>
      </c>
      <c r="E628" s="64">
        <v>0.4</v>
      </c>
      <c r="F628" s="109">
        <v>0</v>
      </c>
      <c r="G628" s="108">
        <v>0</v>
      </c>
      <c r="H628" s="64">
        <v>0.4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 x14ac:dyDescent="0.2">
      <c r="A629" s="28" t="s">
        <v>13</v>
      </c>
      <c r="B629" s="107">
        <v>1.3</v>
      </c>
      <c r="C629" s="109">
        <v>0</v>
      </c>
      <c r="D629" s="63">
        <v>0</v>
      </c>
      <c r="E629" s="64">
        <v>1.3</v>
      </c>
      <c r="F629" s="109">
        <v>0</v>
      </c>
      <c r="G629" s="108">
        <v>0</v>
      </c>
      <c r="H629" s="64">
        <v>1.3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2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9" t="s">
        <v>75</v>
      </c>
      <c r="B631" s="109">
        <v>0.5</v>
      </c>
      <c r="C631" s="109">
        <v>0</v>
      </c>
      <c r="D631" s="63">
        <v>0</v>
      </c>
      <c r="E631" s="64">
        <v>0.5</v>
      </c>
      <c r="F631" s="109">
        <v>0</v>
      </c>
      <c r="G631" s="108">
        <v>0</v>
      </c>
      <c r="H631" s="64">
        <v>0.5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x14ac:dyDescent="0.2">
      <c r="A632" s="3" t="s">
        <v>68</v>
      </c>
      <c r="B632" s="64">
        <v>23.166</v>
      </c>
      <c r="C632" s="64">
        <v>0</v>
      </c>
      <c r="D632" s="64">
        <v>0</v>
      </c>
      <c r="E632" s="64">
        <v>23.166</v>
      </c>
      <c r="F632" s="64">
        <v>0</v>
      </c>
      <c r="G632" s="119">
        <v>0</v>
      </c>
      <c r="H632" s="64">
        <v>23.166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 t="s">
        <v>153</v>
      </c>
    </row>
    <row r="633" spans="1:16" x14ac:dyDescent="0.2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 x14ac:dyDescent="0.2">
      <c r="A634" s="28" t="s">
        <v>35</v>
      </c>
      <c r="B634" s="107">
        <v>0.21099999999999999</v>
      </c>
      <c r="C634" s="109">
        <v>0</v>
      </c>
      <c r="D634" s="63">
        <v>0</v>
      </c>
      <c r="E634" s="64">
        <v>0.21099999999999999</v>
      </c>
      <c r="F634" s="109">
        <v>0</v>
      </c>
      <c r="G634" s="108">
        <v>0</v>
      </c>
      <c r="H634" s="64">
        <v>0.21099999999999999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x14ac:dyDescent="0.2">
      <c r="A635" s="28" t="s">
        <v>57</v>
      </c>
      <c r="B635" s="107">
        <v>10.097</v>
      </c>
      <c r="C635" s="109">
        <v>0</v>
      </c>
      <c r="D635" s="63">
        <v>0</v>
      </c>
      <c r="E635" s="64">
        <v>10.097</v>
      </c>
      <c r="F635" s="109">
        <v>0</v>
      </c>
      <c r="G635" s="108">
        <v>0</v>
      </c>
      <c r="H635" s="64">
        <v>10.097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 s="1" customFormat="1" x14ac:dyDescent="0.2">
      <c r="A636" s="28" t="s">
        <v>147</v>
      </c>
      <c r="B636" s="107">
        <v>32.933</v>
      </c>
      <c r="C636" s="109">
        <v>0</v>
      </c>
      <c r="D636" s="63">
        <v>0</v>
      </c>
      <c r="E636" s="64">
        <v>32.933</v>
      </c>
      <c r="F636" s="109">
        <v>0.18573200343363</v>
      </c>
      <c r="G636" s="108">
        <v>0.56396928137014535</v>
      </c>
      <c r="H636" s="64">
        <v>32.747267996566372</v>
      </c>
      <c r="I636" s="63">
        <v>0</v>
      </c>
      <c r="J636" s="63">
        <v>5.7820001272479993E-3</v>
      </c>
      <c r="K636" s="63">
        <v>1.1799999875949929E-3</v>
      </c>
      <c r="L636" s="63">
        <v>0</v>
      </c>
      <c r="M636" s="109">
        <v>0</v>
      </c>
      <c r="N636" s="31">
        <v>1.740500028710748E-3</v>
      </c>
      <c r="O636" s="44">
        <v>5.284972607144044E-3</v>
      </c>
      <c r="P636" s="48" t="s">
        <v>153</v>
      </c>
    </row>
    <row r="637" spans="1:16" x14ac:dyDescent="0.2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151</v>
      </c>
      <c r="B638" s="107">
        <v>1.0999999999999999E-2</v>
      </c>
      <c r="C638" s="109">
        <v>0</v>
      </c>
      <c r="D638" s="63">
        <v>0</v>
      </c>
      <c r="E638" s="64">
        <v>1.0999999999999999E-2</v>
      </c>
      <c r="F638" s="109">
        <v>0</v>
      </c>
      <c r="G638" s="108">
        <v>0</v>
      </c>
      <c r="H638" s="64">
        <v>1.0999999999999999E-2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 x14ac:dyDescent="0.2">
      <c r="A639" s="28" t="s">
        <v>8</v>
      </c>
      <c r="B639" s="107">
        <v>227.55099999999999</v>
      </c>
      <c r="C639" s="109">
        <v>0</v>
      </c>
      <c r="D639" s="63">
        <v>0</v>
      </c>
      <c r="E639" s="64">
        <v>227.55099999999999</v>
      </c>
      <c r="F639" s="109">
        <v>0.178279998138547</v>
      </c>
      <c r="G639" s="108">
        <v>7.8347270782614442E-2</v>
      </c>
      <c r="H639" s="64">
        <v>227.37272000186144</v>
      </c>
      <c r="I639" s="63">
        <v>1.415999984741198E-2</v>
      </c>
      <c r="J639" s="63">
        <v>4.7199997901919977E-3</v>
      </c>
      <c r="K639" s="63">
        <v>1.1800000071530148E-3</v>
      </c>
      <c r="L639" s="63">
        <v>2.3600000292059997E-3</v>
      </c>
      <c r="M639" s="109">
        <v>1.03713015069413E-3</v>
      </c>
      <c r="N639" s="31">
        <v>5.6049999184907481E-3</v>
      </c>
      <c r="O639" s="44">
        <v>2.4631840415954001E-3</v>
      </c>
      <c r="P639" s="48" t="s">
        <v>153</v>
      </c>
    </row>
    <row r="640" spans="1:16" x14ac:dyDescent="0.2">
      <c r="A640" s="28" t="s">
        <v>9</v>
      </c>
      <c r="B640" s="107">
        <v>99.733999999999995</v>
      </c>
      <c r="C640" s="109">
        <v>0</v>
      </c>
      <c r="D640" s="63">
        <v>0</v>
      </c>
      <c r="E640" s="64">
        <v>99.733999999999995</v>
      </c>
      <c r="F640" s="109">
        <v>3.0811400024145801</v>
      </c>
      <c r="G640" s="108">
        <v>3.0893576938803022</v>
      </c>
      <c r="H640" s="64">
        <v>96.652859997585409</v>
      </c>
      <c r="I640" s="63">
        <v>0.27399999237061001</v>
      </c>
      <c r="J640" s="63">
        <v>0.23854001152515014</v>
      </c>
      <c r="K640" s="63">
        <v>0</v>
      </c>
      <c r="L640" s="63">
        <v>3.0000000446999131E-3</v>
      </c>
      <c r="M640" s="109">
        <v>3.008001328233013E-3</v>
      </c>
      <c r="N640" s="31">
        <v>0.12888500098511502</v>
      </c>
      <c r="O640" s="44">
        <v>0.1292287494586751</v>
      </c>
      <c r="P640" s="48" t="s">
        <v>153</v>
      </c>
    </row>
    <row r="641" spans="1:16" x14ac:dyDescent="0.2">
      <c r="A641" s="28" t="s">
        <v>10</v>
      </c>
      <c r="B641" s="107">
        <v>10.586</v>
      </c>
      <c r="C641" s="109">
        <v>0</v>
      </c>
      <c r="D641" s="63">
        <v>0</v>
      </c>
      <c r="E641" s="64">
        <v>10.586</v>
      </c>
      <c r="F641" s="109">
        <v>0</v>
      </c>
      <c r="G641" s="108">
        <v>0</v>
      </c>
      <c r="H641" s="64">
        <v>10.586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">
      <c r="A642" s="28" t="s">
        <v>11</v>
      </c>
      <c r="B642" s="107">
        <v>0.45300000000000001</v>
      </c>
      <c r="C642" s="109">
        <v>0</v>
      </c>
      <c r="D642" s="63">
        <v>0</v>
      </c>
      <c r="E642" s="64">
        <v>0.45300000000000001</v>
      </c>
      <c r="F642" s="109">
        <v>0</v>
      </c>
      <c r="G642" s="108">
        <v>0</v>
      </c>
      <c r="H642" s="64">
        <v>0.45300000000000001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">
      <c r="A643" s="28" t="s">
        <v>36</v>
      </c>
      <c r="B643" s="107">
        <v>0.69899999999999995</v>
      </c>
      <c r="C643" s="109">
        <v>0</v>
      </c>
      <c r="D643" s="63">
        <v>0</v>
      </c>
      <c r="E643" s="64">
        <v>0.69899999999999995</v>
      </c>
      <c r="F643" s="109">
        <v>0</v>
      </c>
      <c r="G643" s="108">
        <v>0</v>
      </c>
      <c r="H643" s="64">
        <v>0.69899999999999995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hidden="1" x14ac:dyDescent="0.2">
      <c r="A644" s="28" t="s">
        <v>12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">
      <c r="A645" s="28" t="s">
        <v>37</v>
      </c>
      <c r="B645" s="107">
        <v>1.254</v>
      </c>
      <c r="C645" s="109">
        <v>0</v>
      </c>
      <c r="D645" s="63">
        <v>0</v>
      </c>
      <c r="E645" s="64">
        <v>1.254</v>
      </c>
      <c r="F645" s="109">
        <v>0</v>
      </c>
      <c r="G645" s="108">
        <v>0</v>
      </c>
      <c r="H645" s="64">
        <v>1.254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153</v>
      </c>
    </row>
    <row r="646" spans="1:16" x14ac:dyDescent="0.2">
      <c r="A646" s="28" t="s">
        <v>64</v>
      </c>
      <c r="B646" s="107">
        <v>6.2690000000000001</v>
      </c>
      <c r="C646" s="109">
        <v>0</v>
      </c>
      <c r="D646" s="63">
        <v>0</v>
      </c>
      <c r="E646" s="64">
        <v>6.2690000000000001</v>
      </c>
      <c r="F646" s="109">
        <v>0</v>
      </c>
      <c r="G646" s="108">
        <v>0</v>
      </c>
      <c r="H646" s="64">
        <v>6.2690000000000001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153</v>
      </c>
    </row>
    <row r="647" spans="1:16" x14ac:dyDescent="0.2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">
      <c r="A648" s="2" t="s">
        <v>69</v>
      </c>
      <c r="B648" s="118">
        <v>412.964</v>
      </c>
      <c r="C648" s="64">
        <v>0</v>
      </c>
      <c r="D648" s="65">
        <v>0</v>
      </c>
      <c r="E648" s="64">
        <v>412.964</v>
      </c>
      <c r="F648" s="64">
        <v>3.4451520039867569</v>
      </c>
      <c r="G648" s="119">
        <v>0.83424995979958472</v>
      </c>
      <c r="H648" s="64">
        <v>409.51884799601322</v>
      </c>
      <c r="I648" s="65">
        <v>0.28815999221802224</v>
      </c>
      <c r="J648" s="65">
        <v>0.24904201144258975</v>
      </c>
      <c r="K648" s="65">
        <v>2.3599999947481187E-3</v>
      </c>
      <c r="L648" s="65">
        <v>5.3600000739058018E-3</v>
      </c>
      <c r="M648" s="64">
        <v>1.297933978241639E-3</v>
      </c>
      <c r="N648" s="4">
        <v>0.13623050093231648</v>
      </c>
      <c r="O648" s="54">
        <v>3.298846895427119E-2</v>
      </c>
      <c r="P648" s="55" t="s">
        <v>153</v>
      </c>
    </row>
    <row r="649" spans="1:16" x14ac:dyDescent="0.2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 x14ac:dyDescent="0.2">
      <c r="A650" s="135" t="s">
        <v>77</v>
      </c>
      <c r="B650" s="109">
        <v>1.395</v>
      </c>
      <c r="C650" s="109">
        <v>0</v>
      </c>
      <c r="D650" s="63">
        <v>0</v>
      </c>
      <c r="E650" s="64">
        <v>1.395</v>
      </c>
      <c r="F650" s="109">
        <v>0</v>
      </c>
      <c r="G650" s="108">
        <v>0</v>
      </c>
      <c r="H650" s="64">
        <v>1.395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 x14ac:dyDescent="0.2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 x14ac:dyDescent="0.2">
      <c r="A652" s="29" t="s">
        <v>58</v>
      </c>
      <c r="B652" s="107">
        <v>4.2830000000000004</v>
      </c>
      <c r="C652" s="109">
        <v>0</v>
      </c>
      <c r="D652" s="63">
        <v>0</v>
      </c>
      <c r="E652" s="64">
        <v>4.2830000000000004</v>
      </c>
      <c r="F652" s="109">
        <v>0</v>
      </c>
      <c r="G652" s="108">
        <v>0</v>
      </c>
      <c r="H652" s="64">
        <v>4.2830000000000004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 t="s">
        <v>153</v>
      </c>
    </row>
    <row r="653" spans="1:16" x14ac:dyDescent="0.2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">
      <c r="A655" s="135" t="s">
        <v>78</v>
      </c>
      <c r="B655" s="109">
        <v>6.1240000000000006</v>
      </c>
      <c r="C655" s="109">
        <v>0</v>
      </c>
      <c r="D655" s="63">
        <v>0</v>
      </c>
      <c r="E655" s="64">
        <v>6.1240000000000006</v>
      </c>
      <c r="F655" s="109">
        <v>1.1799999475479101E-3</v>
      </c>
      <c r="G655" s="108">
        <v>1.9268451135661495E-2</v>
      </c>
      <c r="H655" s="64">
        <v>6.1228200000524531</v>
      </c>
      <c r="I655" s="58">
        <v>0</v>
      </c>
      <c r="J655" s="58">
        <v>0</v>
      </c>
      <c r="K655" s="58">
        <v>1.1799999475479101E-3</v>
      </c>
      <c r="L655" s="58">
        <v>0</v>
      </c>
      <c r="M655" s="109">
        <v>0</v>
      </c>
      <c r="N655" s="31">
        <v>2.9499998688697752E-4</v>
      </c>
      <c r="O655" s="31">
        <v>4.8171127839153737E-3</v>
      </c>
      <c r="P655" s="32" t="s">
        <v>59</v>
      </c>
    </row>
    <row r="656" spans="1:16" x14ac:dyDescent="0.2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 x14ac:dyDescent="0.2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40" t="s">
        <v>52</v>
      </c>
      <c r="B658" s="107">
        <v>3.2</v>
      </c>
      <c r="C658" s="109">
        <v>0</v>
      </c>
      <c r="D658" s="63">
        <v>0</v>
      </c>
      <c r="E658" s="64">
        <v>3.2</v>
      </c>
      <c r="F658" s="109"/>
      <c r="G658" s="108"/>
      <c r="H658" s="64">
        <v>3.2</v>
      </c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 x14ac:dyDescent="0.2">
      <c r="A660" s="2" t="s">
        <v>14</v>
      </c>
      <c r="B660" s="118">
        <v>427.96600000000001</v>
      </c>
      <c r="C660" s="64">
        <v>0</v>
      </c>
      <c r="D660" s="65">
        <v>0</v>
      </c>
      <c r="E660" s="64">
        <v>427.96600000000001</v>
      </c>
      <c r="F660" s="64">
        <v>3.4463320039343048</v>
      </c>
      <c r="G660" s="119">
        <v>0.80528172890704042</v>
      </c>
      <c r="H660" s="64">
        <v>424.51966799606572</v>
      </c>
      <c r="I660" s="65">
        <v>0.28815999221802224</v>
      </c>
      <c r="J660" s="65">
        <v>0.24904201144258975</v>
      </c>
      <c r="K660" s="65">
        <v>3.5399999422960349E-3</v>
      </c>
      <c r="L660" s="65">
        <v>5.3600000739058018E-3</v>
      </c>
      <c r="M660" s="64">
        <v>1.2524359584419793E-3</v>
      </c>
      <c r="N660" s="4">
        <v>0.13652550091920346</v>
      </c>
      <c r="O660" s="54">
        <v>3.1901015716015634E-2</v>
      </c>
      <c r="P660" s="55" t="s">
        <v>153</v>
      </c>
    </row>
    <row r="661" spans="1:16" x14ac:dyDescent="0.2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 x14ac:dyDescent="0.2">
      <c r="A665" s="12"/>
      <c r="B665" s="76"/>
      <c r="C665" s="77"/>
      <c r="D665" s="59"/>
      <c r="I665" s="121">
        <v>45042</v>
      </c>
    </row>
    <row r="666" spans="1:16" x14ac:dyDescent="0.2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 x14ac:dyDescent="0.2">
      <c r="A667" s="17" t="s">
        <v>0</v>
      </c>
      <c r="B667" s="86" t="s">
        <v>152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 x14ac:dyDescent="0.2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45021</v>
      </c>
      <c r="J668" s="93">
        <v>45028</v>
      </c>
      <c r="K668" s="93">
        <v>45035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 x14ac:dyDescent="0.2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 x14ac:dyDescent="0.2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 x14ac:dyDescent="0.2">
      <c r="A671" s="28"/>
      <c r="B671" s="206" t="s">
        <v>130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 x14ac:dyDescent="0.2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 x14ac:dyDescent="0.2">
      <c r="A673" s="28" t="s">
        <v>1</v>
      </c>
      <c r="B673" s="107">
        <v>12.939</v>
      </c>
      <c r="C673" s="109">
        <v>0</v>
      </c>
      <c r="D673" s="63">
        <v>0</v>
      </c>
      <c r="E673" s="64">
        <v>12.939</v>
      </c>
      <c r="F673" s="109">
        <v>0</v>
      </c>
      <c r="G673" s="108">
        <v>0</v>
      </c>
      <c r="H673" s="64">
        <v>12.939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x14ac:dyDescent="0.2">
      <c r="A674" s="28" t="s">
        <v>2</v>
      </c>
      <c r="B674" s="107">
        <v>18.95</v>
      </c>
      <c r="C674" s="109">
        <v>0</v>
      </c>
      <c r="D674" s="63">
        <v>0</v>
      </c>
      <c r="E674" s="64">
        <v>18.95</v>
      </c>
      <c r="F674" s="109">
        <v>0</v>
      </c>
      <c r="G674" s="108">
        <v>0</v>
      </c>
      <c r="H674" s="64">
        <v>18.95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2">
      <c r="A675" s="28" t="s">
        <v>3</v>
      </c>
      <c r="B675" s="107">
        <v>0.2</v>
      </c>
      <c r="C675" s="109">
        <v>0</v>
      </c>
      <c r="D675" s="63">
        <v>0</v>
      </c>
      <c r="E675" s="64">
        <v>0.2</v>
      </c>
      <c r="F675" s="109">
        <v>0</v>
      </c>
      <c r="G675" s="108">
        <v>0</v>
      </c>
      <c r="H675" s="64">
        <v>0.2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s="1" customFormat="1" x14ac:dyDescent="0.2">
      <c r="A676" s="28" t="s">
        <v>4</v>
      </c>
      <c r="B676" s="107">
        <v>8.5</v>
      </c>
      <c r="C676" s="109">
        <v>0</v>
      </c>
      <c r="D676" s="63">
        <v>0</v>
      </c>
      <c r="E676" s="64">
        <v>8.5</v>
      </c>
      <c r="F676" s="109">
        <v>0</v>
      </c>
      <c r="G676" s="108">
        <v>0</v>
      </c>
      <c r="H676" s="64">
        <v>8.5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 x14ac:dyDescent="0.2">
      <c r="A677" s="28" t="s">
        <v>5</v>
      </c>
      <c r="B677" s="107">
        <v>34.933</v>
      </c>
      <c r="C677" s="109">
        <v>0</v>
      </c>
      <c r="D677" s="63">
        <v>0</v>
      </c>
      <c r="E677" s="64">
        <v>34.933</v>
      </c>
      <c r="F677" s="109">
        <v>59.12136002302168</v>
      </c>
      <c r="G677" s="108">
        <v>169.24214932305179</v>
      </c>
      <c r="H677" s="64">
        <v>-24.18836002302168</v>
      </c>
      <c r="I677" s="63">
        <v>5.2195799999237025</v>
      </c>
      <c r="J677" s="63">
        <v>5.5114599914550695</v>
      </c>
      <c r="K677" s="63">
        <v>1.1635999999046049</v>
      </c>
      <c r="L677" s="63">
        <v>5.7409999999999997</v>
      </c>
      <c r="M677" s="109">
        <v>16.434317121346574</v>
      </c>
      <c r="N677" s="31">
        <v>4.4089099978208441</v>
      </c>
      <c r="O677" s="44">
        <v>12.621045996109251</v>
      </c>
      <c r="P677" s="48">
        <v>0</v>
      </c>
    </row>
    <row r="678" spans="1:16" x14ac:dyDescent="0.2">
      <c r="A678" s="28" t="s">
        <v>34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x14ac:dyDescent="0.2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13</v>
      </c>
      <c r="B680" s="107">
        <v>17.3</v>
      </c>
      <c r="C680" s="109">
        <v>0</v>
      </c>
      <c r="D680" s="63">
        <v>0</v>
      </c>
      <c r="E680" s="64">
        <v>17.3</v>
      </c>
      <c r="F680" s="109">
        <v>0</v>
      </c>
      <c r="G680" s="108">
        <v>0</v>
      </c>
      <c r="H680" s="64">
        <v>17.3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x14ac:dyDescent="0.2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9" t="s">
        <v>75</v>
      </c>
      <c r="B682" s="109">
        <v>9.1999999999999993</v>
      </c>
      <c r="C682" s="109">
        <v>0</v>
      </c>
      <c r="D682" s="63">
        <v>0</v>
      </c>
      <c r="E682" s="64">
        <v>9.1999999999999993</v>
      </c>
      <c r="F682" s="109">
        <v>0</v>
      </c>
      <c r="G682" s="108">
        <v>0</v>
      </c>
      <c r="H682" s="64">
        <v>9.1999999999999993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 x14ac:dyDescent="0.2">
      <c r="A683" s="3" t="s">
        <v>68</v>
      </c>
      <c r="B683" s="64">
        <v>102.02199999999999</v>
      </c>
      <c r="C683" s="64">
        <v>0</v>
      </c>
      <c r="D683" s="64">
        <v>0</v>
      </c>
      <c r="E683" s="64">
        <v>102.02199999999999</v>
      </c>
      <c r="F683" s="64">
        <v>59.12136002302168</v>
      </c>
      <c r="G683" s="119">
        <v>57.94961873225548</v>
      </c>
      <c r="H683" s="64">
        <v>42.900639976978312</v>
      </c>
      <c r="I683" s="64">
        <v>5.2195799999237025</v>
      </c>
      <c r="J683" s="64">
        <v>5.5114599914550695</v>
      </c>
      <c r="K683" s="64">
        <v>1.1635999999046049</v>
      </c>
      <c r="L683" s="64">
        <v>5.7409999999999997</v>
      </c>
      <c r="M683" s="64">
        <v>5.6272176589363081</v>
      </c>
      <c r="N683" s="4">
        <v>4.4089099978208441</v>
      </c>
      <c r="O683" s="4">
        <v>4.3215286877544496</v>
      </c>
      <c r="P683" s="32">
        <v>7.7304413104786587</v>
      </c>
    </row>
    <row r="684" spans="1:16" x14ac:dyDescent="0.2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 x14ac:dyDescent="0.2">
      <c r="A685" s="28" t="s">
        <v>35</v>
      </c>
      <c r="B685" s="107">
        <v>1.097</v>
      </c>
      <c r="C685" s="109">
        <v>0</v>
      </c>
      <c r="D685" s="63">
        <v>0</v>
      </c>
      <c r="E685" s="64">
        <v>1.097</v>
      </c>
      <c r="F685" s="109">
        <v>0.51800000000000002</v>
      </c>
      <c r="G685" s="108">
        <v>47.219690063810397</v>
      </c>
      <c r="H685" s="64">
        <v>0.57899999999999996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153</v>
      </c>
    </row>
    <row r="686" spans="1:16" x14ac:dyDescent="0.2">
      <c r="A686" s="28" t="s">
        <v>57</v>
      </c>
      <c r="B686" s="107">
        <v>38.670999999999999</v>
      </c>
      <c r="C686" s="109">
        <v>0</v>
      </c>
      <c r="D686" s="63">
        <v>0</v>
      </c>
      <c r="E686" s="64">
        <v>38.670999999999999</v>
      </c>
      <c r="F686" s="109">
        <v>0</v>
      </c>
      <c r="G686" s="108">
        <v>0</v>
      </c>
      <c r="H686" s="64">
        <v>38.670999999999999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 x14ac:dyDescent="0.2">
      <c r="A687" s="28" t="s">
        <v>147</v>
      </c>
      <c r="B687" s="107">
        <v>251.82400000000001</v>
      </c>
      <c r="C687" s="109">
        <v>0</v>
      </c>
      <c r="D687" s="63">
        <v>0</v>
      </c>
      <c r="E687" s="64">
        <v>251.82400000000001</v>
      </c>
      <c r="F687" s="109">
        <v>23.028528639026</v>
      </c>
      <c r="G687" s="108">
        <v>9.1446917843517692</v>
      </c>
      <c r="H687" s="64">
        <v>228.79547136097401</v>
      </c>
      <c r="I687" s="63">
        <v>1.6175439800024023</v>
      </c>
      <c r="J687" s="63">
        <v>1.3793020081519991</v>
      </c>
      <c r="K687" s="63">
        <v>1.6332379820645002</v>
      </c>
      <c r="L687" s="63">
        <v>0.79768000948429929</v>
      </c>
      <c r="M687" s="109">
        <v>0.31676091614949298</v>
      </c>
      <c r="N687" s="31">
        <v>1.3569409949258002</v>
      </c>
      <c r="O687" s="44">
        <v>0.53884498496005151</v>
      </c>
      <c r="P687" s="48" t="s">
        <v>153</v>
      </c>
    </row>
    <row r="688" spans="1:16" x14ac:dyDescent="0.2">
      <c r="A688" s="28" t="s">
        <v>7</v>
      </c>
      <c r="B688" s="107">
        <v>37.582999999999998</v>
      </c>
      <c r="C688" s="109">
        <v>0</v>
      </c>
      <c r="D688" s="63">
        <v>0</v>
      </c>
      <c r="E688" s="64">
        <v>37.582999999999998</v>
      </c>
      <c r="F688" s="109">
        <v>0.43772100365161898</v>
      </c>
      <c r="G688" s="108">
        <v>1.1646781886800388</v>
      </c>
      <c r="H688" s="64">
        <v>37.145278996348381</v>
      </c>
      <c r="I688" s="63">
        <v>3.539999961853002E-3</v>
      </c>
      <c r="J688" s="63">
        <v>3.303999900817034E-3</v>
      </c>
      <c r="K688" s="63">
        <v>0</v>
      </c>
      <c r="L688" s="63">
        <v>1.2979999780659557E-3</v>
      </c>
      <c r="M688" s="109">
        <v>3.453689109613271E-3</v>
      </c>
      <c r="N688" s="31">
        <v>2.0354999601839979E-3</v>
      </c>
      <c r="O688" s="44">
        <v>5.4160124529281798E-3</v>
      </c>
      <c r="P688" s="48" t="s">
        <v>153</v>
      </c>
    </row>
    <row r="689" spans="1:17" x14ac:dyDescent="0.2">
      <c r="A689" s="28" t="s">
        <v>151</v>
      </c>
      <c r="B689" s="107">
        <v>8.1140000000000008</v>
      </c>
      <c r="C689" s="109">
        <v>0</v>
      </c>
      <c r="D689" s="63">
        <v>0</v>
      </c>
      <c r="E689" s="64">
        <v>8.1140000000000008</v>
      </c>
      <c r="F689" s="109">
        <v>31.59543996262552</v>
      </c>
      <c r="G689" s="108">
        <v>389.39413313563614</v>
      </c>
      <c r="H689" s="64">
        <v>-23.481439962625519</v>
      </c>
      <c r="I689" s="63">
        <v>0.80599999999999739</v>
      </c>
      <c r="J689" s="63">
        <v>4.0719799938202641</v>
      </c>
      <c r="K689" s="63">
        <v>0.67600000000000193</v>
      </c>
      <c r="L689" s="63">
        <v>2.4344199714660562</v>
      </c>
      <c r="M689" s="109">
        <v>30.002711011413062</v>
      </c>
      <c r="N689" s="31">
        <v>1.9970999913215799</v>
      </c>
      <c r="O689" s="44">
        <v>24.613014435809461</v>
      </c>
      <c r="P689" s="48">
        <v>0</v>
      </c>
    </row>
    <row r="690" spans="1:17" x14ac:dyDescent="0.2">
      <c r="A690" s="28" t="s">
        <v>8</v>
      </c>
      <c r="B690" s="107">
        <v>28.489000000000001</v>
      </c>
      <c r="C690" s="109">
        <v>0</v>
      </c>
      <c r="D690" s="63">
        <v>0</v>
      </c>
      <c r="E690" s="64">
        <v>28.489000000000001</v>
      </c>
      <c r="F690" s="109">
        <v>0</v>
      </c>
      <c r="G690" s="108">
        <v>0</v>
      </c>
      <c r="H690" s="64">
        <v>28.489000000000001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7" x14ac:dyDescent="0.2">
      <c r="A691" s="28" t="s">
        <v>9</v>
      </c>
      <c r="B691" s="107">
        <v>13.292</v>
      </c>
      <c r="C691" s="109">
        <v>0</v>
      </c>
      <c r="D691" s="63">
        <v>0</v>
      </c>
      <c r="E691" s="64">
        <v>13.292</v>
      </c>
      <c r="F691" s="109">
        <v>9.4127399489283601</v>
      </c>
      <c r="G691" s="108">
        <v>70.815076353659038</v>
      </c>
      <c r="H691" s="64">
        <v>3.8792600510716397</v>
      </c>
      <c r="I691" s="63">
        <v>0</v>
      </c>
      <c r="J691" s="63">
        <v>0</v>
      </c>
      <c r="K691" s="63">
        <v>0.30240000152588031</v>
      </c>
      <c r="L691" s="63">
        <v>0</v>
      </c>
      <c r="M691" s="109">
        <v>0</v>
      </c>
      <c r="N691" s="31">
        <v>7.5600000381470078E-2</v>
      </c>
      <c r="O691" s="44">
        <v>0.56876316868394583</v>
      </c>
      <c r="P691" s="48">
        <v>49.312963379593647</v>
      </c>
    </row>
    <row r="692" spans="1:17" x14ac:dyDescent="0.2">
      <c r="A692" s="28" t="s">
        <v>10</v>
      </c>
      <c r="B692" s="107">
        <v>302.62799999999999</v>
      </c>
      <c r="C692" s="109">
        <v>0</v>
      </c>
      <c r="D692" s="63">
        <v>0</v>
      </c>
      <c r="E692" s="64">
        <v>302.62799999999999</v>
      </c>
      <c r="F692" s="109">
        <v>73.137502662720095</v>
      </c>
      <c r="G692" s="108">
        <v>24.167460599389383</v>
      </c>
      <c r="H692" s="64">
        <v>229.49049733727989</v>
      </c>
      <c r="I692" s="63">
        <v>6.4357199393362023</v>
      </c>
      <c r="J692" s="63">
        <v>2.1229099909364919</v>
      </c>
      <c r="K692" s="63">
        <v>5.3290399331078078</v>
      </c>
      <c r="L692" s="63">
        <v>1.4076219984590921</v>
      </c>
      <c r="M692" s="109">
        <v>0.46513276975662932</v>
      </c>
      <c r="N692" s="31">
        <v>3.8238229654598985</v>
      </c>
      <c r="O692" s="44">
        <v>1.2635390530485939</v>
      </c>
      <c r="P692" s="48" t="s">
        <v>153</v>
      </c>
    </row>
    <row r="693" spans="1:17" x14ac:dyDescent="0.2">
      <c r="A693" s="28" t="s">
        <v>11</v>
      </c>
      <c r="B693" s="107">
        <v>58.073</v>
      </c>
      <c r="C693" s="109">
        <v>0</v>
      </c>
      <c r="D693" s="63">
        <v>0</v>
      </c>
      <c r="E693" s="64">
        <v>58.073</v>
      </c>
      <c r="F693" s="109">
        <v>9.3117499192447895</v>
      </c>
      <c r="G693" s="108">
        <v>16.034559811349144</v>
      </c>
      <c r="H693" s="64">
        <v>48.761250080755211</v>
      </c>
      <c r="I693" s="63">
        <v>0.18172000384330023</v>
      </c>
      <c r="J693" s="63">
        <v>0.42634400109761028</v>
      </c>
      <c r="K693" s="63">
        <v>2.060244906630369</v>
      </c>
      <c r="L693" s="63">
        <v>0.1238999989852303</v>
      </c>
      <c r="M693" s="109">
        <v>0.21335215846474317</v>
      </c>
      <c r="N693" s="31">
        <v>0.69805222763912744</v>
      </c>
      <c r="O693" s="44">
        <v>1.2020254294407511</v>
      </c>
      <c r="P693" s="48" t="s">
        <v>153</v>
      </c>
    </row>
    <row r="694" spans="1:17" x14ac:dyDescent="0.2">
      <c r="A694" s="28" t="s">
        <v>36</v>
      </c>
      <c r="B694" s="107">
        <v>14.964</v>
      </c>
      <c r="C694" s="109">
        <v>0</v>
      </c>
      <c r="D694" s="63">
        <v>0</v>
      </c>
      <c r="E694" s="64">
        <v>14.964</v>
      </c>
      <c r="F694" s="109">
        <v>0.71022000122070295</v>
      </c>
      <c r="G694" s="108">
        <v>4.7461908662169403</v>
      </c>
      <c r="H694" s="64">
        <v>14.253779998779297</v>
      </c>
      <c r="I694" s="63">
        <v>0</v>
      </c>
      <c r="J694" s="63">
        <v>3.5999999999999921E-2</v>
      </c>
      <c r="K694" s="63">
        <v>0</v>
      </c>
      <c r="L694" s="63">
        <v>0</v>
      </c>
      <c r="M694" s="109">
        <v>0</v>
      </c>
      <c r="N694" s="31">
        <v>8.9999999999999802E-3</v>
      </c>
      <c r="O694" s="44">
        <v>6.0144346431435312E-2</v>
      </c>
      <c r="P694" s="48" t="s">
        <v>153</v>
      </c>
    </row>
    <row r="695" spans="1:17" s="1" customFormat="1" hidden="1" x14ac:dyDescent="0.2">
      <c r="A695" s="28" t="s">
        <v>12</v>
      </c>
      <c r="B695" s="107">
        <v>13.412000000000001</v>
      </c>
      <c r="C695" s="109">
        <v>0</v>
      </c>
      <c r="D695" s="63">
        <v>0</v>
      </c>
      <c r="E695" s="64">
        <v>13.412000000000001</v>
      </c>
      <c r="F695" s="109">
        <v>0</v>
      </c>
      <c r="G695" s="108">
        <v>0</v>
      </c>
      <c r="H695" s="64">
        <v>13.412000000000001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 t="s">
        <v>153</v>
      </c>
    </row>
    <row r="696" spans="1:17" x14ac:dyDescent="0.2">
      <c r="A696" s="28" t="s">
        <v>37</v>
      </c>
      <c r="B696" s="107">
        <v>70.334999999999994</v>
      </c>
      <c r="C696" s="109">
        <v>0</v>
      </c>
      <c r="D696" s="63">
        <v>0</v>
      </c>
      <c r="E696" s="64">
        <v>70.334999999999994</v>
      </c>
      <c r="F696" s="109">
        <v>0</v>
      </c>
      <c r="G696" s="108">
        <v>0</v>
      </c>
      <c r="H696" s="64">
        <v>70.334999999999994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 t="s">
        <v>153</v>
      </c>
    </row>
    <row r="697" spans="1:17" x14ac:dyDescent="0.2">
      <c r="A697" s="28" t="s">
        <v>64</v>
      </c>
      <c r="B697" s="107">
        <v>9.6199999999999992</v>
      </c>
      <c r="C697" s="109">
        <v>0</v>
      </c>
      <c r="D697" s="63">
        <v>0</v>
      </c>
      <c r="E697" s="64">
        <v>9.6199999999999992</v>
      </c>
      <c r="F697" s="109">
        <v>32.133055808290898</v>
      </c>
      <c r="G697" s="108">
        <v>334.02344915063304</v>
      </c>
      <c r="H697" s="64">
        <v>-22.5130558082909</v>
      </c>
      <c r="I697" s="63">
        <v>8.6376003742199003E-2</v>
      </c>
      <c r="J697" s="63">
        <v>3.0044399394989014</v>
      </c>
      <c r="K697" s="63">
        <v>1.2580060077905983</v>
      </c>
      <c r="L697" s="63">
        <v>0.43859799669689892</v>
      </c>
      <c r="M697" s="109">
        <v>4.5592307348949994</v>
      </c>
      <c r="N697" s="31">
        <v>1.1968549869321494</v>
      </c>
      <c r="O697" s="44">
        <v>12.441320030479725</v>
      </c>
      <c r="P697" s="48">
        <v>0</v>
      </c>
    </row>
    <row r="698" spans="1:17" x14ac:dyDescent="0.2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">
      <c r="A699" s="2" t="s">
        <v>69</v>
      </c>
      <c r="B699" s="118">
        <v>950.12400000000002</v>
      </c>
      <c r="C699" s="64">
        <v>0</v>
      </c>
      <c r="D699" s="65">
        <v>0</v>
      </c>
      <c r="E699" s="64">
        <v>950.12400000000002</v>
      </c>
      <c r="F699" s="64">
        <v>239.40631796872964</v>
      </c>
      <c r="G699" s="119">
        <v>25.197376128666324</v>
      </c>
      <c r="H699" s="64">
        <v>710.71768203127044</v>
      </c>
      <c r="I699" s="65">
        <v>14.350479926809641</v>
      </c>
      <c r="J699" s="65">
        <v>16.555739924861172</v>
      </c>
      <c r="K699" s="65">
        <v>12.422528831023754</v>
      </c>
      <c r="L699" s="65">
        <v>10.94451797506963</v>
      </c>
      <c r="M699" s="64">
        <v>1.1519041698841024</v>
      </c>
      <c r="N699" s="4">
        <v>13.568316664441049</v>
      </c>
      <c r="O699" s="54">
        <v>1.4280574603358138</v>
      </c>
      <c r="P699" s="55" t="s">
        <v>153</v>
      </c>
      <c r="Q699" s="9"/>
    </row>
    <row r="700" spans="1:17" x14ac:dyDescent="0.2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 x14ac:dyDescent="0.2">
      <c r="A701" s="135" t="s">
        <v>77</v>
      </c>
      <c r="B701" s="109">
        <v>21.056999999999999</v>
      </c>
      <c r="C701" s="109">
        <v>0</v>
      </c>
      <c r="D701" s="63">
        <v>0</v>
      </c>
      <c r="E701" s="64">
        <v>21.056999999999999</v>
      </c>
      <c r="F701" s="109">
        <v>3.4427179889529902</v>
      </c>
      <c r="G701" s="108">
        <v>16.349517922557773</v>
      </c>
      <c r="H701" s="64">
        <v>17.61428201104701</v>
      </c>
      <c r="I701" s="58">
        <v>0.10620000362395965</v>
      </c>
      <c r="J701" s="58">
        <v>0.11929799997807011</v>
      </c>
      <c r="K701" s="58">
        <v>8.0476002216339992E-2</v>
      </c>
      <c r="L701" s="58">
        <v>0.26266799449920031</v>
      </c>
      <c r="M701" s="109">
        <v>1.2474141354380983</v>
      </c>
      <c r="N701" s="31">
        <v>0.14216050007939252</v>
      </c>
      <c r="O701" s="31">
        <v>0.67512228750245773</v>
      </c>
      <c r="P701" s="32" t="s">
        <v>59</v>
      </c>
    </row>
    <row r="702" spans="1:17" x14ac:dyDescent="0.2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 x14ac:dyDescent="0.2">
      <c r="A703" s="29" t="s">
        <v>58</v>
      </c>
      <c r="B703" s="107">
        <v>1.5940000000000001</v>
      </c>
      <c r="C703" s="109">
        <v>0</v>
      </c>
      <c r="D703" s="63">
        <v>0</v>
      </c>
      <c r="E703" s="64">
        <v>1.5940000000000001</v>
      </c>
      <c r="F703" s="109">
        <v>0</v>
      </c>
      <c r="G703" s="108">
        <v>0</v>
      </c>
      <c r="H703" s="64">
        <v>1.5940000000000001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 t="s">
        <v>153</v>
      </c>
    </row>
    <row r="704" spans="1:17" x14ac:dyDescent="0.2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">
      <c r="A706" s="135" t="s">
        <v>78</v>
      </c>
      <c r="B706" s="109">
        <v>155.40100000000001</v>
      </c>
      <c r="C706" s="109">
        <v>0</v>
      </c>
      <c r="D706" s="63">
        <v>0</v>
      </c>
      <c r="E706" s="64">
        <v>155.40100000000001</v>
      </c>
      <c r="F706" s="109">
        <v>24.094034210920316</v>
      </c>
      <c r="G706" s="108">
        <v>15.504426748167846</v>
      </c>
      <c r="H706" s="64">
        <v>131.3069657890797</v>
      </c>
      <c r="I706" s="58">
        <v>0.63492259585860111</v>
      </c>
      <c r="J706" s="58">
        <v>0.59471020179989864</v>
      </c>
      <c r="K706" s="58">
        <v>0.6149334039986023</v>
      </c>
      <c r="L706" s="58">
        <v>0.906735607385599</v>
      </c>
      <c r="M706" s="109">
        <v>0.58348119213235372</v>
      </c>
      <c r="N706" s="31">
        <v>0.68782545226067526</v>
      </c>
      <c r="O706" s="31">
        <v>0.44261327292660618</v>
      </c>
      <c r="P706" s="32" t="s">
        <v>59</v>
      </c>
    </row>
    <row r="707" spans="1:16" x14ac:dyDescent="0.2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 x14ac:dyDescent="0.2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40" t="s">
        <v>52</v>
      </c>
      <c r="B709" s="107">
        <v>6.4</v>
      </c>
      <c r="C709" s="109">
        <v>0</v>
      </c>
      <c r="D709" s="63">
        <v>0</v>
      </c>
      <c r="E709" s="64">
        <v>6.4</v>
      </c>
      <c r="F709" s="109"/>
      <c r="G709" s="108"/>
      <c r="H709" s="64">
        <v>6.4</v>
      </c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 x14ac:dyDescent="0.2">
      <c r="A711" s="2" t="s">
        <v>14</v>
      </c>
      <c r="B711" s="118">
        <v>1134.576</v>
      </c>
      <c r="C711" s="64">
        <v>0</v>
      </c>
      <c r="D711" s="65">
        <v>0</v>
      </c>
      <c r="E711" s="64">
        <v>1134.5760000000002</v>
      </c>
      <c r="F711" s="64">
        <v>266.94307016860296</v>
      </c>
      <c r="G711" s="119">
        <v>23.52800254620254</v>
      </c>
      <c r="H711" s="64">
        <v>867.63292983139729</v>
      </c>
      <c r="I711" s="65">
        <v>15.091602526292235</v>
      </c>
      <c r="J711" s="65">
        <v>17.269748126639115</v>
      </c>
      <c r="K711" s="65">
        <v>13.117938237238661</v>
      </c>
      <c r="L711" s="65">
        <v>12.113921576954453</v>
      </c>
      <c r="M711" s="64">
        <v>1.0677047264312352</v>
      </c>
      <c r="N711" s="4">
        <v>14.398302616781116</v>
      </c>
      <c r="O711" s="54">
        <v>1.2690469934831261</v>
      </c>
      <c r="P711" s="55" t="s">
        <v>153</v>
      </c>
    </row>
    <row r="712" spans="1:16" x14ac:dyDescent="0.2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 x14ac:dyDescent="0.2">
      <c r="A713" s="12" t="s">
        <v>155</v>
      </c>
    </row>
    <row r="714" spans="1:16" x14ac:dyDescent="0.2">
      <c r="A714" s="7" t="s">
        <v>56</v>
      </c>
    </row>
    <row r="716" spans="1:16" x14ac:dyDescent="0.2">
      <c r="A716" s="7" t="s">
        <v>148</v>
      </c>
    </row>
    <row r="717" spans="1:16" x14ac:dyDescent="0.2">
      <c r="A717" s="12" t="s">
        <v>62</v>
      </c>
      <c r="B717" s="76"/>
      <c r="C717" s="77"/>
      <c r="D717" s="59"/>
      <c r="H717" s="5"/>
    </row>
    <row r="718" spans="1:16" x14ac:dyDescent="0.2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 x14ac:dyDescent="0.2">
      <c r="A719" s="17" t="s">
        <v>0</v>
      </c>
      <c r="B719" s="86" t="s">
        <v>152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 x14ac:dyDescent="0.2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45021</v>
      </c>
      <c r="J720" s="93">
        <v>45028</v>
      </c>
      <c r="K720" s="93">
        <v>45035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 x14ac:dyDescent="0.2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 x14ac:dyDescent="0.2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 x14ac:dyDescent="0.2">
      <c r="A723" s="28"/>
      <c r="B723" s="206" t="s">
        <v>114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 x14ac:dyDescent="0.2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 x14ac:dyDescent="0.2">
      <c r="A725" s="28" t="s">
        <v>1</v>
      </c>
      <c r="B725" s="107">
        <v>38.603000000000002</v>
      </c>
      <c r="C725" s="109">
        <v>0</v>
      </c>
      <c r="D725" s="63">
        <v>0</v>
      </c>
      <c r="E725" s="64">
        <v>38.603000000000002</v>
      </c>
      <c r="F725" s="109">
        <v>8.0000000000000002E-3</v>
      </c>
      <c r="G725" s="108">
        <v>2.0723777944719322E-2</v>
      </c>
      <c r="H725" s="64">
        <v>38.594999999999999</v>
      </c>
      <c r="I725" s="63">
        <v>0</v>
      </c>
      <c r="J725" s="63">
        <v>0</v>
      </c>
      <c r="K725" s="63">
        <v>0</v>
      </c>
      <c r="L725" s="63">
        <v>8.0000000000000002E-3</v>
      </c>
      <c r="M725" s="109">
        <v>2.0723777944719322E-2</v>
      </c>
      <c r="N725" s="31">
        <v>2E-3</v>
      </c>
      <c r="O725" s="44">
        <v>5.1809444861798306E-3</v>
      </c>
      <c r="P725" s="48" t="s">
        <v>153</v>
      </c>
    </row>
    <row r="726" spans="1:19" x14ac:dyDescent="0.2">
      <c r="A726" s="28" t="s">
        <v>2</v>
      </c>
      <c r="B726" s="107">
        <v>16.222000000000001</v>
      </c>
      <c r="C726" s="109">
        <v>0</v>
      </c>
      <c r="D726" s="63">
        <v>0</v>
      </c>
      <c r="E726" s="64">
        <v>16.222000000000001</v>
      </c>
      <c r="F726" s="109">
        <v>0</v>
      </c>
      <c r="G726" s="108">
        <v>0</v>
      </c>
      <c r="H726" s="64">
        <v>16.222000000000001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 x14ac:dyDescent="0.2">
      <c r="A727" s="28" t="s">
        <v>3</v>
      </c>
      <c r="B727" s="107">
        <v>26.2</v>
      </c>
      <c r="C727" s="109">
        <v>0</v>
      </c>
      <c r="D727" s="63">
        <v>0</v>
      </c>
      <c r="E727" s="64">
        <v>26.2</v>
      </c>
      <c r="F727" s="109">
        <v>0</v>
      </c>
      <c r="G727" s="108">
        <v>0</v>
      </c>
      <c r="H727" s="64">
        <v>26.2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2">
      <c r="A728" s="28" t="s">
        <v>4</v>
      </c>
      <c r="B728" s="107">
        <v>17.5</v>
      </c>
      <c r="C728" s="109">
        <v>0</v>
      </c>
      <c r="D728" s="63">
        <v>0</v>
      </c>
      <c r="E728" s="64">
        <v>17.5</v>
      </c>
      <c r="F728" s="109">
        <v>0</v>
      </c>
      <c r="G728" s="108">
        <v>0</v>
      </c>
      <c r="H728" s="64">
        <v>17.5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2">
      <c r="A729" s="28" t="s">
        <v>5</v>
      </c>
      <c r="B729" s="107">
        <v>4.6180000000000003</v>
      </c>
      <c r="C729" s="109">
        <v>0</v>
      </c>
      <c r="D729" s="63">
        <v>0</v>
      </c>
      <c r="E729" s="64">
        <v>4.6180000000000003</v>
      </c>
      <c r="F729" s="109">
        <v>0</v>
      </c>
      <c r="G729" s="108">
        <v>0</v>
      </c>
      <c r="H729" s="64">
        <v>4.6180000000000003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2">
      <c r="A730" s="28" t="s">
        <v>34</v>
      </c>
      <c r="B730" s="107">
        <v>1.3</v>
      </c>
      <c r="C730" s="109">
        <v>0</v>
      </c>
      <c r="D730" s="63">
        <v>0</v>
      </c>
      <c r="E730" s="64">
        <v>1.3</v>
      </c>
      <c r="F730" s="109">
        <v>0</v>
      </c>
      <c r="G730" s="108">
        <v>0</v>
      </c>
      <c r="H730" s="64">
        <v>1.3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2">
      <c r="A731" s="28" t="s">
        <v>6</v>
      </c>
      <c r="B731" s="107">
        <v>0.6</v>
      </c>
      <c r="C731" s="109">
        <v>0</v>
      </c>
      <c r="D731" s="63">
        <v>0</v>
      </c>
      <c r="E731" s="64">
        <v>0.6</v>
      </c>
      <c r="F731" s="109">
        <v>0</v>
      </c>
      <c r="G731" s="108">
        <v>0</v>
      </c>
      <c r="H731" s="64">
        <v>0.6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153</v>
      </c>
    </row>
    <row r="732" spans="1:19" x14ac:dyDescent="0.2">
      <c r="A732" s="28" t="s">
        <v>13</v>
      </c>
      <c r="B732" s="107">
        <v>10.3</v>
      </c>
      <c r="C732" s="109">
        <v>0</v>
      </c>
      <c r="D732" s="63">
        <v>0</v>
      </c>
      <c r="E732" s="64">
        <v>10.3</v>
      </c>
      <c r="F732" s="109">
        <v>0</v>
      </c>
      <c r="G732" s="108">
        <v>0</v>
      </c>
      <c r="H732" s="64">
        <v>10.3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9" x14ac:dyDescent="0.2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 x14ac:dyDescent="0.2">
      <c r="A734" s="29" t="s">
        <v>75</v>
      </c>
      <c r="B734" s="109">
        <v>10.6</v>
      </c>
      <c r="C734" s="109">
        <v>0</v>
      </c>
      <c r="D734" s="63">
        <v>0</v>
      </c>
      <c r="E734" s="64">
        <v>10.6</v>
      </c>
      <c r="F734" s="109">
        <v>0</v>
      </c>
      <c r="G734" s="108">
        <v>0</v>
      </c>
      <c r="H734" s="64">
        <v>10.6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  <c r="S734" s="8"/>
    </row>
    <row r="735" spans="1:19" x14ac:dyDescent="0.2">
      <c r="A735" s="3" t="s">
        <v>68</v>
      </c>
      <c r="B735" s="64">
        <v>125.94299999999998</v>
      </c>
      <c r="C735" s="64">
        <v>0</v>
      </c>
      <c r="D735" s="64">
        <v>0</v>
      </c>
      <c r="E735" s="64">
        <v>125.94299999999998</v>
      </c>
      <c r="F735" s="64">
        <v>8.0000000000000002E-3</v>
      </c>
      <c r="G735" s="119">
        <v>6.3520799091652588E-3</v>
      </c>
      <c r="H735" s="64">
        <v>125.93499999999999</v>
      </c>
      <c r="I735" s="64">
        <v>0</v>
      </c>
      <c r="J735" s="64">
        <v>0</v>
      </c>
      <c r="K735" s="64">
        <v>0</v>
      </c>
      <c r="L735" s="64">
        <v>8.0000000000000002E-3</v>
      </c>
      <c r="M735" s="64">
        <v>6.3520799091652579E-3</v>
      </c>
      <c r="N735" s="4">
        <v>2E-3</v>
      </c>
      <c r="O735" s="4">
        <v>1.5880199772913145E-3</v>
      </c>
      <c r="P735" s="32" t="s">
        <v>153</v>
      </c>
    </row>
    <row r="736" spans="1:19" s="1" customFormat="1" x14ac:dyDescent="0.2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 x14ac:dyDescent="0.2">
      <c r="A737" s="28" t="s">
        <v>35</v>
      </c>
      <c r="B737" s="107">
        <v>9.1010000000000009</v>
      </c>
      <c r="C737" s="109">
        <v>0</v>
      </c>
      <c r="D737" s="63">
        <v>0</v>
      </c>
      <c r="E737" s="64">
        <v>9.1010000000000009</v>
      </c>
      <c r="F737" s="109">
        <v>0</v>
      </c>
      <c r="G737" s="108">
        <v>0</v>
      </c>
      <c r="H737" s="64">
        <v>9.1010000000000009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 t="s">
        <v>153</v>
      </c>
    </row>
    <row r="738" spans="1:16" x14ac:dyDescent="0.2">
      <c r="A738" s="28" t="s">
        <v>57</v>
      </c>
      <c r="B738" s="107">
        <v>29.393999999999998</v>
      </c>
      <c r="C738" s="109">
        <v>0</v>
      </c>
      <c r="D738" s="63">
        <v>0</v>
      </c>
      <c r="E738" s="64">
        <v>29.393999999999998</v>
      </c>
      <c r="F738" s="109">
        <v>0</v>
      </c>
      <c r="G738" s="108">
        <v>0</v>
      </c>
      <c r="H738" s="64">
        <v>29.393999999999998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2">
      <c r="A739" s="28" t="s">
        <v>147</v>
      </c>
      <c r="B739" s="107">
        <v>44.119</v>
      </c>
      <c r="C739" s="109">
        <v>0</v>
      </c>
      <c r="D739" s="63">
        <v>0</v>
      </c>
      <c r="E739" s="64">
        <v>44.119</v>
      </c>
      <c r="F739" s="109">
        <v>0.67389702919125605</v>
      </c>
      <c r="G739" s="108">
        <v>1.5274530909387252</v>
      </c>
      <c r="H739" s="64">
        <v>43.44510297080874</v>
      </c>
      <c r="I739" s="63">
        <v>7.4851003080605993E-2</v>
      </c>
      <c r="J739" s="63">
        <v>3.5700000762939998E-2</v>
      </c>
      <c r="K739" s="63">
        <v>4.9028003375977014E-2</v>
      </c>
      <c r="L739" s="63">
        <v>1.1424000203610007E-2</v>
      </c>
      <c r="M739" s="109">
        <v>2.5893606390920029E-2</v>
      </c>
      <c r="N739" s="31">
        <v>4.2750751855783253E-2</v>
      </c>
      <c r="O739" s="44">
        <v>9.6898732645307586E-2</v>
      </c>
      <c r="P739" s="48" t="s">
        <v>153</v>
      </c>
    </row>
    <row r="740" spans="1:16" x14ac:dyDescent="0.2">
      <c r="A740" s="28" t="s">
        <v>7</v>
      </c>
      <c r="B740" s="107">
        <v>0.99399999999999999</v>
      </c>
      <c r="C740" s="109">
        <v>0</v>
      </c>
      <c r="D740" s="63">
        <v>0</v>
      </c>
      <c r="E740" s="64">
        <v>0.99399999999999999</v>
      </c>
      <c r="F740" s="109">
        <v>0</v>
      </c>
      <c r="G740" s="108">
        <v>0</v>
      </c>
      <c r="H740" s="64">
        <v>0.99399999999999999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153</v>
      </c>
    </row>
    <row r="741" spans="1:16" x14ac:dyDescent="0.2">
      <c r="A741" s="28" t="s">
        <v>151</v>
      </c>
      <c r="B741" s="107">
        <v>1.9E-2</v>
      </c>
      <c r="C741" s="109">
        <v>0</v>
      </c>
      <c r="D741" s="63">
        <v>0</v>
      </c>
      <c r="E741" s="64">
        <v>1.9E-2</v>
      </c>
      <c r="F741" s="109">
        <v>0.104915351212025</v>
      </c>
      <c r="G741" s="108" t="s">
        <v>154</v>
      </c>
      <c r="H741" s="64">
        <v>-8.5915351212024996E-2</v>
      </c>
      <c r="I741" s="63">
        <v>0</v>
      </c>
      <c r="J741" s="63">
        <v>0</v>
      </c>
      <c r="K741" s="63">
        <v>0</v>
      </c>
      <c r="L741" s="63">
        <v>0.104915351212025</v>
      </c>
      <c r="M741" s="109">
        <v>552.18605901065791</v>
      </c>
      <c r="N741" s="31">
        <v>2.622883780300625E-2</v>
      </c>
      <c r="O741" s="44">
        <v>138.04651475266448</v>
      </c>
      <c r="P741" s="48">
        <v>0</v>
      </c>
    </row>
    <row r="742" spans="1:16" x14ac:dyDescent="0.2">
      <c r="A742" s="28" t="s">
        <v>8</v>
      </c>
      <c r="B742" s="107">
        <v>65.304000000000002</v>
      </c>
      <c r="C742" s="109">
        <v>0</v>
      </c>
      <c r="D742" s="63">
        <v>0</v>
      </c>
      <c r="E742" s="64">
        <v>65.304000000000002</v>
      </c>
      <c r="F742" s="109">
        <v>5.2360002160072298E-2</v>
      </c>
      <c r="G742" s="108">
        <v>8.0178859120532117E-2</v>
      </c>
      <c r="H742" s="64">
        <v>65.251639997839931</v>
      </c>
      <c r="I742" s="63">
        <v>8.3300004005431999E-3</v>
      </c>
      <c r="J742" s="63">
        <v>3.5700001716613972E-3</v>
      </c>
      <c r="K742" s="63">
        <v>0</v>
      </c>
      <c r="L742" s="63">
        <v>8.3299999237059982E-3</v>
      </c>
      <c r="M742" s="109">
        <v>1.2755726944300501E-2</v>
      </c>
      <c r="N742" s="31">
        <v>5.0575001239776488E-3</v>
      </c>
      <c r="O742" s="44">
        <v>7.7445487626755611E-3</v>
      </c>
      <c r="P742" s="48" t="s">
        <v>153</v>
      </c>
    </row>
    <row r="743" spans="1:16" x14ac:dyDescent="0.2">
      <c r="A743" s="28" t="s">
        <v>9</v>
      </c>
      <c r="B743" s="107">
        <v>20.649000000000001</v>
      </c>
      <c r="C743" s="109">
        <v>0</v>
      </c>
      <c r="D743" s="63">
        <v>0</v>
      </c>
      <c r="E743" s="64">
        <v>20.649000000000001</v>
      </c>
      <c r="F743" s="109">
        <v>1.30900005958974E-2</v>
      </c>
      <c r="G743" s="108">
        <v>6.3392903268426559E-2</v>
      </c>
      <c r="H743" s="64">
        <v>20.635909999404102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6" x14ac:dyDescent="0.2">
      <c r="A744" s="28" t="s">
        <v>10</v>
      </c>
      <c r="B744" s="107">
        <v>84.228999999999999</v>
      </c>
      <c r="C744" s="109">
        <v>0</v>
      </c>
      <c r="D744" s="63">
        <v>0</v>
      </c>
      <c r="E744" s="64">
        <v>84.228999999999999</v>
      </c>
      <c r="F744" s="109">
        <v>2.7789357243850801</v>
      </c>
      <c r="G744" s="108">
        <v>3.2992623970189365</v>
      </c>
      <c r="H744" s="64">
        <v>81.45006427561492</v>
      </c>
      <c r="I744" s="63">
        <v>6.9496004972600112E-2</v>
      </c>
      <c r="J744" s="63">
        <v>3.1297000408180065E-2</v>
      </c>
      <c r="K744" s="63">
        <v>9.7580003634089696E-2</v>
      </c>
      <c r="L744" s="63">
        <v>0.17814300817251016</v>
      </c>
      <c r="M744" s="109">
        <v>0.21149842473792893</v>
      </c>
      <c r="N744" s="31">
        <v>9.4129004296845009E-2</v>
      </c>
      <c r="O744" s="44">
        <v>0.11175367663969062</v>
      </c>
      <c r="P744" s="48" t="s">
        <v>153</v>
      </c>
    </row>
    <row r="745" spans="1:16" x14ac:dyDescent="0.2">
      <c r="A745" s="28" t="s">
        <v>11</v>
      </c>
      <c r="B745" s="107">
        <v>1.1419999999999999</v>
      </c>
      <c r="C745" s="109">
        <v>0</v>
      </c>
      <c r="D745" s="63">
        <v>0</v>
      </c>
      <c r="E745" s="64">
        <v>1.1419999999999999</v>
      </c>
      <c r="F745" s="109">
        <v>0</v>
      </c>
      <c r="G745" s="108">
        <v>0</v>
      </c>
      <c r="H745" s="64">
        <v>1.1419999999999999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28" t="s">
        <v>36</v>
      </c>
      <c r="B746" s="107">
        <v>1.591</v>
      </c>
      <c r="C746" s="109">
        <v>0</v>
      </c>
      <c r="D746" s="63">
        <v>0</v>
      </c>
      <c r="E746" s="64">
        <v>1.591</v>
      </c>
      <c r="F746" s="109">
        <v>0</v>
      </c>
      <c r="G746" s="108">
        <v>0</v>
      </c>
      <c r="H746" s="64">
        <v>1.591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hidden="1" x14ac:dyDescent="0.2">
      <c r="A747" s="28" t="s">
        <v>12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">
      <c r="A748" s="28" t="s">
        <v>37</v>
      </c>
      <c r="B748" s="107">
        <v>30.21</v>
      </c>
      <c r="C748" s="109">
        <v>0</v>
      </c>
      <c r="D748" s="63">
        <v>0</v>
      </c>
      <c r="E748" s="64">
        <v>30.21</v>
      </c>
      <c r="F748" s="109">
        <v>0</v>
      </c>
      <c r="G748" s="108">
        <v>0</v>
      </c>
      <c r="H748" s="64">
        <v>30.21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 t="s">
        <v>153</v>
      </c>
    </row>
    <row r="749" spans="1:16" x14ac:dyDescent="0.2">
      <c r="A749" s="28" t="s">
        <v>64</v>
      </c>
      <c r="B749" s="107">
        <v>1.804</v>
      </c>
      <c r="C749" s="109">
        <v>0</v>
      </c>
      <c r="D749" s="63">
        <v>0</v>
      </c>
      <c r="E749" s="64">
        <v>1.804</v>
      </c>
      <c r="F749" s="109">
        <v>0</v>
      </c>
      <c r="G749" s="108">
        <v>0</v>
      </c>
      <c r="H749" s="64">
        <v>1.804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153</v>
      </c>
    </row>
    <row r="750" spans="1:16" x14ac:dyDescent="0.2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">
      <c r="A751" s="2" t="s">
        <v>69</v>
      </c>
      <c r="B751" s="118">
        <v>414.49899999999997</v>
      </c>
      <c r="C751" s="64">
        <v>0</v>
      </c>
      <c r="D751" s="65">
        <v>0</v>
      </c>
      <c r="E751" s="64">
        <v>414.49899999999997</v>
      </c>
      <c r="F751" s="64">
        <v>3.6311981075443311</v>
      </c>
      <c r="G751" s="119">
        <v>0.87604508274913362</v>
      </c>
      <c r="H751" s="64">
        <v>410.86780189245565</v>
      </c>
      <c r="I751" s="65">
        <v>0.15267700845374899</v>
      </c>
      <c r="J751" s="65">
        <v>7.0567001342781932E-2</v>
      </c>
      <c r="K751" s="65">
        <v>0.14660800701006638</v>
      </c>
      <c r="L751" s="65">
        <v>0.31081235951185127</v>
      </c>
      <c r="M751" s="64">
        <v>7.4985068603748442E-2</v>
      </c>
      <c r="N751" s="4">
        <v>0.17016609407961214</v>
      </c>
      <c r="O751" s="54">
        <v>4.1053438990109055E-2</v>
      </c>
      <c r="P751" s="55" t="s">
        <v>153</v>
      </c>
    </row>
    <row r="752" spans="1:16" x14ac:dyDescent="0.2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 x14ac:dyDescent="0.2">
      <c r="A753" s="135" t="s">
        <v>77</v>
      </c>
      <c r="B753" s="109">
        <v>0.10600000000000001</v>
      </c>
      <c r="C753" s="109">
        <v>0</v>
      </c>
      <c r="D753" s="63">
        <v>0</v>
      </c>
      <c r="E753" s="64">
        <v>0.10600000000000001</v>
      </c>
      <c r="F753" s="109">
        <v>1.07457008361816E-2</v>
      </c>
      <c r="G753" s="108">
        <v>10.137453619039244</v>
      </c>
      <c r="H753" s="64">
        <v>9.5254299163818418E-2</v>
      </c>
      <c r="I753" s="58">
        <v>0</v>
      </c>
      <c r="J753" s="58">
        <v>0</v>
      </c>
      <c r="K753" s="58">
        <v>1.07457008361816E-2</v>
      </c>
      <c r="L753" s="58">
        <v>0</v>
      </c>
      <c r="M753" s="109">
        <v>0</v>
      </c>
      <c r="N753" s="31">
        <v>2.6864252090454E-3</v>
      </c>
      <c r="O753" s="31">
        <v>2.5343634047598109</v>
      </c>
      <c r="P753" s="32" t="s">
        <v>59</v>
      </c>
    </row>
    <row r="754" spans="1:20" s="1" customFormat="1" x14ac:dyDescent="0.2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 x14ac:dyDescent="0.2">
      <c r="A755" s="29" t="s">
        <v>58</v>
      </c>
      <c r="B755" s="107">
        <v>1.768</v>
      </c>
      <c r="C755" s="109">
        <v>0</v>
      </c>
      <c r="D755" s="63">
        <v>0</v>
      </c>
      <c r="E755" s="64">
        <v>1.768</v>
      </c>
      <c r="F755" s="109">
        <v>0</v>
      </c>
      <c r="G755" s="108">
        <v>0</v>
      </c>
      <c r="H755" s="64">
        <v>1.768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 t="s">
        <v>153</v>
      </c>
    </row>
    <row r="756" spans="1:20" x14ac:dyDescent="0.2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 x14ac:dyDescent="0.2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 x14ac:dyDescent="0.2">
      <c r="A758" s="135" t="s">
        <v>78</v>
      </c>
      <c r="B758" s="109">
        <v>11.539</v>
      </c>
      <c r="C758" s="109">
        <v>0</v>
      </c>
      <c r="D758" s="63">
        <v>0</v>
      </c>
      <c r="E758" s="64">
        <v>11.539</v>
      </c>
      <c r="F758" s="109">
        <v>1.93552878251672</v>
      </c>
      <c r="G758" s="108">
        <v>16.773800004478034</v>
      </c>
      <c r="H758" s="64">
        <v>9.6034712174832801</v>
      </c>
      <c r="I758" s="58">
        <v>4.4910602569580016E-2</v>
      </c>
      <c r="J758" s="58">
        <v>6.8198902249339888E-2</v>
      </c>
      <c r="K758" s="58">
        <v>2.0971000671380136E-2</v>
      </c>
      <c r="L758" s="58">
        <v>0.25292261099815994</v>
      </c>
      <c r="M758" s="109">
        <v>2.1918936736126176</v>
      </c>
      <c r="N758" s="31">
        <v>9.6750779122114994E-2</v>
      </c>
      <c r="O758" s="31">
        <v>0.83846762390254792</v>
      </c>
      <c r="P758" s="32" t="s">
        <v>59</v>
      </c>
    </row>
    <row r="759" spans="1:20" x14ac:dyDescent="0.2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 x14ac:dyDescent="0.2">
      <c r="A763" s="2" t="s">
        <v>14</v>
      </c>
      <c r="B763" s="118">
        <v>427.91199999999992</v>
      </c>
      <c r="C763" s="64">
        <v>0</v>
      </c>
      <c r="D763" s="65">
        <v>0</v>
      </c>
      <c r="E763" s="64">
        <v>427.91199999999992</v>
      </c>
      <c r="F763" s="64">
        <v>5.5774725908972327</v>
      </c>
      <c r="G763" s="119">
        <v>1.3034157936438411</v>
      </c>
      <c r="H763" s="64">
        <v>422.33452740910269</v>
      </c>
      <c r="I763" s="65">
        <v>0.19758761102332922</v>
      </c>
      <c r="J763" s="65">
        <v>0.13876590359212138</v>
      </c>
      <c r="K763" s="65">
        <v>0.17832470851762849</v>
      </c>
      <c r="L763" s="65">
        <v>0.5637349705100112</v>
      </c>
      <c r="M763" s="64">
        <v>0.13174086506338015</v>
      </c>
      <c r="N763" s="4">
        <v>0.26960329841077257</v>
      </c>
      <c r="O763" s="54">
        <v>6.3004379033720165E-2</v>
      </c>
      <c r="P763" s="55" t="s">
        <v>153</v>
      </c>
    </row>
    <row r="764" spans="1:20" x14ac:dyDescent="0.2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 x14ac:dyDescent="0.2">
      <c r="A765" s="7" t="s">
        <v>155</v>
      </c>
    </row>
    <row r="766" spans="1:20" x14ac:dyDescent="0.2">
      <c r="A766" s="7" t="s">
        <v>56</v>
      </c>
    </row>
    <row r="769" spans="1:16" x14ac:dyDescent="0.2">
      <c r="A769" s="7" t="s">
        <v>148</v>
      </c>
    </row>
    <row r="770" spans="1:16" x14ac:dyDescent="0.2">
      <c r="A770" s="12" t="s">
        <v>62</v>
      </c>
      <c r="B770" s="76"/>
      <c r="C770" s="77"/>
      <c r="D770" s="59"/>
      <c r="I770" s="121">
        <v>45042</v>
      </c>
    </row>
    <row r="771" spans="1:16" x14ac:dyDescent="0.2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 x14ac:dyDescent="0.2">
      <c r="A772" s="17" t="s">
        <v>0</v>
      </c>
      <c r="B772" s="86" t="s">
        <v>152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 x14ac:dyDescent="0.2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45021</v>
      </c>
      <c r="J773" s="93">
        <v>45028</v>
      </c>
      <c r="K773" s="93">
        <v>45035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 x14ac:dyDescent="0.2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 x14ac:dyDescent="0.2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 x14ac:dyDescent="0.2">
      <c r="A776" s="28"/>
      <c r="B776" s="206" t="s">
        <v>131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 x14ac:dyDescent="0.2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 x14ac:dyDescent="0.2">
      <c r="A778" s="28" t="s">
        <v>1</v>
      </c>
      <c r="B778" s="107">
        <v>140.15299999999999</v>
      </c>
      <c r="C778" s="109">
        <v>0</v>
      </c>
      <c r="D778" s="63">
        <v>0</v>
      </c>
      <c r="E778" s="64">
        <v>140.15299999999999</v>
      </c>
      <c r="F778" s="109">
        <v>1.673</v>
      </c>
      <c r="G778" s="108">
        <v>1.1936954613886255</v>
      </c>
      <c r="H778" s="64">
        <v>138.47999999999999</v>
      </c>
      <c r="I778" s="63">
        <v>0</v>
      </c>
      <c r="J778" s="63">
        <v>0</v>
      </c>
      <c r="K778" s="63">
        <v>0</v>
      </c>
      <c r="L778" s="63">
        <v>1.673</v>
      </c>
      <c r="M778" s="109">
        <v>1.1936954613886255</v>
      </c>
      <c r="N778" s="31">
        <v>0.41825000000000001</v>
      </c>
      <c r="O778" s="44">
        <v>0.29842386534715637</v>
      </c>
      <c r="P778" s="48" t="s">
        <v>153</v>
      </c>
    </row>
    <row r="779" spans="1:16" s="1" customFormat="1" x14ac:dyDescent="0.2">
      <c r="A779" s="28" t="s">
        <v>2</v>
      </c>
      <c r="B779" s="107">
        <v>968.84299999999996</v>
      </c>
      <c r="C779" s="109">
        <v>0</v>
      </c>
      <c r="D779" s="63">
        <v>0</v>
      </c>
      <c r="E779" s="64">
        <v>968.84299999999996</v>
      </c>
      <c r="F779" s="109">
        <v>301.39029758453376</v>
      </c>
      <c r="G779" s="108">
        <v>31.108270130922531</v>
      </c>
      <c r="H779" s="64">
        <v>667.45270241546621</v>
      </c>
      <c r="I779" s="63">
        <v>77.303999404907245</v>
      </c>
      <c r="J779" s="63">
        <v>42.485000000000014</v>
      </c>
      <c r="K779" s="63">
        <v>0</v>
      </c>
      <c r="L779" s="63">
        <v>0</v>
      </c>
      <c r="M779" s="109">
        <v>0</v>
      </c>
      <c r="N779" s="31">
        <v>29.947249851226815</v>
      </c>
      <c r="O779" s="44">
        <v>3.0910322778021637</v>
      </c>
      <c r="P779" s="48">
        <v>20.28761257648917</v>
      </c>
    </row>
    <row r="780" spans="1:16" x14ac:dyDescent="0.2">
      <c r="A780" s="28" t="s">
        <v>3</v>
      </c>
      <c r="B780" s="107">
        <v>10</v>
      </c>
      <c r="C780" s="109">
        <v>0</v>
      </c>
      <c r="D780" s="63">
        <v>0</v>
      </c>
      <c r="E780" s="64">
        <v>10</v>
      </c>
      <c r="F780" s="109">
        <v>0</v>
      </c>
      <c r="G780" s="108">
        <v>0</v>
      </c>
      <c r="H780" s="64">
        <v>10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 x14ac:dyDescent="0.2">
      <c r="A781" s="28" t="s">
        <v>4</v>
      </c>
      <c r="B781" s="107">
        <v>41.2</v>
      </c>
      <c r="C781" s="109">
        <v>0</v>
      </c>
      <c r="D781" s="63">
        <v>0</v>
      </c>
      <c r="E781" s="64">
        <v>41.2</v>
      </c>
      <c r="F781" s="109">
        <v>0</v>
      </c>
      <c r="G781" s="108">
        <v>0</v>
      </c>
      <c r="H781" s="64">
        <v>41.2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2">
      <c r="A782" s="28" t="s">
        <v>5</v>
      </c>
      <c r="B782" s="107">
        <v>2.9460000000000002</v>
      </c>
      <c r="C782" s="109">
        <v>0</v>
      </c>
      <c r="D782" s="63">
        <v>0</v>
      </c>
      <c r="E782" s="64">
        <v>2.9460000000000002</v>
      </c>
      <c r="F782" s="109">
        <v>0.13619999957084652</v>
      </c>
      <c r="G782" s="108">
        <v>4.6232179080395968</v>
      </c>
      <c r="H782" s="64">
        <v>2.8098000004291537</v>
      </c>
      <c r="I782" s="63">
        <v>5.0000000000000044E-3</v>
      </c>
      <c r="J782" s="63">
        <v>1.2200000286102242E-3</v>
      </c>
      <c r="K782" s="63">
        <v>0</v>
      </c>
      <c r="L782" s="63">
        <v>0</v>
      </c>
      <c r="M782" s="109">
        <v>0</v>
      </c>
      <c r="N782" s="31">
        <v>1.5550000071525572E-3</v>
      </c>
      <c r="O782" s="44">
        <v>5.2783435409115988E-2</v>
      </c>
      <c r="P782" s="48" t="s">
        <v>153</v>
      </c>
    </row>
    <row r="783" spans="1:16" x14ac:dyDescent="0.2">
      <c r="A783" s="28" t="s">
        <v>34</v>
      </c>
      <c r="B783" s="107">
        <v>2.6030000000000002</v>
      </c>
      <c r="C783" s="109">
        <v>0</v>
      </c>
      <c r="D783" s="63">
        <v>0</v>
      </c>
      <c r="E783" s="64">
        <v>2.6030000000000002</v>
      </c>
      <c r="F783" s="109">
        <v>0</v>
      </c>
      <c r="G783" s="108">
        <v>0</v>
      </c>
      <c r="H783" s="64">
        <v>2.6030000000000002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 x14ac:dyDescent="0.2">
      <c r="A784" s="28" t="s">
        <v>6</v>
      </c>
      <c r="B784" s="107">
        <v>3.1</v>
      </c>
      <c r="C784" s="109">
        <v>0</v>
      </c>
      <c r="D784" s="63">
        <v>0</v>
      </c>
      <c r="E784" s="64">
        <v>3.1</v>
      </c>
      <c r="F784" s="109">
        <v>0</v>
      </c>
      <c r="G784" s="108">
        <v>0</v>
      </c>
      <c r="H784" s="64">
        <v>3.1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 x14ac:dyDescent="0.2">
      <c r="A785" s="28" t="s">
        <v>13</v>
      </c>
      <c r="B785" s="107">
        <v>669.01099999999997</v>
      </c>
      <c r="C785" s="109">
        <v>0</v>
      </c>
      <c r="D785" s="63">
        <v>0</v>
      </c>
      <c r="E785" s="64">
        <v>669.01099999999997</v>
      </c>
      <c r="F785" s="109">
        <v>268.85899999999998</v>
      </c>
      <c r="G785" s="108">
        <v>40.187530548825059</v>
      </c>
      <c r="H785" s="64">
        <v>400.15199999999999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x14ac:dyDescent="0.2">
      <c r="A786" s="28" t="s">
        <v>63</v>
      </c>
      <c r="B786" s="107">
        <v>0.8</v>
      </c>
      <c r="C786" s="109">
        <v>0</v>
      </c>
      <c r="D786" s="63">
        <v>0</v>
      </c>
      <c r="E786" s="64">
        <v>0.8</v>
      </c>
      <c r="F786" s="109">
        <v>0</v>
      </c>
      <c r="G786" s="108">
        <v>0</v>
      </c>
      <c r="H786" s="64">
        <v>0.8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 t="s">
        <v>153</v>
      </c>
    </row>
    <row r="787" spans="1:16" x14ac:dyDescent="0.2">
      <c r="A787" s="29" t="s">
        <v>75</v>
      </c>
      <c r="B787" s="109">
        <v>11.9</v>
      </c>
      <c r="C787" s="109">
        <v>0</v>
      </c>
      <c r="D787" s="63">
        <v>0</v>
      </c>
      <c r="E787" s="64">
        <v>11.9</v>
      </c>
      <c r="F787" s="109">
        <v>0</v>
      </c>
      <c r="G787" s="108">
        <v>0</v>
      </c>
      <c r="H787" s="64">
        <v>11.9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153</v>
      </c>
    </row>
    <row r="788" spans="1:16" x14ac:dyDescent="0.2">
      <c r="A788" s="3" t="s">
        <v>68</v>
      </c>
      <c r="B788" s="64">
        <v>1850.5559999999998</v>
      </c>
      <c r="C788" s="64">
        <v>0</v>
      </c>
      <c r="D788" s="64">
        <v>0</v>
      </c>
      <c r="E788" s="64">
        <v>1850.5559999999998</v>
      </c>
      <c r="F788" s="64">
        <v>572.05849758410454</v>
      </c>
      <c r="G788" s="119">
        <v>30.912790403754581</v>
      </c>
      <c r="H788" s="64">
        <v>1278.4975024158953</v>
      </c>
      <c r="I788" s="64">
        <v>77.30899940490724</v>
      </c>
      <c r="J788" s="64">
        <v>42.486220000028624</v>
      </c>
      <c r="K788" s="64">
        <v>0</v>
      </c>
      <c r="L788" s="64">
        <v>1.673</v>
      </c>
      <c r="M788" s="64">
        <v>9.0405261986127416E-2</v>
      </c>
      <c r="N788" s="4">
        <v>30.367054851233966</v>
      </c>
      <c r="O788" s="4">
        <v>1.6409692466066397</v>
      </c>
      <c r="P788" s="32">
        <v>40.101465179259669</v>
      </c>
    </row>
    <row r="789" spans="1:16" x14ac:dyDescent="0.2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 x14ac:dyDescent="0.2">
      <c r="A790" s="28" t="s">
        <v>35</v>
      </c>
      <c r="B790" s="107">
        <v>14.526999999999999</v>
      </c>
      <c r="C790" s="109">
        <v>0</v>
      </c>
      <c r="D790" s="63">
        <v>0</v>
      </c>
      <c r="E790" s="64">
        <v>14.526999999999999</v>
      </c>
      <c r="F790" s="109">
        <v>1.3529999852180501E-2</v>
      </c>
      <c r="G790" s="108">
        <v>9.3136916446482421E-2</v>
      </c>
      <c r="H790" s="64">
        <v>14.513470000147819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x14ac:dyDescent="0.2">
      <c r="A791" s="28" t="s">
        <v>57</v>
      </c>
      <c r="B791" s="107">
        <v>981.65899999999999</v>
      </c>
      <c r="C791" s="109">
        <v>0</v>
      </c>
      <c r="D791" s="63">
        <v>0</v>
      </c>
      <c r="E791" s="64">
        <v>981.65899999999999</v>
      </c>
      <c r="F791" s="109">
        <v>90.785654495239243</v>
      </c>
      <c r="G791" s="108">
        <v>9.2481864369642874</v>
      </c>
      <c r="H791" s="64">
        <v>890.87334550476078</v>
      </c>
      <c r="I791" s="63">
        <v>4.8073198242186947</v>
      </c>
      <c r="J791" s="63">
        <v>6.6905998535156073</v>
      </c>
      <c r="K791" s="63">
        <v>5.2533597412109998</v>
      </c>
      <c r="L791" s="63">
        <v>8.2765197448729992</v>
      </c>
      <c r="M791" s="109">
        <v>0.84311555691670925</v>
      </c>
      <c r="N791" s="31">
        <v>6.2569497909545753</v>
      </c>
      <c r="O791" s="44">
        <v>0.63738526218927094</v>
      </c>
      <c r="P791" s="48" t="s">
        <v>153</v>
      </c>
    </row>
    <row r="792" spans="1:16" x14ac:dyDescent="0.2">
      <c r="A792" s="28" t="s">
        <v>147</v>
      </c>
      <c r="B792" s="107">
        <v>1211.336</v>
      </c>
      <c r="C792" s="109">
        <v>0</v>
      </c>
      <c r="D792" s="63">
        <v>0</v>
      </c>
      <c r="E792" s="64">
        <v>1211.336</v>
      </c>
      <c r="F792" s="109">
        <v>165.463962011815</v>
      </c>
      <c r="G792" s="108">
        <v>13.659625571419902</v>
      </c>
      <c r="H792" s="64">
        <v>1045.872037988185</v>
      </c>
      <c r="I792" s="63">
        <v>8.9222999277109949</v>
      </c>
      <c r="J792" s="63">
        <v>7.7922000975960088</v>
      </c>
      <c r="K792" s="63">
        <v>17.799000089111985</v>
      </c>
      <c r="L792" s="63">
        <v>5.8467000683550054</v>
      </c>
      <c r="M792" s="109">
        <v>0.48266542630244663</v>
      </c>
      <c r="N792" s="31">
        <v>10.090050045693499</v>
      </c>
      <c r="O792" s="44">
        <v>0.83296872591035831</v>
      </c>
      <c r="P792" s="48" t="s">
        <v>153</v>
      </c>
    </row>
    <row r="793" spans="1:16" x14ac:dyDescent="0.2">
      <c r="A793" s="28" t="s">
        <v>7</v>
      </c>
      <c r="B793" s="107">
        <v>13.646000000000001</v>
      </c>
      <c r="C793" s="109">
        <v>0</v>
      </c>
      <c r="D793" s="63">
        <v>0</v>
      </c>
      <c r="E793" s="64">
        <v>13.646000000000001</v>
      </c>
      <c r="F793" s="109">
        <v>2.44000005722046E-3</v>
      </c>
      <c r="G793" s="108">
        <v>1.7880698059654549E-2</v>
      </c>
      <c r="H793" s="64">
        <v>13.643559999942781</v>
      </c>
      <c r="I793" s="63">
        <v>0</v>
      </c>
      <c r="J793" s="63">
        <v>0</v>
      </c>
      <c r="K793" s="63">
        <v>0</v>
      </c>
      <c r="L793" s="63">
        <v>0</v>
      </c>
      <c r="M793" s="109">
        <v>0</v>
      </c>
      <c r="N793" s="31">
        <v>0</v>
      </c>
      <c r="O793" s="44">
        <v>0</v>
      </c>
      <c r="P793" s="48" t="s">
        <v>153</v>
      </c>
    </row>
    <row r="794" spans="1:16" x14ac:dyDescent="0.2">
      <c r="A794" s="28" t="s">
        <v>151</v>
      </c>
      <c r="B794" s="107">
        <v>1.2999999999999999E-2</v>
      </c>
      <c r="C794" s="109">
        <v>0</v>
      </c>
      <c r="D794" s="63">
        <v>0</v>
      </c>
      <c r="E794" s="64">
        <v>1.2999999999999999E-2</v>
      </c>
      <c r="F794" s="109">
        <v>0.16469999575614902</v>
      </c>
      <c r="G794" s="108" t="s">
        <v>154</v>
      </c>
      <c r="H794" s="64">
        <v>-0.15169999575614901</v>
      </c>
      <c r="I794" s="63">
        <v>0</v>
      </c>
      <c r="J794" s="63">
        <v>0</v>
      </c>
      <c r="K794" s="63">
        <v>0</v>
      </c>
      <c r="L794" s="63">
        <v>0.10979999542236302</v>
      </c>
      <c r="M794" s="109">
        <v>844.6153494027925</v>
      </c>
      <c r="N794" s="31">
        <v>2.7449998855590754E-2</v>
      </c>
      <c r="O794" s="44">
        <v>211.15383735069813</v>
      </c>
      <c r="P794" s="48">
        <v>0</v>
      </c>
    </row>
    <row r="795" spans="1:16" s="1" customFormat="1" x14ac:dyDescent="0.2">
      <c r="A795" s="28" t="s">
        <v>8</v>
      </c>
      <c r="B795" s="107">
        <v>480.53100000000001</v>
      </c>
      <c r="C795" s="109">
        <v>0</v>
      </c>
      <c r="D795" s="63">
        <v>0</v>
      </c>
      <c r="E795" s="64">
        <v>480.53100000000001</v>
      </c>
      <c r="F795" s="109">
        <v>49.809909991562407</v>
      </c>
      <c r="G795" s="108">
        <v>10.36559763918715</v>
      </c>
      <c r="H795" s="64">
        <v>430.72109000843761</v>
      </c>
      <c r="I795" s="63">
        <v>6.4721999988555012</v>
      </c>
      <c r="J795" s="63">
        <v>3.6490599839686979</v>
      </c>
      <c r="K795" s="63">
        <v>2.1915399889945988</v>
      </c>
      <c r="L795" s="63">
        <v>6.4434600152970063</v>
      </c>
      <c r="M795" s="109">
        <v>1.3409041279952814</v>
      </c>
      <c r="N795" s="31">
        <v>4.6890649967789511</v>
      </c>
      <c r="O795" s="44">
        <v>0.97580905223158354</v>
      </c>
      <c r="P795" s="48" t="s">
        <v>153</v>
      </c>
    </row>
    <row r="796" spans="1:16" x14ac:dyDescent="0.2">
      <c r="A796" s="28" t="s">
        <v>9</v>
      </c>
      <c r="B796" s="107">
        <v>194.767</v>
      </c>
      <c r="C796" s="109">
        <v>0</v>
      </c>
      <c r="D796" s="63">
        <v>0</v>
      </c>
      <c r="E796" s="64">
        <v>194.767</v>
      </c>
      <c r="F796" s="109">
        <v>20.851640121161982</v>
      </c>
      <c r="G796" s="108">
        <v>10.70594100702993</v>
      </c>
      <c r="H796" s="64">
        <v>173.91535987883802</v>
      </c>
      <c r="I796" s="63">
        <v>0.71125999599689926</v>
      </c>
      <c r="J796" s="63">
        <v>2.1032800366879023</v>
      </c>
      <c r="K796" s="63">
        <v>0.60756000900259721</v>
      </c>
      <c r="L796" s="63">
        <v>4.0685400238038021</v>
      </c>
      <c r="M796" s="109">
        <v>2.0889267811301719</v>
      </c>
      <c r="N796" s="31">
        <v>1.8726600163728002</v>
      </c>
      <c r="O796" s="44">
        <v>0.96148732401936687</v>
      </c>
      <c r="P796" s="48" t="s">
        <v>153</v>
      </c>
    </row>
    <row r="797" spans="1:16" x14ac:dyDescent="0.2">
      <c r="A797" s="28" t="s">
        <v>10</v>
      </c>
      <c r="B797" s="107">
        <v>2348.7689999999998</v>
      </c>
      <c r="C797" s="109">
        <v>0</v>
      </c>
      <c r="D797" s="63">
        <v>0</v>
      </c>
      <c r="E797" s="64">
        <v>2348.7689999999998</v>
      </c>
      <c r="F797" s="109">
        <v>276.27985079465998</v>
      </c>
      <c r="G797" s="108">
        <v>11.762751074910303</v>
      </c>
      <c r="H797" s="64">
        <v>2072.4891492053398</v>
      </c>
      <c r="I797" s="63">
        <v>17.914500287949977</v>
      </c>
      <c r="J797" s="63">
        <v>12.927400097608995</v>
      </c>
      <c r="K797" s="63">
        <v>22.708684465647025</v>
      </c>
      <c r="L797" s="63">
        <v>13.112099844797967</v>
      </c>
      <c r="M797" s="109">
        <v>0.55825412566318655</v>
      </c>
      <c r="N797" s="31">
        <v>16.665671174000991</v>
      </c>
      <c r="O797" s="44">
        <v>0.70954917976186649</v>
      </c>
      <c r="P797" s="48" t="s">
        <v>153</v>
      </c>
    </row>
    <row r="798" spans="1:16" x14ac:dyDescent="0.2">
      <c r="A798" s="28" t="s">
        <v>11</v>
      </c>
      <c r="B798" s="107">
        <v>318.90800000000002</v>
      </c>
      <c r="C798" s="109">
        <v>0</v>
      </c>
      <c r="D798" s="63">
        <v>0</v>
      </c>
      <c r="E798" s="64">
        <v>318.90800000000002</v>
      </c>
      <c r="F798" s="109">
        <v>66.806933060301503</v>
      </c>
      <c r="G798" s="108">
        <v>20.948653862650517</v>
      </c>
      <c r="H798" s="64">
        <v>252.10106693969851</v>
      </c>
      <c r="I798" s="63">
        <v>4.169400058746298</v>
      </c>
      <c r="J798" s="63">
        <v>3.854720993731199</v>
      </c>
      <c r="K798" s="63">
        <v>12.597599866151803</v>
      </c>
      <c r="L798" s="63">
        <v>3.2277000398635991</v>
      </c>
      <c r="M798" s="109">
        <v>1.0121100881331291</v>
      </c>
      <c r="N798" s="31">
        <v>5.9623552396232249</v>
      </c>
      <c r="O798" s="44">
        <v>1.8696160772458594</v>
      </c>
      <c r="P798" s="48">
        <v>40.282127918904301</v>
      </c>
    </row>
    <row r="799" spans="1:16" x14ac:dyDescent="0.2">
      <c r="A799" s="28" t="s">
        <v>36</v>
      </c>
      <c r="B799" s="107">
        <v>10.718</v>
      </c>
      <c r="C799" s="109">
        <v>0</v>
      </c>
      <c r="D799" s="63">
        <v>0</v>
      </c>
      <c r="E799" s="64">
        <v>10.718</v>
      </c>
      <c r="F799" s="109">
        <v>0.18248000121116642</v>
      </c>
      <c r="G799" s="108">
        <v>1.7025564583986419</v>
      </c>
      <c r="H799" s="64">
        <v>10.535519998788834</v>
      </c>
      <c r="I799" s="63">
        <v>0</v>
      </c>
      <c r="J799" s="63">
        <v>1.2200000286102242E-3</v>
      </c>
      <c r="K799" s="63">
        <v>0</v>
      </c>
      <c r="L799" s="63">
        <v>0</v>
      </c>
      <c r="M799" s="109">
        <v>0</v>
      </c>
      <c r="N799" s="31">
        <v>3.0500000715255604E-4</v>
      </c>
      <c r="O799" s="44">
        <v>2.8456802309437959E-3</v>
      </c>
      <c r="P799" s="48" t="s">
        <v>153</v>
      </c>
    </row>
    <row r="800" spans="1:16" hidden="1" x14ac:dyDescent="0.2">
      <c r="A800" s="28" t="s">
        <v>12</v>
      </c>
      <c r="B800" s="107">
        <v>2.5000000000000001E-2</v>
      </c>
      <c r="C800" s="109">
        <v>0</v>
      </c>
      <c r="D800" s="63">
        <v>0</v>
      </c>
      <c r="E800" s="64">
        <v>2.5000000000000001E-2</v>
      </c>
      <c r="F800" s="109">
        <v>0</v>
      </c>
      <c r="G800" s="108">
        <v>0</v>
      </c>
      <c r="H800" s="64">
        <v>2.5000000000000001E-2</v>
      </c>
      <c r="I800" s="63">
        <v>0</v>
      </c>
      <c r="J800" s="63">
        <v>0</v>
      </c>
      <c r="K800" s="63">
        <v>0</v>
      </c>
      <c r="L800" s="63">
        <v>0</v>
      </c>
      <c r="M800" s="109">
        <v>0</v>
      </c>
      <c r="N800" s="31">
        <v>0</v>
      </c>
      <c r="O800" s="44">
        <v>0</v>
      </c>
      <c r="P800" s="48" t="s">
        <v>153</v>
      </c>
    </row>
    <row r="801" spans="1:16" x14ac:dyDescent="0.2">
      <c r="A801" s="28" t="s">
        <v>37</v>
      </c>
      <c r="B801" s="107">
        <v>1726.162</v>
      </c>
      <c r="C801" s="109">
        <v>0</v>
      </c>
      <c r="D801" s="63">
        <v>0</v>
      </c>
      <c r="E801" s="64">
        <v>1726.162</v>
      </c>
      <c r="F801" s="109">
        <v>460.53514122009284</v>
      </c>
      <c r="G801" s="108">
        <v>26.679717269879237</v>
      </c>
      <c r="H801" s="64">
        <v>1265.6268587799073</v>
      </c>
      <c r="I801" s="63">
        <v>32.272899002075008</v>
      </c>
      <c r="J801" s="63">
        <v>37.258261886596017</v>
      </c>
      <c r="K801" s="63">
        <v>46.785218322753963</v>
      </c>
      <c r="L801" s="63">
        <v>7.3100997772220353</v>
      </c>
      <c r="M801" s="109">
        <v>0.42348862836871831</v>
      </c>
      <c r="N801" s="31">
        <v>30.906619747161756</v>
      </c>
      <c r="O801" s="44">
        <v>1.7904819910971135</v>
      </c>
      <c r="P801" s="48">
        <v>38.950025241635601</v>
      </c>
    </row>
    <row r="802" spans="1:16" x14ac:dyDescent="0.2">
      <c r="A802" s="28" t="s">
        <v>64</v>
      </c>
      <c r="B802" s="107">
        <v>213.47</v>
      </c>
      <c r="C802" s="109">
        <v>0</v>
      </c>
      <c r="D802" s="63">
        <v>0</v>
      </c>
      <c r="E802" s="64">
        <v>213.47</v>
      </c>
      <c r="F802" s="109">
        <v>33.267857823669857</v>
      </c>
      <c r="G802" s="108">
        <v>15.584324646868344</v>
      </c>
      <c r="H802" s="64">
        <v>180.20214217633014</v>
      </c>
      <c r="I802" s="63">
        <v>9.0000003577017651E-3</v>
      </c>
      <c r="J802" s="63">
        <v>0.69578995561601786</v>
      </c>
      <c r="K802" s="63">
        <v>1.1319180221557019</v>
      </c>
      <c r="L802" s="63">
        <v>1.5464100341796474</v>
      </c>
      <c r="M802" s="109">
        <v>0.72441562476209653</v>
      </c>
      <c r="N802" s="31">
        <v>0.84577950307726724</v>
      </c>
      <c r="O802" s="44">
        <v>0.39620532303240136</v>
      </c>
      <c r="P802" s="48" t="s">
        <v>153</v>
      </c>
    </row>
    <row r="803" spans="1:16" x14ac:dyDescent="0.2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 x14ac:dyDescent="0.2">
      <c r="A804" s="2" t="s">
        <v>69</v>
      </c>
      <c r="B804" s="118">
        <v>9365.0869999999995</v>
      </c>
      <c r="C804" s="64">
        <v>0</v>
      </c>
      <c r="D804" s="65">
        <v>0</v>
      </c>
      <c r="E804" s="64">
        <v>9365.0869999999995</v>
      </c>
      <c r="F804" s="64">
        <v>1736.2225970994839</v>
      </c>
      <c r="G804" s="119">
        <v>18.539310922573211</v>
      </c>
      <c r="H804" s="64">
        <v>7628.8644029005154</v>
      </c>
      <c r="I804" s="65">
        <v>152.58787850081831</v>
      </c>
      <c r="J804" s="65">
        <v>117.45875290537788</v>
      </c>
      <c r="K804" s="65">
        <v>109.07488050502843</v>
      </c>
      <c r="L804" s="65">
        <v>51.614329543814392</v>
      </c>
      <c r="M804" s="64">
        <v>0.55113561191491756</v>
      </c>
      <c r="N804" s="4">
        <v>107.68396036375975</v>
      </c>
      <c r="O804" s="54">
        <v>1.1498447410446881</v>
      </c>
      <c r="P804" s="55" t="s">
        <v>153</v>
      </c>
    </row>
    <row r="805" spans="1:16" x14ac:dyDescent="0.2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 x14ac:dyDescent="0.2">
      <c r="A806" s="135" t="s">
        <v>77</v>
      </c>
      <c r="B806" s="109">
        <v>275.03700000000003</v>
      </c>
      <c r="C806" s="109">
        <v>0</v>
      </c>
      <c r="D806" s="63">
        <v>0</v>
      </c>
      <c r="E806" s="64">
        <v>275.03700000000003</v>
      </c>
      <c r="F806" s="109">
        <v>11.554869160979999</v>
      </c>
      <c r="G806" s="108">
        <v>4.2012053509091496</v>
      </c>
      <c r="H806" s="64">
        <v>263.48213083902004</v>
      </c>
      <c r="I806" s="58">
        <v>1.1639000359773615</v>
      </c>
      <c r="J806" s="58">
        <v>0.26899999856950974</v>
      </c>
      <c r="K806" s="58">
        <v>5.0189999580400269E-2</v>
      </c>
      <c r="L806" s="58">
        <v>0.1775999984740988</v>
      </c>
      <c r="M806" s="109">
        <v>6.4573129605870763E-2</v>
      </c>
      <c r="N806" s="31">
        <v>0.41517250815034257</v>
      </c>
      <c r="O806" s="31">
        <v>0.15095151130587611</v>
      </c>
      <c r="P806" s="32" t="s">
        <v>59</v>
      </c>
    </row>
    <row r="807" spans="1:16" x14ac:dyDescent="0.2">
      <c r="A807" s="33" t="s">
        <v>89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58"/>
      <c r="J807" s="58"/>
      <c r="K807" s="58"/>
      <c r="L807" s="58"/>
      <c r="M807" s="109"/>
      <c r="N807" s="31"/>
      <c r="O807" s="31"/>
      <c r="P807" s="48"/>
    </row>
    <row r="808" spans="1:16" x14ac:dyDescent="0.2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 x14ac:dyDescent="0.2">
      <c r="A809" s="29" t="s">
        <v>58</v>
      </c>
      <c r="B809" s="107">
        <v>29.5</v>
      </c>
      <c r="C809" s="109">
        <v>0</v>
      </c>
      <c r="D809" s="63">
        <v>0</v>
      </c>
      <c r="E809" s="64">
        <v>29.5</v>
      </c>
      <c r="F809" s="109">
        <v>0</v>
      </c>
      <c r="G809" s="108">
        <v>0</v>
      </c>
      <c r="H809" s="64">
        <v>29.5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 t="s">
        <v>153</v>
      </c>
    </row>
    <row r="810" spans="1:16" x14ac:dyDescent="0.2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x14ac:dyDescent="0.2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">
      <c r="A812" s="135" t="s">
        <v>78</v>
      </c>
      <c r="B812" s="109">
        <v>1094.0720000000001</v>
      </c>
      <c r="C812" s="109">
        <v>0</v>
      </c>
      <c r="D812" s="63">
        <v>0</v>
      </c>
      <c r="E812" s="64">
        <v>1094.0720000000001</v>
      </c>
      <c r="F812" s="109">
        <v>68.934282982051414</v>
      </c>
      <c r="G812" s="108">
        <v>6.3007080870410181</v>
      </c>
      <c r="H812" s="64">
        <v>1025.1377170179487</v>
      </c>
      <c r="I812" s="58">
        <v>1.3099050088525033</v>
      </c>
      <c r="J812" s="58">
        <v>2.7331700135469248</v>
      </c>
      <c r="K812" s="58">
        <v>3.9307450760602922</v>
      </c>
      <c r="L812" s="58">
        <v>8.6228899642825212</v>
      </c>
      <c r="M812" s="109">
        <v>0.78814648069619919</v>
      </c>
      <c r="N812" s="31">
        <v>4.1491775156855599</v>
      </c>
      <c r="O812" s="31">
        <v>0.37924172409910495</v>
      </c>
      <c r="P812" s="32" t="s">
        <v>59</v>
      </c>
    </row>
    <row r="813" spans="1:16" x14ac:dyDescent="0.2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 x14ac:dyDescent="0.2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40" t="s">
        <v>52</v>
      </c>
      <c r="B815" s="107">
        <v>50</v>
      </c>
      <c r="C815" s="109">
        <v>0</v>
      </c>
      <c r="D815" s="63">
        <v>0</v>
      </c>
      <c r="E815" s="64">
        <v>50</v>
      </c>
      <c r="F815" s="109"/>
      <c r="G815" s="108"/>
      <c r="H815" s="64">
        <v>50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 x14ac:dyDescent="0.2">
      <c r="A816" s="40" t="s">
        <v>74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 x14ac:dyDescent="0.2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 x14ac:dyDescent="0.2">
      <c r="A818" s="2" t="s">
        <v>14</v>
      </c>
      <c r="B818" s="118">
        <v>10813.695999999996</v>
      </c>
      <c r="C818" s="64">
        <v>0</v>
      </c>
      <c r="D818" s="65">
        <v>0</v>
      </c>
      <c r="E818" s="64">
        <v>10813.695999999996</v>
      </c>
      <c r="F818" s="64">
        <v>1816.7117492425155</v>
      </c>
      <c r="G818" s="119">
        <v>16.800100069786648</v>
      </c>
      <c r="H818" s="64">
        <v>8996.9842507574813</v>
      </c>
      <c r="I818" s="65">
        <v>155.06168354564829</v>
      </c>
      <c r="J818" s="65">
        <v>120.46092291749392</v>
      </c>
      <c r="K818" s="65">
        <v>113.05581558066933</v>
      </c>
      <c r="L818" s="65">
        <v>60.414819506571121</v>
      </c>
      <c r="M818" s="64">
        <v>0.55868797778827095</v>
      </c>
      <c r="N818" s="4">
        <v>112.24831038759567</v>
      </c>
      <c r="O818" s="54">
        <v>1.0380198443492004</v>
      </c>
      <c r="P818" s="55" t="s">
        <v>153</v>
      </c>
      <c r="Q818" s="9"/>
    </row>
    <row r="819" spans="1:17" x14ac:dyDescent="0.2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 x14ac:dyDescent="0.2">
      <c r="Q820" s="9"/>
    </row>
    <row r="821" spans="1:17" x14ac:dyDescent="0.2">
      <c r="Q821" s="9"/>
    </row>
    <row r="822" spans="1:17" x14ac:dyDescent="0.2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 x14ac:dyDescent="0.2">
      <c r="A823" s="17" t="s">
        <v>0</v>
      </c>
      <c r="B823" s="86" t="s">
        <v>152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 x14ac:dyDescent="0.2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45021</v>
      </c>
      <c r="J824" s="93">
        <v>45028</v>
      </c>
      <c r="K824" s="93">
        <v>45035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 x14ac:dyDescent="0.2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 x14ac:dyDescent="0.2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 x14ac:dyDescent="0.2">
      <c r="A827" s="28"/>
      <c r="B827" s="206" t="s">
        <v>76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 x14ac:dyDescent="0.2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 x14ac:dyDescent="0.2">
      <c r="A829" s="28" t="s">
        <v>1</v>
      </c>
      <c r="B829" s="107">
        <v>13.96</v>
      </c>
      <c r="C829" s="109">
        <v>0</v>
      </c>
      <c r="D829" s="63">
        <v>0</v>
      </c>
      <c r="E829" s="64">
        <v>13.96</v>
      </c>
      <c r="F829" s="109">
        <v>0</v>
      </c>
      <c r="G829" s="108">
        <v>0</v>
      </c>
      <c r="H829" s="64">
        <v>13.96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2">
      <c r="A830" s="28" t="s">
        <v>2</v>
      </c>
      <c r="B830" s="107">
        <v>93.662999999999997</v>
      </c>
      <c r="C830" s="109">
        <v>0</v>
      </c>
      <c r="D830" s="63">
        <v>0</v>
      </c>
      <c r="E830" s="64">
        <v>93.662999999999997</v>
      </c>
      <c r="F830" s="109">
        <v>0</v>
      </c>
      <c r="G830" s="108">
        <v>0</v>
      </c>
      <c r="H830" s="64">
        <v>93.662999999999997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 x14ac:dyDescent="0.2">
      <c r="A831" s="28" t="s">
        <v>3</v>
      </c>
      <c r="B831" s="107">
        <v>1</v>
      </c>
      <c r="C831" s="109">
        <v>0</v>
      </c>
      <c r="D831" s="63">
        <v>0</v>
      </c>
      <c r="E831" s="64">
        <v>1</v>
      </c>
      <c r="F831" s="109">
        <v>0</v>
      </c>
      <c r="G831" s="108">
        <v>0</v>
      </c>
      <c r="H831" s="64">
        <v>1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">
      <c r="A832" s="28" t="s">
        <v>4</v>
      </c>
      <c r="B832" s="107">
        <v>4.12</v>
      </c>
      <c r="C832" s="109">
        <v>0</v>
      </c>
      <c r="D832" s="63">
        <v>0</v>
      </c>
      <c r="E832" s="64">
        <v>4.12</v>
      </c>
      <c r="F832" s="109">
        <v>0</v>
      </c>
      <c r="G832" s="108">
        <v>0</v>
      </c>
      <c r="H832" s="64">
        <v>4.12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">
      <c r="A833" s="28" t="s">
        <v>5</v>
      </c>
      <c r="B833" s="107">
        <v>0.05</v>
      </c>
      <c r="C833" s="109">
        <v>0</v>
      </c>
      <c r="D833" s="63">
        <v>0</v>
      </c>
      <c r="E833" s="64">
        <v>0.05</v>
      </c>
      <c r="F833" s="109">
        <v>0</v>
      </c>
      <c r="G833" s="108">
        <v>0</v>
      </c>
      <c r="H833" s="64">
        <v>0.05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">
      <c r="A834" s="28" t="s">
        <v>34</v>
      </c>
      <c r="B834" s="107">
        <v>0.26</v>
      </c>
      <c r="C834" s="109">
        <v>0</v>
      </c>
      <c r="D834" s="63">
        <v>0</v>
      </c>
      <c r="E834" s="64">
        <v>0.26</v>
      </c>
      <c r="F834" s="109">
        <v>0</v>
      </c>
      <c r="G834" s="108">
        <v>0</v>
      </c>
      <c r="H834" s="64">
        <v>0.26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">
      <c r="A835" s="28" t="s">
        <v>6</v>
      </c>
      <c r="B835" s="107">
        <v>0.31</v>
      </c>
      <c r="C835" s="109">
        <v>0</v>
      </c>
      <c r="D835" s="63">
        <v>0</v>
      </c>
      <c r="E835" s="64">
        <v>0.31</v>
      </c>
      <c r="F835" s="109">
        <v>0</v>
      </c>
      <c r="G835" s="108">
        <v>0</v>
      </c>
      <c r="H835" s="64">
        <v>0.31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">
      <c r="A836" s="28" t="s">
        <v>13</v>
      </c>
      <c r="B836" s="107">
        <v>52.95</v>
      </c>
      <c r="C836" s="109">
        <v>0</v>
      </c>
      <c r="D836" s="63">
        <v>0</v>
      </c>
      <c r="E836" s="64">
        <v>52.95</v>
      </c>
      <c r="F836" s="109">
        <v>0</v>
      </c>
      <c r="G836" s="108">
        <v>0</v>
      </c>
      <c r="H836" s="64">
        <v>52.95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">
      <c r="A837" s="28" t="s">
        <v>63</v>
      </c>
      <c r="B837" s="107">
        <v>0.08</v>
      </c>
      <c r="C837" s="109">
        <v>0</v>
      </c>
      <c r="D837" s="63">
        <v>0</v>
      </c>
      <c r="E837" s="64">
        <v>0.08</v>
      </c>
      <c r="F837" s="109">
        <v>0</v>
      </c>
      <c r="G837" s="108">
        <v>0</v>
      </c>
      <c r="H837" s="64">
        <v>0.08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x14ac:dyDescent="0.2">
      <c r="A838" s="29" t="s">
        <v>75</v>
      </c>
      <c r="B838" s="109">
        <v>1.19</v>
      </c>
      <c r="C838" s="109">
        <v>0</v>
      </c>
      <c r="D838" s="63">
        <v>0</v>
      </c>
      <c r="E838" s="64">
        <v>1.19</v>
      </c>
      <c r="F838" s="109">
        <v>0</v>
      </c>
      <c r="G838" s="108">
        <v>0</v>
      </c>
      <c r="H838" s="64">
        <v>1.19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 x14ac:dyDescent="0.2">
      <c r="A839" s="3" t="s">
        <v>68</v>
      </c>
      <c r="B839" s="64">
        <v>167.583</v>
      </c>
      <c r="C839" s="64">
        <v>0</v>
      </c>
      <c r="D839" s="64">
        <v>0</v>
      </c>
      <c r="E839" s="64">
        <v>167.583</v>
      </c>
      <c r="F839" s="64">
        <v>0</v>
      </c>
      <c r="G839" s="119">
        <v>0</v>
      </c>
      <c r="H839" s="64">
        <v>167.583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 t="s">
        <v>153</v>
      </c>
    </row>
    <row r="840" spans="1:16" s="1" customFormat="1" x14ac:dyDescent="0.2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x14ac:dyDescent="0.2">
      <c r="A841" s="28" t="s">
        <v>35</v>
      </c>
      <c r="B841" s="107">
        <v>1.4530000000000001</v>
      </c>
      <c r="C841" s="109">
        <v>0</v>
      </c>
      <c r="D841" s="63">
        <v>0</v>
      </c>
      <c r="E841" s="64">
        <v>1.4530000000000001</v>
      </c>
      <c r="F841" s="109">
        <v>0</v>
      </c>
      <c r="G841" s="108">
        <v>0</v>
      </c>
      <c r="H841" s="64">
        <v>1.4530000000000001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2">
      <c r="A842" s="28" t="s">
        <v>57</v>
      </c>
      <c r="B842" s="107">
        <v>91.774000000000001</v>
      </c>
      <c r="C842" s="109">
        <v>0</v>
      </c>
      <c r="D842" s="63">
        <v>0</v>
      </c>
      <c r="E842" s="64">
        <v>91.774000000000001</v>
      </c>
      <c r="F842" s="109">
        <v>0</v>
      </c>
      <c r="G842" s="108">
        <v>0</v>
      </c>
      <c r="H842" s="64">
        <v>91.774000000000001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">
      <c r="A843" s="28" t="s">
        <v>147</v>
      </c>
      <c r="B843" s="107">
        <v>110.241</v>
      </c>
      <c r="C843" s="109">
        <v>0</v>
      </c>
      <c r="D843" s="63">
        <v>0</v>
      </c>
      <c r="E843" s="64">
        <v>110.241</v>
      </c>
      <c r="F843" s="109">
        <v>0</v>
      </c>
      <c r="G843" s="108">
        <v>0</v>
      </c>
      <c r="H843" s="64">
        <v>110.241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x14ac:dyDescent="0.2">
      <c r="A844" s="28" t="s">
        <v>7</v>
      </c>
      <c r="B844" s="107">
        <v>1.365</v>
      </c>
      <c r="C844" s="109">
        <v>0</v>
      </c>
      <c r="D844" s="63">
        <v>0</v>
      </c>
      <c r="E844" s="64">
        <v>1.365</v>
      </c>
      <c r="F844" s="109">
        <v>0</v>
      </c>
      <c r="G844" s="108">
        <v>0</v>
      </c>
      <c r="H844" s="64">
        <v>1.365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">
      <c r="A845" s="28" t="s">
        <v>151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8</v>
      </c>
      <c r="B846" s="107">
        <v>46.951999999999998</v>
      </c>
      <c r="C846" s="109">
        <v>0</v>
      </c>
      <c r="D846" s="63">
        <v>0</v>
      </c>
      <c r="E846" s="64">
        <v>46.951999999999998</v>
      </c>
      <c r="F846" s="109">
        <v>0</v>
      </c>
      <c r="G846" s="108">
        <v>0</v>
      </c>
      <c r="H846" s="64">
        <v>46.951999999999998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2">
      <c r="A847" s="28" t="s">
        <v>9</v>
      </c>
      <c r="B847" s="107">
        <v>19.228000000000002</v>
      </c>
      <c r="C847" s="109">
        <v>0</v>
      </c>
      <c r="D847" s="63">
        <v>0</v>
      </c>
      <c r="E847" s="64">
        <v>19.228000000000002</v>
      </c>
      <c r="F847" s="109">
        <v>0</v>
      </c>
      <c r="G847" s="108">
        <v>0</v>
      </c>
      <c r="H847" s="64">
        <v>19.228000000000002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">
      <c r="A848" s="28" t="s">
        <v>10</v>
      </c>
      <c r="B848" s="107">
        <v>219.28800000000001</v>
      </c>
      <c r="C848" s="109">
        <v>0</v>
      </c>
      <c r="D848" s="63">
        <v>0</v>
      </c>
      <c r="E848" s="64">
        <v>219.28800000000001</v>
      </c>
      <c r="F848" s="109">
        <v>0</v>
      </c>
      <c r="G848" s="108">
        <v>0</v>
      </c>
      <c r="H848" s="64">
        <v>219.28800000000001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">
      <c r="A849" s="28" t="s">
        <v>11</v>
      </c>
      <c r="B849" s="107">
        <v>25.411999999999999</v>
      </c>
      <c r="C849" s="109">
        <v>0</v>
      </c>
      <c r="D849" s="63">
        <v>0</v>
      </c>
      <c r="E849" s="64">
        <v>25.411999999999999</v>
      </c>
      <c r="F849" s="109">
        <v>0</v>
      </c>
      <c r="G849" s="108">
        <v>0</v>
      </c>
      <c r="H849" s="64">
        <v>25.411999999999999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 x14ac:dyDescent="0.2">
      <c r="A850" s="28" t="s">
        <v>36</v>
      </c>
      <c r="B850" s="107">
        <v>0.79</v>
      </c>
      <c r="C850" s="109">
        <v>0</v>
      </c>
      <c r="D850" s="63">
        <v>0</v>
      </c>
      <c r="E850" s="64">
        <v>0.79</v>
      </c>
      <c r="F850" s="109">
        <v>0</v>
      </c>
      <c r="G850" s="108">
        <v>0</v>
      </c>
      <c r="H850" s="64">
        <v>0.79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hidden="1" x14ac:dyDescent="0.2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37</v>
      </c>
      <c r="B852" s="107">
        <v>145.63800000000001</v>
      </c>
      <c r="C852" s="109">
        <v>0</v>
      </c>
      <c r="D852" s="63">
        <v>0</v>
      </c>
      <c r="E852" s="64">
        <v>145.63800000000001</v>
      </c>
      <c r="F852" s="109">
        <v>0</v>
      </c>
      <c r="G852" s="108">
        <v>0</v>
      </c>
      <c r="H852" s="64">
        <v>145.63800000000001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153</v>
      </c>
    </row>
    <row r="853" spans="1:16" x14ac:dyDescent="0.2">
      <c r="A853" s="28" t="s">
        <v>64</v>
      </c>
      <c r="B853" s="107">
        <v>18.117999999999999</v>
      </c>
      <c r="C853" s="109">
        <v>0</v>
      </c>
      <c r="D853" s="63">
        <v>0</v>
      </c>
      <c r="E853" s="64">
        <v>18.117999999999999</v>
      </c>
      <c r="F853" s="109">
        <v>0</v>
      </c>
      <c r="G853" s="108">
        <v>0</v>
      </c>
      <c r="H853" s="64">
        <v>18.117999999999999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153</v>
      </c>
    </row>
    <row r="854" spans="1:16" x14ac:dyDescent="0.2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">
      <c r="A855" s="2" t="s">
        <v>69</v>
      </c>
      <c r="B855" s="118">
        <v>847.8420000000001</v>
      </c>
      <c r="C855" s="64">
        <v>0</v>
      </c>
      <c r="D855" s="65">
        <v>0</v>
      </c>
      <c r="E855" s="64">
        <v>847.8420000000001</v>
      </c>
      <c r="F855" s="64">
        <v>0</v>
      </c>
      <c r="G855" s="119">
        <v>0</v>
      </c>
      <c r="H855" s="64">
        <v>847.8420000000001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 t="s">
        <v>153</v>
      </c>
    </row>
    <row r="856" spans="1:16" s="1" customFormat="1" x14ac:dyDescent="0.2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x14ac:dyDescent="0.2">
      <c r="A857" s="135" t="s">
        <v>77</v>
      </c>
      <c r="B857" s="109">
        <v>26.881000000000004</v>
      </c>
      <c r="C857" s="109">
        <v>0</v>
      </c>
      <c r="D857" s="63">
        <v>0</v>
      </c>
      <c r="E857" s="64">
        <v>26.881000000000004</v>
      </c>
      <c r="F857" s="109">
        <v>0</v>
      </c>
      <c r="G857" s="108">
        <v>0</v>
      </c>
      <c r="H857" s="64">
        <v>26.881000000000004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x14ac:dyDescent="0.2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x14ac:dyDescent="0.2">
      <c r="A859" s="29" t="s">
        <v>58</v>
      </c>
      <c r="B859" s="107">
        <v>2.95</v>
      </c>
      <c r="C859" s="109">
        <v>0</v>
      </c>
      <c r="D859" s="63">
        <v>0</v>
      </c>
      <c r="E859" s="64">
        <v>2.95</v>
      </c>
      <c r="F859" s="109">
        <v>0</v>
      </c>
      <c r="G859" s="108">
        <v>0</v>
      </c>
      <c r="H859" s="64">
        <v>2.95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 t="s">
        <v>153</v>
      </c>
    </row>
    <row r="860" spans="1:16" x14ac:dyDescent="0.2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">
      <c r="A862" s="135" t="s">
        <v>78</v>
      </c>
      <c r="B862" s="109">
        <v>106.639</v>
      </c>
      <c r="C862" s="109">
        <v>0</v>
      </c>
      <c r="D862" s="63">
        <v>0</v>
      </c>
      <c r="E862" s="64">
        <v>106.639</v>
      </c>
      <c r="F862" s="109">
        <v>0</v>
      </c>
      <c r="G862" s="108">
        <v>0</v>
      </c>
      <c r="H862" s="64">
        <v>106.639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 x14ac:dyDescent="0.2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">
      <c r="A866" s="2" t="s">
        <v>14</v>
      </c>
      <c r="B866" s="118">
        <v>984.31200000000013</v>
      </c>
      <c r="C866" s="64">
        <v>0</v>
      </c>
      <c r="D866" s="65">
        <v>0</v>
      </c>
      <c r="E866" s="64">
        <v>984.31200000000013</v>
      </c>
      <c r="F866" s="64">
        <v>0</v>
      </c>
      <c r="G866" s="119">
        <v>0</v>
      </c>
      <c r="H866" s="64">
        <v>984.31200000000013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153</v>
      </c>
    </row>
    <row r="867" spans="1:17" x14ac:dyDescent="0.2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 x14ac:dyDescent="0.2">
      <c r="A868" s="12" t="s">
        <v>155</v>
      </c>
    </row>
    <row r="869" spans="1:17" x14ac:dyDescent="0.2">
      <c r="A869" s="7" t="s">
        <v>56</v>
      </c>
    </row>
    <row r="871" spans="1:17" x14ac:dyDescent="0.2">
      <c r="A871" s="7" t="s">
        <v>148</v>
      </c>
    </row>
    <row r="872" spans="1:17" x14ac:dyDescent="0.2">
      <c r="A872" s="12" t="s">
        <v>62</v>
      </c>
    </row>
    <row r="873" spans="1:17" x14ac:dyDescent="0.2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 x14ac:dyDescent="0.2">
      <c r="A874" s="17" t="s">
        <v>0</v>
      </c>
      <c r="B874" s="86" t="s">
        <v>152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 x14ac:dyDescent="0.2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45021</v>
      </c>
      <c r="J875" s="93">
        <v>45028</v>
      </c>
      <c r="K875" s="93">
        <v>45035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 x14ac:dyDescent="0.2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 x14ac:dyDescent="0.2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 x14ac:dyDescent="0.2">
      <c r="A878" s="28"/>
      <c r="B878" s="206" t="s">
        <v>132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 x14ac:dyDescent="0.2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 x14ac:dyDescent="0.2">
      <c r="A880" s="28" t="s">
        <v>1</v>
      </c>
      <c r="B880" s="107">
        <v>41.304000000000002</v>
      </c>
      <c r="C880" s="109">
        <v>0</v>
      </c>
      <c r="D880" s="63">
        <v>0</v>
      </c>
      <c r="E880" s="64">
        <v>41.304000000000002</v>
      </c>
      <c r="F880" s="109">
        <v>0.61899999999999999</v>
      </c>
      <c r="G880" s="108">
        <v>1.4986441991090451</v>
      </c>
      <c r="H880" s="64">
        <v>40.685000000000002</v>
      </c>
      <c r="I880" s="63">
        <v>0</v>
      </c>
      <c r="J880" s="63">
        <v>0</v>
      </c>
      <c r="K880" s="63">
        <v>0</v>
      </c>
      <c r="L880" s="63">
        <v>0.61899999999999999</v>
      </c>
      <c r="M880" s="109">
        <v>1.4986441991090451</v>
      </c>
      <c r="N880" s="31">
        <v>0.15475</v>
      </c>
      <c r="O880" s="44">
        <v>0.37466104977726128</v>
      </c>
      <c r="P880" s="48" t="s">
        <v>153</v>
      </c>
    </row>
    <row r="881" spans="1:16" x14ac:dyDescent="0.2">
      <c r="A881" s="28" t="s">
        <v>2</v>
      </c>
      <c r="B881" s="107">
        <v>89.781000000000006</v>
      </c>
      <c r="C881" s="109">
        <v>0</v>
      </c>
      <c r="D881" s="63">
        <v>0</v>
      </c>
      <c r="E881" s="64">
        <v>89.781000000000006</v>
      </c>
      <c r="F881" s="109">
        <v>0</v>
      </c>
      <c r="G881" s="108">
        <v>0</v>
      </c>
      <c r="H881" s="64">
        <v>89.781000000000006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2">
      <c r="A882" s="28" t="s">
        <v>3</v>
      </c>
      <c r="B882" s="107">
        <v>1.2</v>
      </c>
      <c r="C882" s="109">
        <v>0</v>
      </c>
      <c r="D882" s="63">
        <v>0</v>
      </c>
      <c r="E882" s="64">
        <v>1.2</v>
      </c>
      <c r="F882" s="109">
        <v>0</v>
      </c>
      <c r="G882" s="108">
        <v>0</v>
      </c>
      <c r="H882" s="64">
        <v>1.2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">
      <c r="A883" s="28" t="s">
        <v>4</v>
      </c>
      <c r="B883" s="107">
        <v>13.7</v>
      </c>
      <c r="C883" s="109">
        <v>0</v>
      </c>
      <c r="D883" s="63">
        <v>0</v>
      </c>
      <c r="E883" s="64">
        <v>13.7</v>
      </c>
      <c r="F883" s="109">
        <v>0</v>
      </c>
      <c r="G883" s="108">
        <v>0</v>
      </c>
      <c r="H883" s="64">
        <v>13.7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">
      <c r="A884" s="28" t="s">
        <v>5</v>
      </c>
      <c r="B884" s="107">
        <v>0.8</v>
      </c>
      <c r="C884" s="109">
        <v>0</v>
      </c>
      <c r="D884" s="63">
        <v>0</v>
      </c>
      <c r="E884" s="64">
        <v>0.8</v>
      </c>
      <c r="F884" s="109">
        <v>0</v>
      </c>
      <c r="G884" s="108">
        <v>0</v>
      </c>
      <c r="H884" s="64">
        <v>0.8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">
      <c r="A885" s="28" t="s">
        <v>34</v>
      </c>
      <c r="B885" s="107">
        <v>1</v>
      </c>
      <c r="C885" s="109">
        <v>0</v>
      </c>
      <c r="D885" s="63">
        <v>0</v>
      </c>
      <c r="E885" s="64">
        <v>1</v>
      </c>
      <c r="F885" s="109">
        <v>0</v>
      </c>
      <c r="G885" s="108">
        <v>0</v>
      </c>
      <c r="H885" s="64">
        <v>1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 x14ac:dyDescent="0.2">
      <c r="A886" s="28" t="s">
        <v>6</v>
      </c>
      <c r="B886" s="107">
        <v>0.2</v>
      </c>
      <c r="C886" s="109">
        <v>0</v>
      </c>
      <c r="D886" s="63">
        <v>0</v>
      </c>
      <c r="E886" s="64">
        <v>0.2</v>
      </c>
      <c r="F886" s="109">
        <v>0</v>
      </c>
      <c r="G886" s="108">
        <v>0</v>
      </c>
      <c r="H886" s="64">
        <v>0.2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153</v>
      </c>
    </row>
    <row r="887" spans="1:16" x14ac:dyDescent="0.2">
      <c r="A887" s="28" t="s">
        <v>13</v>
      </c>
      <c r="B887" s="107">
        <v>210.77600000000001</v>
      </c>
      <c r="C887" s="109">
        <v>0</v>
      </c>
      <c r="D887" s="63">
        <v>0</v>
      </c>
      <c r="E887" s="64">
        <v>210.77600000000001</v>
      </c>
      <c r="F887" s="109">
        <v>51.177</v>
      </c>
      <c r="G887" s="108">
        <v>24.28027858959274</v>
      </c>
      <c r="H887" s="64">
        <v>159.59900000000002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x14ac:dyDescent="0.2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9" t="s">
        <v>75</v>
      </c>
      <c r="B889" s="109">
        <v>3</v>
      </c>
      <c r="C889" s="109">
        <v>0</v>
      </c>
      <c r="D889" s="63">
        <v>0</v>
      </c>
      <c r="E889" s="64">
        <v>3</v>
      </c>
      <c r="F889" s="109">
        <v>0</v>
      </c>
      <c r="G889" s="108">
        <v>0</v>
      </c>
      <c r="H889" s="64">
        <v>3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153</v>
      </c>
    </row>
    <row r="890" spans="1:16" x14ac:dyDescent="0.2">
      <c r="A890" s="3" t="s">
        <v>68</v>
      </c>
      <c r="B890" s="64">
        <v>361.76099999999997</v>
      </c>
      <c r="C890" s="64">
        <v>0</v>
      </c>
      <c r="D890" s="64">
        <v>0</v>
      </c>
      <c r="E890" s="64">
        <v>361.76099999999997</v>
      </c>
      <c r="F890" s="64">
        <v>51.795999999999999</v>
      </c>
      <c r="G890" s="119">
        <v>14.317740165468363</v>
      </c>
      <c r="H890" s="64">
        <v>309.96499999999997</v>
      </c>
      <c r="I890" s="64">
        <v>0</v>
      </c>
      <c r="J890" s="64">
        <v>0</v>
      </c>
      <c r="K890" s="64">
        <v>0</v>
      </c>
      <c r="L890" s="64">
        <v>0.61899999999999999</v>
      </c>
      <c r="M890" s="64">
        <v>0.17110744386487212</v>
      </c>
      <c r="N890" s="4">
        <v>0.15475</v>
      </c>
      <c r="O890" s="4">
        <v>4.2776860966218029E-2</v>
      </c>
      <c r="P890" s="32" t="s">
        <v>153</v>
      </c>
    </row>
    <row r="891" spans="1:16" x14ac:dyDescent="0.2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 x14ac:dyDescent="0.2">
      <c r="A892" s="28" t="s">
        <v>35</v>
      </c>
      <c r="B892" s="107">
        <v>11.608000000000001</v>
      </c>
      <c r="C892" s="109">
        <v>0</v>
      </c>
      <c r="D892" s="63">
        <v>0</v>
      </c>
      <c r="E892" s="64">
        <v>11.608000000000001</v>
      </c>
      <c r="F892" s="109">
        <v>0</v>
      </c>
      <c r="G892" s="108">
        <v>0</v>
      </c>
      <c r="H892" s="64">
        <v>11.608000000000001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 t="s">
        <v>153</v>
      </c>
    </row>
    <row r="893" spans="1:16" x14ac:dyDescent="0.2">
      <c r="A893" s="28" t="s">
        <v>57</v>
      </c>
      <c r="B893" s="107">
        <v>488.23599999999999</v>
      </c>
      <c r="C893" s="109">
        <v>0</v>
      </c>
      <c r="D893" s="63">
        <v>0</v>
      </c>
      <c r="E893" s="64">
        <v>488.23599999999999</v>
      </c>
      <c r="F893" s="109">
        <v>88.653456077575711</v>
      </c>
      <c r="G893" s="108">
        <v>18.157910534572569</v>
      </c>
      <c r="H893" s="64">
        <v>399.58254392242429</v>
      </c>
      <c r="I893" s="63">
        <v>8.9884598999023098</v>
      </c>
      <c r="J893" s="63">
        <v>10.115039886474591</v>
      </c>
      <c r="K893" s="63">
        <v>7.3574800491333008</v>
      </c>
      <c r="L893" s="63">
        <v>6.9474600219727023</v>
      </c>
      <c r="M893" s="109">
        <v>1.422971682131736</v>
      </c>
      <c r="N893" s="31">
        <v>8.3521099643707259</v>
      </c>
      <c r="O893" s="44">
        <v>1.7106706519737847</v>
      </c>
      <c r="P893" s="48">
        <v>45.84210763830982</v>
      </c>
    </row>
    <row r="894" spans="1:16" x14ac:dyDescent="0.2">
      <c r="A894" s="28" t="s">
        <v>147</v>
      </c>
      <c r="B894" s="107">
        <v>200.74600000000001</v>
      </c>
      <c r="C894" s="109">
        <v>0</v>
      </c>
      <c r="D894" s="63">
        <v>0</v>
      </c>
      <c r="E894" s="64">
        <v>200.74600000000001</v>
      </c>
      <c r="F894" s="109">
        <v>17.444078280970899</v>
      </c>
      <c r="G894" s="108">
        <v>8.6896268324005952</v>
      </c>
      <c r="H894" s="64">
        <v>183.30192171902911</v>
      </c>
      <c r="I894" s="63">
        <v>0.81185400072300062</v>
      </c>
      <c r="J894" s="63">
        <v>0.76839395685490075</v>
      </c>
      <c r="K894" s="63">
        <v>2.6483040537619988</v>
      </c>
      <c r="L894" s="63">
        <v>1.1365300024896996</v>
      </c>
      <c r="M894" s="109">
        <v>0.56615324962375313</v>
      </c>
      <c r="N894" s="31">
        <v>1.3412705034574</v>
      </c>
      <c r="O894" s="44">
        <v>0.66814307804758255</v>
      </c>
      <c r="P894" s="48" t="s">
        <v>153</v>
      </c>
    </row>
    <row r="895" spans="1:16" x14ac:dyDescent="0.2">
      <c r="A895" s="28" t="s">
        <v>7</v>
      </c>
      <c r="B895" s="107">
        <v>0.108</v>
      </c>
      <c r="C895" s="109">
        <v>0</v>
      </c>
      <c r="D895" s="63">
        <v>0</v>
      </c>
      <c r="E895" s="64">
        <v>0.108</v>
      </c>
      <c r="F895" s="109">
        <v>0</v>
      </c>
      <c r="G895" s="108">
        <v>0</v>
      </c>
      <c r="H895" s="64">
        <v>0.108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 t="s">
        <v>153</v>
      </c>
    </row>
    <row r="896" spans="1:16" x14ac:dyDescent="0.2">
      <c r="A896" s="28" t="s">
        <v>151</v>
      </c>
      <c r="B896" s="107">
        <v>0.80500000000000005</v>
      </c>
      <c r="C896" s="109">
        <v>0</v>
      </c>
      <c r="D896" s="63">
        <v>0</v>
      </c>
      <c r="E896" s="64">
        <v>0.80500000000000005</v>
      </c>
      <c r="F896" s="109">
        <v>8.9040000915527301E-2</v>
      </c>
      <c r="G896" s="108">
        <v>11.060869678947491</v>
      </c>
      <c r="H896" s="64">
        <v>0.71595999908447272</v>
      </c>
      <c r="I896" s="63">
        <v>0</v>
      </c>
      <c r="J896" s="63">
        <v>0</v>
      </c>
      <c r="K896" s="63">
        <v>0</v>
      </c>
      <c r="L896" s="63">
        <v>8.9040000915527301E-2</v>
      </c>
      <c r="M896" s="109">
        <v>11.060869678947489</v>
      </c>
      <c r="N896" s="31">
        <v>2.2260000228881825E-2</v>
      </c>
      <c r="O896" s="44">
        <v>2.7652174197368722</v>
      </c>
      <c r="P896" s="48">
        <v>30.163521640737969</v>
      </c>
    </row>
    <row r="897" spans="1:16" x14ac:dyDescent="0.2">
      <c r="A897" s="28" t="s">
        <v>8</v>
      </c>
      <c r="B897" s="107">
        <v>21.719000000000001</v>
      </c>
      <c r="C897" s="109">
        <v>0</v>
      </c>
      <c r="D897" s="63">
        <v>0</v>
      </c>
      <c r="E897" s="64">
        <v>21.719000000000001</v>
      </c>
      <c r="F897" s="109">
        <v>2.0304600061774298</v>
      </c>
      <c r="G897" s="108">
        <v>9.3487729922069605</v>
      </c>
      <c r="H897" s="64">
        <v>19.688539993822573</v>
      </c>
      <c r="I897" s="63">
        <v>0.44303999698161811</v>
      </c>
      <c r="J897" s="63">
        <v>0.14945999968051993</v>
      </c>
      <c r="K897" s="63">
        <v>4.1339999854570042E-2</v>
      </c>
      <c r="L897" s="63">
        <v>0.2589800024032598</v>
      </c>
      <c r="M897" s="109">
        <v>1.1924121847380624</v>
      </c>
      <c r="N897" s="31">
        <v>0.22320499972999197</v>
      </c>
      <c r="O897" s="44">
        <v>1.0276946439983055</v>
      </c>
      <c r="P897" s="48" t="s">
        <v>153</v>
      </c>
    </row>
    <row r="898" spans="1:16" x14ac:dyDescent="0.2">
      <c r="A898" s="28" t="s">
        <v>9</v>
      </c>
      <c r="B898" s="107">
        <v>18.515999999999998</v>
      </c>
      <c r="C898" s="109">
        <v>0</v>
      </c>
      <c r="D898" s="63">
        <v>0</v>
      </c>
      <c r="E898" s="64">
        <v>18.515999999999998</v>
      </c>
      <c r="F898" s="109">
        <v>1.2168799986541301</v>
      </c>
      <c r="G898" s="108">
        <v>6.5720457909598737</v>
      </c>
      <c r="H898" s="64">
        <v>17.299120001345869</v>
      </c>
      <c r="I898" s="63">
        <v>2.1199998855589985E-3</v>
      </c>
      <c r="J898" s="63">
        <v>0.27029999899864199</v>
      </c>
      <c r="K898" s="63">
        <v>0.1420400028228801</v>
      </c>
      <c r="L898" s="63">
        <v>6.8899999499320019E-2</v>
      </c>
      <c r="M898" s="109">
        <v>0.37211060433851817</v>
      </c>
      <c r="N898" s="31">
        <v>0.12084000030160028</v>
      </c>
      <c r="O898" s="44">
        <v>0.65262475859581059</v>
      </c>
      <c r="P898" s="48" t="s">
        <v>153</v>
      </c>
    </row>
    <row r="899" spans="1:16" s="1" customFormat="1" x14ac:dyDescent="0.2">
      <c r="A899" s="28" t="s">
        <v>10</v>
      </c>
      <c r="B899" s="107">
        <v>1219.4290000000001</v>
      </c>
      <c r="C899" s="109">
        <v>0</v>
      </c>
      <c r="D899" s="63">
        <v>0</v>
      </c>
      <c r="E899" s="64">
        <v>1219.4290000000001</v>
      </c>
      <c r="F899" s="109">
        <v>88.018518026930295</v>
      </c>
      <c r="G899" s="108">
        <v>7.2180108909112608</v>
      </c>
      <c r="H899" s="64">
        <v>1131.4104819730699</v>
      </c>
      <c r="I899" s="63">
        <v>2.9031609568893941</v>
      </c>
      <c r="J899" s="63">
        <v>0.70314800333970595</v>
      </c>
      <c r="K899" s="63">
        <v>5.9364959939774025</v>
      </c>
      <c r="L899" s="63">
        <v>3.1634948826432918</v>
      </c>
      <c r="M899" s="109">
        <v>0.25942427830101561</v>
      </c>
      <c r="N899" s="31">
        <v>3.1765749592124486</v>
      </c>
      <c r="O899" s="44">
        <v>0.26049691775515005</v>
      </c>
      <c r="P899" s="48" t="s">
        <v>153</v>
      </c>
    </row>
    <row r="900" spans="1:16" x14ac:dyDescent="0.2">
      <c r="A900" s="28" t="s">
        <v>11</v>
      </c>
      <c r="B900" s="107">
        <v>30.501000000000001</v>
      </c>
      <c r="C900" s="109">
        <v>0</v>
      </c>
      <c r="D900" s="63">
        <v>0</v>
      </c>
      <c r="E900" s="64">
        <v>30.501000000000001</v>
      </c>
      <c r="F900" s="109">
        <v>1.3566679785631299</v>
      </c>
      <c r="G900" s="108">
        <v>4.4479458987021081</v>
      </c>
      <c r="H900" s="64">
        <v>29.14433202143687</v>
      </c>
      <c r="I900" s="63">
        <v>2.7559999823569825E-3</v>
      </c>
      <c r="J900" s="63">
        <v>0.233663990020752</v>
      </c>
      <c r="K900" s="63">
        <v>0.26270399957895307</v>
      </c>
      <c r="L900" s="63">
        <v>0.41199599226563788</v>
      </c>
      <c r="M900" s="109">
        <v>1.3507622447317724</v>
      </c>
      <c r="N900" s="31">
        <v>0.22777999546192498</v>
      </c>
      <c r="O900" s="44">
        <v>0.74679517216460112</v>
      </c>
      <c r="P900" s="48" t="s">
        <v>153</v>
      </c>
    </row>
    <row r="901" spans="1:16" x14ac:dyDescent="0.2">
      <c r="A901" s="28" t="s">
        <v>36</v>
      </c>
      <c r="B901" s="107">
        <v>0</v>
      </c>
      <c r="C901" s="109">
        <v>0</v>
      </c>
      <c r="D901" s="63">
        <v>0</v>
      </c>
      <c r="E901" s="64">
        <v>0</v>
      </c>
      <c r="F901" s="109">
        <v>0</v>
      </c>
      <c r="G901" s="108">
        <v>0</v>
      </c>
      <c r="H901" s="64">
        <v>0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>
        <v>0</v>
      </c>
    </row>
    <row r="902" spans="1:16" hidden="1" x14ac:dyDescent="0.2">
      <c r="A902" s="28" t="s">
        <v>12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x14ac:dyDescent="0.2">
      <c r="A903" s="28" t="s">
        <v>37</v>
      </c>
      <c r="B903" s="107">
        <v>1395.893</v>
      </c>
      <c r="C903" s="109">
        <v>0</v>
      </c>
      <c r="D903" s="63">
        <v>0</v>
      </c>
      <c r="E903" s="64">
        <v>1395.893</v>
      </c>
      <c r="F903" s="109">
        <v>178.2798869886403</v>
      </c>
      <c r="G903" s="108">
        <v>12.771744466706279</v>
      </c>
      <c r="H903" s="64">
        <v>1217.6131130113597</v>
      </c>
      <c r="I903" s="63">
        <v>3.9087500476840091</v>
      </c>
      <c r="J903" s="63">
        <v>4.9525959463119875</v>
      </c>
      <c r="K903" s="63">
        <v>23.875899785041014</v>
      </c>
      <c r="L903" s="63">
        <v>8.9437498474129882</v>
      </c>
      <c r="M903" s="109">
        <v>0.64071886938418554</v>
      </c>
      <c r="N903" s="31">
        <v>10.4202489066125</v>
      </c>
      <c r="O903" s="44">
        <v>0.74649338499530404</v>
      </c>
      <c r="P903" s="48" t="s">
        <v>153</v>
      </c>
    </row>
    <row r="904" spans="1:16" x14ac:dyDescent="0.2">
      <c r="A904" s="28" t="s">
        <v>64</v>
      </c>
      <c r="B904" s="107">
        <v>16.954999999999998</v>
      </c>
      <c r="C904" s="109">
        <v>0</v>
      </c>
      <c r="D904" s="63">
        <v>0</v>
      </c>
      <c r="E904" s="64">
        <v>16.954999999999998</v>
      </c>
      <c r="F904" s="109">
        <v>4.5060599745810004</v>
      </c>
      <c r="G904" s="108">
        <v>26.576584928227668</v>
      </c>
      <c r="H904" s="64">
        <v>12.448940025418999</v>
      </c>
      <c r="I904" s="63">
        <v>0</v>
      </c>
      <c r="J904" s="63">
        <v>1.2401999473570235E-2</v>
      </c>
      <c r="K904" s="63">
        <v>8.3740002632140431E-2</v>
      </c>
      <c r="L904" s="63">
        <v>0.18369800186157015</v>
      </c>
      <c r="M904" s="109">
        <v>1.0834444226574471</v>
      </c>
      <c r="N904" s="31">
        <v>6.9960000991820204E-2</v>
      </c>
      <c r="O904" s="44">
        <v>0.41262165138201246</v>
      </c>
      <c r="P904" s="48" t="s">
        <v>153</v>
      </c>
    </row>
    <row r="905" spans="1:16" x14ac:dyDescent="0.2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">
      <c r="A906" s="2" t="s">
        <v>69</v>
      </c>
      <c r="B906" s="118">
        <v>3766.2770000000005</v>
      </c>
      <c r="C906" s="64">
        <v>0</v>
      </c>
      <c r="D906" s="65">
        <v>0</v>
      </c>
      <c r="E906" s="64">
        <v>3766.2770000000005</v>
      </c>
      <c r="F906" s="64">
        <v>433.39104733300849</v>
      </c>
      <c r="G906" s="119">
        <v>11.50714743851842</v>
      </c>
      <c r="H906" s="64">
        <v>3332.8859526669921</v>
      </c>
      <c r="I906" s="65">
        <v>17.060140902048261</v>
      </c>
      <c r="J906" s="65">
        <v>17.205003781154687</v>
      </c>
      <c r="K906" s="65">
        <v>40.348003886802246</v>
      </c>
      <c r="L906" s="65">
        <v>21.822848751464051</v>
      </c>
      <c r="M906" s="64">
        <v>0.57942760852332542</v>
      </c>
      <c r="N906" s="4">
        <v>24.108999330367311</v>
      </c>
      <c r="O906" s="54">
        <v>0.64012815123176825</v>
      </c>
      <c r="P906" s="55" t="s">
        <v>153</v>
      </c>
    </row>
    <row r="907" spans="1:16" x14ac:dyDescent="0.2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 x14ac:dyDescent="0.2">
      <c r="A908" s="135" t="s">
        <v>77</v>
      </c>
      <c r="B908" s="109">
        <v>153.42699999999999</v>
      </c>
      <c r="C908" s="109">
        <v>0</v>
      </c>
      <c r="D908" s="63">
        <v>0</v>
      </c>
      <c r="E908" s="64">
        <v>153.42699999999999</v>
      </c>
      <c r="F908" s="109">
        <v>0.147763998961076</v>
      </c>
      <c r="G908" s="108">
        <v>9.6308993176609084E-2</v>
      </c>
      <c r="H908" s="64">
        <v>153.27923600103892</v>
      </c>
      <c r="I908" s="58">
        <v>9.5399995613898447E-4</v>
      </c>
      <c r="J908" s="58">
        <v>0</v>
      </c>
      <c r="K908" s="58">
        <v>1.0599999427789997E-3</v>
      </c>
      <c r="L908" s="58">
        <v>4.7699999213220157E-3</v>
      </c>
      <c r="M908" s="109">
        <v>3.1089703385466807E-3</v>
      </c>
      <c r="N908" s="31">
        <v>1.69599995506E-3</v>
      </c>
      <c r="O908" s="31">
        <v>1.1054116648699381E-3</v>
      </c>
      <c r="P908" s="32" t="s">
        <v>59</v>
      </c>
    </row>
    <row r="909" spans="1:16" x14ac:dyDescent="0.2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 x14ac:dyDescent="0.2">
      <c r="A910" s="29" t="s">
        <v>58</v>
      </c>
      <c r="B910" s="107">
        <v>0.94399999999999995</v>
      </c>
      <c r="C910" s="109">
        <v>0</v>
      </c>
      <c r="D910" s="63">
        <v>0</v>
      </c>
      <c r="E910" s="64">
        <v>0.94399999999999995</v>
      </c>
      <c r="F910" s="109">
        <v>0</v>
      </c>
      <c r="G910" s="108">
        <v>0</v>
      </c>
      <c r="H910" s="64">
        <v>0.94399999999999995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 t="s">
        <v>153</v>
      </c>
    </row>
    <row r="911" spans="1:16" x14ac:dyDescent="0.2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 x14ac:dyDescent="0.2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135" t="s">
        <v>78</v>
      </c>
      <c r="B913" s="109">
        <v>479.51300000000003</v>
      </c>
      <c r="C913" s="109">
        <v>0</v>
      </c>
      <c r="D913" s="63">
        <v>0</v>
      </c>
      <c r="E913" s="64">
        <v>479.51300000000003</v>
      </c>
      <c r="F913" s="109">
        <v>1.58029540367424</v>
      </c>
      <c r="G913" s="108">
        <v>0.32956257779752374</v>
      </c>
      <c r="H913" s="64">
        <v>477.93270459632578</v>
      </c>
      <c r="I913" s="58">
        <v>9.4551998674869964E-3</v>
      </c>
      <c r="J913" s="58">
        <v>7.4316599532960992E-2</v>
      </c>
      <c r="K913" s="58">
        <v>0.13224339912831595</v>
      </c>
      <c r="L913" s="58">
        <v>0.55802900111675013</v>
      </c>
      <c r="M913" s="109">
        <v>0.1163741131349411</v>
      </c>
      <c r="N913" s="31">
        <v>0.19351104991137852</v>
      </c>
      <c r="O913" s="31">
        <v>4.0355746332503703E-2</v>
      </c>
      <c r="P913" s="32" t="s">
        <v>59</v>
      </c>
    </row>
    <row r="914" spans="1:17" x14ac:dyDescent="0.2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">
      <c r="A915" s="40" t="s">
        <v>52</v>
      </c>
      <c r="B915" s="107">
        <v>70.3</v>
      </c>
      <c r="C915" s="109">
        <v>0</v>
      </c>
      <c r="D915" s="63">
        <v>0</v>
      </c>
      <c r="E915" s="64">
        <v>70.3</v>
      </c>
      <c r="F915" s="109"/>
      <c r="G915" s="108"/>
      <c r="H915" s="64">
        <v>70.3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 x14ac:dyDescent="0.2">
      <c r="A916" s="40" t="s">
        <v>74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 x14ac:dyDescent="0.2">
      <c r="A918" s="2" t="s">
        <v>14</v>
      </c>
      <c r="B918" s="118">
        <v>4470.4610000000002</v>
      </c>
      <c r="C918" s="64">
        <v>0</v>
      </c>
      <c r="D918" s="65">
        <v>0</v>
      </c>
      <c r="E918" s="64">
        <v>4470.4610000000002</v>
      </c>
      <c r="F918" s="64">
        <v>435.11910673564375</v>
      </c>
      <c r="G918" s="119">
        <v>9.7332043996277715</v>
      </c>
      <c r="H918" s="64">
        <v>4035.3418932643563</v>
      </c>
      <c r="I918" s="65">
        <v>17.070550101871845</v>
      </c>
      <c r="J918" s="65">
        <v>17.279320380687636</v>
      </c>
      <c r="K918" s="65">
        <v>40.481307285873299</v>
      </c>
      <c r="L918" s="65">
        <v>22.385647752502109</v>
      </c>
      <c r="M918" s="64">
        <v>0.50074584595418925</v>
      </c>
      <c r="N918" s="4">
        <v>24.304206380233722</v>
      </c>
      <c r="O918" s="54">
        <v>0.54366219457531828</v>
      </c>
      <c r="P918" s="55" t="s">
        <v>153</v>
      </c>
    </row>
    <row r="919" spans="1:17" x14ac:dyDescent="0.2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 x14ac:dyDescent="0.2">
      <c r="A920" s="12" t="s">
        <v>155</v>
      </c>
      <c r="B920" s="76"/>
      <c r="C920" s="77"/>
      <c r="D920" s="59"/>
    </row>
    <row r="921" spans="1:17" x14ac:dyDescent="0.2">
      <c r="A921" s="7" t="s">
        <v>56</v>
      </c>
      <c r="B921" s="76"/>
      <c r="C921" s="77"/>
      <c r="D921" s="59"/>
    </row>
    <row r="922" spans="1:17" x14ac:dyDescent="0.2">
      <c r="B922" s="76"/>
      <c r="C922" s="77"/>
      <c r="D922" s="59"/>
    </row>
    <row r="923" spans="1:17" x14ac:dyDescent="0.2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 x14ac:dyDescent="0.2">
      <c r="A924" s="17" t="s">
        <v>0</v>
      </c>
      <c r="B924" s="86" t="s">
        <v>152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 x14ac:dyDescent="0.2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45021</v>
      </c>
      <c r="J925" s="93">
        <v>45028</v>
      </c>
      <c r="K925" s="93">
        <v>45035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 x14ac:dyDescent="0.2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 x14ac:dyDescent="0.2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 x14ac:dyDescent="0.2">
      <c r="A928" s="28"/>
      <c r="B928" s="206" t="s">
        <v>140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 x14ac:dyDescent="0.2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 x14ac:dyDescent="0.2">
      <c r="A930" s="28" t="s">
        <v>1</v>
      </c>
      <c r="B930" s="107">
        <v>14.455</v>
      </c>
      <c r="C930" s="109">
        <v>0</v>
      </c>
      <c r="D930" s="63">
        <v>0</v>
      </c>
      <c r="E930" s="64">
        <v>14.455</v>
      </c>
      <c r="F930" s="109">
        <v>0</v>
      </c>
      <c r="G930" s="108">
        <v>0</v>
      </c>
      <c r="H930" s="64">
        <v>14.455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2">
      <c r="A931" s="28" t="s">
        <v>2</v>
      </c>
      <c r="B931" s="107">
        <v>31.422999999999998</v>
      </c>
      <c r="C931" s="109">
        <v>0</v>
      </c>
      <c r="D931" s="63">
        <v>0</v>
      </c>
      <c r="E931" s="64">
        <v>31.422999999999998</v>
      </c>
      <c r="F931" s="109">
        <v>0</v>
      </c>
      <c r="G931" s="108">
        <v>0</v>
      </c>
      <c r="H931" s="64">
        <v>31.422999999999998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">
      <c r="A932" s="28" t="s">
        <v>3</v>
      </c>
      <c r="B932" s="107">
        <v>0.42</v>
      </c>
      <c r="C932" s="109">
        <v>0</v>
      </c>
      <c r="D932" s="63">
        <v>0</v>
      </c>
      <c r="E932" s="64">
        <v>0.42</v>
      </c>
      <c r="F932" s="109">
        <v>0</v>
      </c>
      <c r="G932" s="108">
        <v>0</v>
      </c>
      <c r="H932" s="64">
        <v>0.42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">
      <c r="A933" s="28" t="s">
        <v>4</v>
      </c>
      <c r="B933" s="107">
        <v>4.7949999999999999</v>
      </c>
      <c r="C933" s="109">
        <v>0</v>
      </c>
      <c r="D933" s="63">
        <v>0</v>
      </c>
      <c r="E933" s="64">
        <v>4.7949999999999999</v>
      </c>
      <c r="F933" s="109">
        <v>0</v>
      </c>
      <c r="G933" s="108">
        <v>0</v>
      </c>
      <c r="H933" s="64">
        <v>4.7949999999999999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">
      <c r="A934" s="28" t="s">
        <v>5</v>
      </c>
      <c r="B934" s="107">
        <v>0.28000000000000003</v>
      </c>
      <c r="C934" s="109">
        <v>0</v>
      </c>
      <c r="D934" s="63">
        <v>0</v>
      </c>
      <c r="E934" s="64">
        <v>0.28000000000000003</v>
      </c>
      <c r="F934" s="109">
        <v>0</v>
      </c>
      <c r="G934" s="108">
        <v>0</v>
      </c>
      <c r="H934" s="64">
        <v>0.28000000000000003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">
      <c r="A935" s="28" t="s">
        <v>34</v>
      </c>
      <c r="B935" s="107">
        <v>0.35</v>
      </c>
      <c r="C935" s="109">
        <v>0</v>
      </c>
      <c r="D935" s="63">
        <v>0</v>
      </c>
      <c r="E935" s="64">
        <v>0.35</v>
      </c>
      <c r="F935" s="109">
        <v>0</v>
      </c>
      <c r="G935" s="108">
        <v>0</v>
      </c>
      <c r="H935" s="64">
        <v>0.35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">
      <c r="A936" s="28" t="s">
        <v>6</v>
      </c>
      <c r="B936" s="107">
        <v>7.0000000000000007E-2</v>
      </c>
      <c r="C936" s="109">
        <v>0</v>
      </c>
      <c r="D936" s="63">
        <v>0</v>
      </c>
      <c r="E936" s="64">
        <v>7.0000000000000007E-2</v>
      </c>
      <c r="F936" s="109">
        <v>0</v>
      </c>
      <c r="G936" s="108">
        <v>0</v>
      </c>
      <c r="H936" s="64">
        <v>7.0000000000000007E-2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153</v>
      </c>
    </row>
    <row r="937" spans="1:16" x14ac:dyDescent="0.2">
      <c r="A937" s="28" t="s">
        <v>13</v>
      </c>
      <c r="B937" s="107">
        <v>58.31</v>
      </c>
      <c r="C937" s="109">
        <v>0</v>
      </c>
      <c r="D937" s="63">
        <v>0</v>
      </c>
      <c r="E937" s="64">
        <v>58.31</v>
      </c>
      <c r="F937" s="109">
        <v>0</v>
      </c>
      <c r="G937" s="108">
        <v>0</v>
      </c>
      <c r="H937" s="64">
        <v>58.31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x14ac:dyDescent="0.2">
      <c r="A939" s="29" t="s">
        <v>75</v>
      </c>
      <c r="B939" s="109">
        <v>1.05</v>
      </c>
      <c r="C939" s="109">
        <v>0</v>
      </c>
      <c r="D939" s="63">
        <v>0</v>
      </c>
      <c r="E939" s="64">
        <v>1.05</v>
      </c>
      <c r="F939" s="109">
        <v>0</v>
      </c>
      <c r="G939" s="108">
        <v>0</v>
      </c>
      <c r="H939" s="64">
        <v>1.05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 x14ac:dyDescent="0.2">
      <c r="A940" s="3" t="s">
        <v>68</v>
      </c>
      <c r="B940" s="64">
        <v>111.15300000000001</v>
      </c>
      <c r="C940" s="64">
        <v>0</v>
      </c>
      <c r="D940" s="64">
        <v>0</v>
      </c>
      <c r="E940" s="64">
        <v>111.15300000000001</v>
      </c>
      <c r="F940" s="64">
        <v>0</v>
      </c>
      <c r="G940" s="119">
        <v>0</v>
      </c>
      <c r="H940" s="64">
        <v>111.15300000000001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 t="s">
        <v>153</v>
      </c>
    </row>
    <row r="941" spans="1:16" x14ac:dyDescent="0.2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 x14ac:dyDescent="0.2">
      <c r="A942" s="28" t="s">
        <v>35</v>
      </c>
      <c r="B942" s="107">
        <v>4.0629999999999997</v>
      </c>
      <c r="C942" s="109">
        <v>0</v>
      </c>
      <c r="D942" s="63">
        <v>0</v>
      </c>
      <c r="E942" s="64">
        <v>4.0629999999999997</v>
      </c>
      <c r="F942" s="109">
        <v>0</v>
      </c>
      <c r="G942" s="108">
        <v>0</v>
      </c>
      <c r="H942" s="64">
        <v>4.0629999999999997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2">
      <c r="A943" s="28" t="s">
        <v>57</v>
      </c>
      <c r="B943" s="107">
        <v>150</v>
      </c>
      <c r="C943" s="109">
        <v>0</v>
      </c>
      <c r="D943" s="63">
        <v>0</v>
      </c>
      <c r="E943" s="64">
        <v>150</v>
      </c>
      <c r="F943" s="109">
        <v>0</v>
      </c>
      <c r="G943" s="108">
        <v>0</v>
      </c>
      <c r="H943" s="64">
        <v>150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">
      <c r="A944" s="28" t="s">
        <v>147</v>
      </c>
      <c r="B944" s="107">
        <v>67.296000000000006</v>
      </c>
      <c r="C944" s="109">
        <v>0</v>
      </c>
      <c r="D944" s="63">
        <v>0</v>
      </c>
      <c r="E944" s="64">
        <v>67.296000000000006</v>
      </c>
      <c r="F944" s="109">
        <v>0</v>
      </c>
      <c r="G944" s="108">
        <v>0</v>
      </c>
      <c r="H944" s="64">
        <v>67.296000000000006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 x14ac:dyDescent="0.2">
      <c r="A945" s="28" t="s">
        <v>7</v>
      </c>
      <c r="B945" s="107">
        <v>3.7999999999999999E-2</v>
      </c>
      <c r="C945" s="109">
        <v>0</v>
      </c>
      <c r="D945" s="63">
        <v>0</v>
      </c>
      <c r="E945" s="64">
        <v>3.7999999999999999E-2</v>
      </c>
      <c r="F945" s="109">
        <v>0</v>
      </c>
      <c r="G945" s="108">
        <v>0</v>
      </c>
      <c r="H945" s="64">
        <v>3.7999999999999999E-2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">
      <c r="A946" s="28" t="s">
        <v>151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8</v>
      </c>
      <c r="B947" s="107">
        <v>7.5789999999999997</v>
      </c>
      <c r="C947" s="109">
        <v>0</v>
      </c>
      <c r="D947" s="63">
        <v>0</v>
      </c>
      <c r="E947" s="64">
        <v>7.5789999999999997</v>
      </c>
      <c r="F947" s="109">
        <v>0</v>
      </c>
      <c r="G947" s="108">
        <v>0</v>
      </c>
      <c r="H947" s="64">
        <v>7.5789999999999997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</row>
    <row r="948" spans="1:17" x14ac:dyDescent="0.2">
      <c r="A948" s="28" t="s">
        <v>9</v>
      </c>
      <c r="B948" s="107">
        <v>6.4589999999999996</v>
      </c>
      <c r="C948" s="109">
        <v>0</v>
      </c>
      <c r="D948" s="63">
        <v>0</v>
      </c>
      <c r="E948" s="64">
        <v>6.4589999999999996</v>
      </c>
      <c r="F948" s="109">
        <v>0</v>
      </c>
      <c r="G948" s="108">
        <v>0</v>
      </c>
      <c r="H948" s="64">
        <v>6.4589999999999996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">
      <c r="A949" s="28" t="s">
        <v>10</v>
      </c>
      <c r="B949" s="107">
        <v>405.05399999999997</v>
      </c>
      <c r="C949" s="109">
        <v>0</v>
      </c>
      <c r="D949" s="63">
        <v>0</v>
      </c>
      <c r="E949" s="64">
        <v>405.05399999999997</v>
      </c>
      <c r="F949" s="109">
        <v>0</v>
      </c>
      <c r="G949" s="108">
        <v>0</v>
      </c>
      <c r="H949" s="64">
        <v>405.05399999999997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  <c r="Q949" s="1"/>
    </row>
    <row r="950" spans="1:17" x14ac:dyDescent="0.2">
      <c r="A950" s="28" t="s">
        <v>11</v>
      </c>
      <c r="B950" s="107">
        <v>10.199</v>
      </c>
      <c r="C950" s="109">
        <v>0</v>
      </c>
      <c r="D950" s="63">
        <v>0</v>
      </c>
      <c r="E950" s="64">
        <v>10.199</v>
      </c>
      <c r="F950" s="109">
        <v>0</v>
      </c>
      <c r="G950" s="108">
        <v>0</v>
      </c>
      <c r="H950" s="64">
        <v>10.199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 x14ac:dyDescent="0.2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hidden="1" x14ac:dyDescent="0.2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37</v>
      </c>
      <c r="B953" s="107">
        <v>415.16399999999999</v>
      </c>
      <c r="C953" s="109">
        <v>0</v>
      </c>
      <c r="D953" s="63">
        <v>0</v>
      </c>
      <c r="E953" s="64">
        <v>415.16399999999999</v>
      </c>
      <c r="F953" s="109">
        <v>0</v>
      </c>
      <c r="G953" s="108">
        <v>0</v>
      </c>
      <c r="H953" s="64">
        <v>415.16399999999999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153</v>
      </c>
    </row>
    <row r="954" spans="1:17" x14ac:dyDescent="0.2">
      <c r="A954" s="28" t="s">
        <v>64</v>
      </c>
      <c r="B954" s="107">
        <v>1.8180000000000001</v>
      </c>
      <c r="C954" s="109">
        <v>0</v>
      </c>
      <c r="D954" s="63">
        <v>0</v>
      </c>
      <c r="E954" s="64">
        <v>1.8180000000000001</v>
      </c>
      <c r="F954" s="109">
        <v>0</v>
      </c>
      <c r="G954" s="108">
        <v>0</v>
      </c>
      <c r="H954" s="64">
        <v>1.8180000000000001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153</v>
      </c>
    </row>
    <row r="955" spans="1:17" x14ac:dyDescent="0.2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">
      <c r="A956" s="2" t="s">
        <v>69</v>
      </c>
      <c r="B956" s="118">
        <v>1178.8230000000001</v>
      </c>
      <c r="C956" s="64">
        <v>0</v>
      </c>
      <c r="D956" s="65">
        <v>0</v>
      </c>
      <c r="E956" s="64">
        <v>1178.8230000000001</v>
      </c>
      <c r="F956" s="64">
        <v>0</v>
      </c>
      <c r="G956" s="119">
        <v>0</v>
      </c>
      <c r="H956" s="64">
        <v>1178.8230000000001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 t="s">
        <v>153</v>
      </c>
    </row>
    <row r="957" spans="1:17" x14ac:dyDescent="0.2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 x14ac:dyDescent="0.2">
      <c r="A958" s="135" t="s">
        <v>77</v>
      </c>
      <c r="B958" s="109">
        <v>53.686</v>
      </c>
      <c r="C958" s="109">
        <v>0</v>
      </c>
      <c r="D958" s="63">
        <v>0</v>
      </c>
      <c r="E958" s="64">
        <v>53.686</v>
      </c>
      <c r="F958" s="109">
        <v>0</v>
      </c>
      <c r="G958" s="108">
        <v>0</v>
      </c>
      <c r="H958" s="64">
        <v>53.686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 x14ac:dyDescent="0.2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 x14ac:dyDescent="0.2">
      <c r="A960" s="29" t="s">
        <v>58</v>
      </c>
      <c r="B960" s="107">
        <v>0.33</v>
      </c>
      <c r="C960" s="109">
        <v>0</v>
      </c>
      <c r="D960" s="63">
        <v>0</v>
      </c>
      <c r="E960" s="64">
        <v>0.33</v>
      </c>
      <c r="F960" s="109">
        <v>0</v>
      </c>
      <c r="G960" s="108">
        <v>0</v>
      </c>
      <c r="H960" s="64">
        <v>0.33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 t="s">
        <v>153</v>
      </c>
    </row>
    <row r="961" spans="1:17" x14ac:dyDescent="0.2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 x14ac:dyDescent="0.2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135" t="s">
        <v>78</v>
      </c>
      <c r="B963" s="109">
        <v>167.35599999999999</v>
      </c>
      <c r="C963" s="109">
        <v>0</v>
      </c>
      <c r="D963" s="63">
        <v>0</v>
      </c>
      <c r="E963" s="64">
        <v>167.35599999999999</v>
      </c>
      <c r="F963" s="109">
        <v>0</v>
      </c>
      <c r="G963" s="108">
        <v>0</v>
      </c>
      <c r="H963" s="64">
        <v>167.35599999999999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 x14ac:dyDescent="0.2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 x14ac:dyDescent="0.2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40" t="s">
        <v>74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 x14ac:dyDescent="0.2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 x14ac:dyDescent="0.2">
      <c r="A968" s="2" t="s">
        <v>14</v>
      </c>
      <c r="B968" s="118">
        <v>1400.1949999999999</v>
      </c>
      <c r="C968" s="64">
        <v>0</v>
      </c>
      <c r="D968" s="65">
        <v>0</v>
      </c>
      <c r="E968" s="64">
        <v>1400.1949999999999</v>
      </c>
      <c r="F968" s="64">
        <v>0</v>
      </c>
      <c r="G968" s="119">
        <v>0</v>
      </c>
      <c r="H968" s="64">
        <v>1400.1949999999999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153</v>
      </c>
    </row>
    <row r="969" spans="1:17" x14ac:dyDescent="0.2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 x14ac:dyDescent="0.2">
      <c r="A970" s="12" t="s">
        <v>155</v>
      </c>
      <c r="B970" s="76"/>
      <c r="C970" s="77"/>
      <c r="D970" s="59"/>
    </row>
    <row r="971" spans="1:17" x14ac:dyDescent="0.2">
      <c r="A971" s="7" t="s">
        <v>56</v>
      </c>
      <c r="B971" s="76"/>
      <c r="C971" s="77"/>
      <c r="D971" s="59"/>
    </row>
    <row r="972" spans="1:17" x14ac:dyDescent="0.2">
      <c r="B972" s="76"/>
      <c r="C972" s="77"/>
      <c r="D972" s="59"/>
    </row>
    <row r="974" spans="1:17" x14ac:dyDescent="0.2">
      <c r="A974" s="7" t="s">
        <v>148</v>
      </c>
    </row>
    <row r="975" spans="1:17" x14ac:dyDescent="0.2">
      <c r="A975" s="12" t="s">
        <v>62</v>
      </c>
    </row>
    <row r="976" spans="1:17" x14ac:dyDescent="0.2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 x14ac:dyDescent="0.2">
      <c r="A977" s="17" t="s">
        <v>0</v>
      </c>
      <c r="B977" s="86" t="s">
        <v>152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 x14ac:dyDescent="0.2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45021</v>
      </c>
      <c r="J978" s="93">
        <v>45028</v>
      </c>
      <c r="K978" s="93">
        <v>45035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 x14ac:dyDescent="0.2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 x14ac:dyDescent="0.2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 x14ac:dyDescent="0.2">
      <c r="A981" s="28"/>
      <c r="B981" s="206" t="s">
        <v>133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 x14ac:dyDescent="0.2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 x14ac:dyDescent="0.2">
      <c r="A983" s="28" t="s">
        <v>1</v>
      </c>
      <c r="B983" s="107">
        <v>156.01400000000001</v>
      </c>
      <c r="C983" s="109">
        <v>0</v>
      </c>
      <c r="D983" s="63">
        <v>0</v>
      </c>
      <c r="E983" s="64">
        <v>156.01400000000001</v>
      </c>
      <c r="F983" s="109">
        <v>0.59399999999999997</v>
      </c>
      <c r="G983" s="108">
        <v>0.38073506223800424</v>
      </c>
      <c r="H983" s="64">
        <v>155.42000000000002</v>
      </c>
      <c r="I983" s="63">
        <v>0</v>
      </c>
      <c r="J983" s="63">
        <v>0</v>
      </c>
      <c r="K983" s="63">
        <v>0</v>
      </c>
      <c r="L983" s="63">
        <v>0.59399999999999997</v>
      </c>
      <c r="M983" s="109">
        <v>0.38073506223800424</v>
      </c>
      <c r="N983" s="31">
        <v>0.14849999999999999</v>
      </c>
      <c r="O983" s="44">
        <v>9.518376555950106E-2</v>
      </c>
      <c r="P983" s="48" t="s">
        <v>153</v>
      </c>
    </row>
    <row r="984" spans="1:17" x14ac:dyDescent="0.2">
      <c r="A984" s="28" t="s">
        <v>2</v>
      </c>
      <c r="B984" s="107">
        <v>14.67</v>
      </c>
      <c r="C984" s="109">
        <v>0</v>
      </c>
      <c r="D984" s="63">
        <v>0</v>
      </c>
      <c r="E984" s="64">
        <v>14.67</v>
      </c>
      <c r="F984" s="109">
        <v>0</v>
      </c>
      <c r="G984" s="108">
        <v>0</v>
      </c>
      <c r="H984" s="64">
        <v>14.67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 x14ac:dyDescent="0.2">
      <c r="A985" s="28" t="s">
        <v>3</v>
      </c>
      <c r="B985" s="107">
        <v>10.4</v>
      </c>
      <c r="C985" s="109">
        <v>0</v>
      </c>
      <c r="D985" s="63">
        <v>0</v>
      </c>
      <c r="E985" s="64">
        <v>10.4</v>
      </c>
      <c r="F985" s="109">
        <v>0</v>
      </c>
      <c r="G985" s="108">
        <v>0</v>
      </c>
      <c r="H985" s="64">
        <v>10.4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s="1" customFormat="1" x14ac:dyDescent="0.2">
      <c r="A986" s="28" t="s">
        <v>4</v>
      </c>
      <c r="B986" s="107">
        <v>9.1</v>
      </c>
      <c r="C986" s="109">
        <v>0</v>
      </c>
      <c r="D986" s="63">
        <v>0</v>
      </c>
      <c r="E986" s="64">
        <v>9.1</v>
      </c>
      <c r="F986" s="109">
        <v>0</v>
      </c>
      <c r="G986" s="108">
        <v>0</v>
      </c>
      <c r="H986" s="64">
        <v>9.1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</row>
    <row r="987" spans="1:17" x14ac:dyDescent="0.2">
      <c r="A987" s="28" t="s">
        <v>5</v>
      </c>
      <c r="B987" s="107">
        <v>1.34</v>
      </c>
      <c r="C987" s="109">
        <v>0</v>
      </c>
      <c r="D987" s="63">
        <v>0</v>
      </c>
      <c r="E987" s="64">
        <v>1.34</v>
      </c>
      <c r="F987" s="109">
        <v>0</v>
      </c>
      <c r="G987" s="108">
        <v>0</v>
      </c>
      <c r="H987" s="64">
        <v>1.34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 x14ac:dyDescent="0.2">
      <c r="A988" s="28" t="s">
        <v>34</v>
      </c>
      <c r="B988" s="107">
        <v>2</v>
      </c>
      <c r="C988" s="109">
        <v>0</v>
      </c>
      <c r="D988" s="63">
        <v>0</v>
      </c>
      <c r="E988" s="64">
        <v>2</v>
      </c>
      <c r="F988" s="109">
        <v>0</v>
      </c>
      <c r="G988" s="108">
        <v>0</v>
      </c>
      <c r="H988" s="64">
        <v>2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153</v>
      </c>
      <c r="Q988" s="9"/>
    </row>
    <row r="989" spans="1:17" x14ac:dyDescent="0.2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">
      <c r="A990" s="28" t="s">
        <v>13</v>
      </c>
      <c r="B990" s="107">
        <v>39.329000000000001</v>
      </c>
      <c r="C990" s="109">
        <v>0</v>
      </c>
      <c r="D990" s="63">
        <v>0</v>
      </c>
      <c r="E990" s="64">
        <v>39.329000000000001</v>
      </c>
      <c r="F990" s="109">
        <v>5.468</v>
      </c>
      <c r="G990" s="108">
        <v>13.903226626662258</v>
      </c>
      <c r="H990" s="64">
        <v>33.861000000000004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7" x14ac:dyDescent="0.2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2">
      <c r="A992" s="29" t="s">
        <v>75</v>
      </c>
      <c r="B992" s="109">
        <v>0.2</v>
      </c>
      <c r="C992" s="109">
        <v>0</v>
      </c>
      <c r="D992" s="63">
        <v>0</v>
      </c>
      <c r="E992" s="64">
        <v>0.2</v>
      </c>
      <c r="F992" s="109">
        <v>0</v>
      </c>
      <c r="G992" s="108">
        <v>0</v>
      </c>
      <c r="H992" s="64">
        <v>0.2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153</v>
      </c>
    </row>
    <row r="993" spans="1:16" x14ac:dyDescent="0.2">
      <c r="A993" s="3" t="s">
        <v>68</v>
      </c>
      <c r="B993" s="64">
        <v>233.053</v>
      </c>
      <c r="C993" s="64">
        <v>0</v>
      </c>
      <c r="D993" s="64">
        <v>0</v>
      </c>
      <c r="E993" s="64">
        <v>233.053</v>
      </c>
      <c r="F993" s="64">
        <v>6.0620000000000003</v>
      </c>
      <c r="G993" s="119">
        <v>2.6011250659721181</v>
      </c>
      <c r="H993" s="64">
        <v>226.99099999999999</v>
      </c>
      <c r="I993" s="64">
        <v>0</v>
      </c>
      <c r="J993" s="64">
        <v>0</v>
      </c>
      <c r="K993" s="64">
        <v>0</v>
      </c>
      <c r="L993" s="64">
        <v>0.59399999999999997</v>
      </c>
      <c r="M993" s="64">
        <v>0.2548776458573801</v>
      </c>
      <c r="N993" s="4">
        <v>0.14849999999999999</v>
      </c>
      <c r="O993" s="4">
        <v>6.3719411464345024E-2</v>
      </c>
      <c r="P993" s="32" t="s">
        <v>153</v>
      </c>
    </row>
    <row r="994" spans="1:16" x14ac:dyDescent="0.2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 x14ac:dyDescent="0.2">
      <c r="A995" s="28" t="s">
        <v>35</v>
      </c>
      <c r="B995" s="107">
        <v>27.515999999999998</v>
      </c>
      <c r="C995" s="109">
        <v>0</v>
      </c>
      <c r="D995" s="63">
        <v>0</v>
      </c>
      <c r="E995" s="64">
        <v>27.515999999999998</v>
      </c>
      <c r="F995" s="109">
        <v>0</v>
      </c>
      <c r="G995" s="108">
        <v>0</v>
      </c>
      <c r="H995" s="64">
        <v>27.515999999999998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 t="s">
        <v>153</v>
      </c>
    </row>
    <row r="996" spans="1:16" x14ac:dyDescent="0.2">
      <c r="A996" s="28" t="s">
        <v>57</v>
      </c>
      <c r="B996" s="107">
        <v>99.341999999999999</v>
      </c>
      <c r="C996" s="109">
        <v>0</v>
      </c>
      <c r="D996" s="63">
        <v>0</v>
      </c>
      <c r="E996" s="64">
        <v>99.341999999999999</v>
      </c>
      <c r="F996" s="109">
        <v>2.631329984664919</v>
      </c>
      <c r="G996" s="108">
        <v>2.6487588176852879</v>
      </c>
      <c r="H996" s="64">
        <v>96.710670015335083</v>
      </c>
      <c r="I996" s="63">
        <v>0.4633199806213395</v>
      </c>
      <c r="J996" s="63">
        <v>0.10295999908447007</v>
      </c>
      <c r="K996" s="63">
        <v>5.147999954224014E-2</v>
      </c>
      <c r="L996" s="63">
        <v>0</v>
      </c>
      <c r="M996" s="109">
        <v>0</v>
      </c>
      <c r="N996" s="31">
        <v>0.15443999481201243</v>
      </c>
      <c r="O996" s="44">
        <v>0.15546294096355262</v>
      </c>
      <c r="P996" s="48" t="s">
        <v>153</v>
      </c>
    </row>
    <row r="997" spans="1:16" x14ac:dyDescent="0.2">
      <c r="A997" s="28" t="s">
        <v>147</v>
      </c>
      <c r="B997" s="107">
        <v>167.57499999999999</v>
      </c>
      <c r="C997" s="109">
        <v>0</v>
      </c>
      <c r="D997" s="63">
        <v>0</v>
      </c>
      <c r="E997" s="64">
        <v>167.57499999999999</v>
      </c>
      <c r="F997" s="109">
        <v>24.7577351007345</v>
      </c>
      <c r="G997" s="108">
        <v>14.774122095022825</v>
      </c>
      <c r="H997" s="64">
        <v>142.8172648992655</v>
      </c>
      <c r="I997" s="63">
        <v>1.9957859884891995</v>
      </c>
      <c r="J997" s="63">
        <v>0.45044999337200053</v>
      </c>
      <c r="K997" s="63">
        <v>1.3054860168453004</v>
      </c>
      <c r="L997" s="63">
        <v>0.93740399312969913</v>
      </c>
      <c r="M997" s="109">
        <v>0.5593937002116659</v>
      </c>
      <c r="N997" s="31">
        <v>1.1722814979590499</v>
      </c>
      <c r="O997" s="44">
        <v>0.69955631684860509</v>
      </c>
      <c r="P997" s="48" t="s">
        <v>153</v>
      </c>
    </row>
    <row r="998" spans="1:16" x14ac:dyDescent="0.2">
      <c r="A998" s="28" t="s">
        <v>7</v>
      </c>
      <c r="B998" s="107">
        <v>0.218</v>
      </c>
      <c r="C998" s="109">
        <v>0</v>
      </c>
      <c r="D998" s="63">
        <v>0</v>
      </c>
      <c r="E998" s="64">
        <v>0.218</v>
      </c>
      <c r="F998" s="109">
        <v>0</v>
      </c>
      <c r="G998" s="108">
        <v>0</v>
      </c>
      <c r="H998" s="64">
        <v>0.218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 x14ac:dyDescent="0.2">
      <c r="A999" s="28" t="s">
        <v>151</v>
      </c>
      <c r="B999" s="107">
        <v>52.334000000000003</v>
      </c>
      <c r="C999" s="109">
        <v>0</v>
      </c>
      <c r="D999" s="63">
        <v>0</v>
      </c>
      <c r="E999" s="64">
        <v>52.334000000000003</v>
      </c>
      <c r="F999" s="109">
        <v>1.62512997150421</v>
      </c>
      <c r="G999" s="108">
        <v>3.1053043365770052</v>
      </c>
      <c r="H999" s="64">
        <v>50.708870028495795</v>
      </c>
      <c r="I999" s="63">
        <v>0</v>
      </c>
      <c r="J999" s="63">
        <v>0</v>
      </c>
      <c r="K999" s="63">
        <v>0</v>
      </c>
      <c r="L999" s="63">
        <v>1.62512997150421</v>
      </c>
      <c r="M999" s="109">
        <v>3.1053043365770052</v>
      </c>
      <c r="N999" s="31">
        <v>0.4062824928760525</v>
      </c>
      <c r="O999" s="44">
        <v>0.7763260841442513</v>
      </c>
      <c r="P999" s="48" t="s">
        <v>153</v>
      </c>
    </row>
    <row r="1000" spans="1:16" x14ac:dyDescent="0.2">
      <c r="A1000" s="28" t="s">
        <v>8</v>
      </c>
      <c r="B1000" s="107">
        <v>406.37700000000001</v>
      </c>
      <c r="C1000" s="109">
        <v>0</v>
      </c>
      <c r="D1000" s="63">
        <v>0</v>
      </c>
      <c r="E1000" s="64">
        <v>406.37700000000001</v>
      </c>
      <c r="F1000" s="109">
        <v>0</v>
      </c>
      <c r="G1000" s="108">
        <v>0</v>
      </c>
      <c r="H1000" s="64">
        <v>406.37700000000001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 x14ac:dyDescent="0.2">
      <c r="A1001" s="28" t="s">
        <v>9</v>
      </c>
      <c r="B1001" s="107">
        <v>199.47</v>
      </c>
      <c r="C1001" s="109">
        <v>0</v>
      </c>
      <c r="D1001" s="63">
        <v>0</v>
      </c>
      <c r="E1001" s="64">
        <v>199.47</v>
      </c>
      <c r="F1001" s="109">
        <v>47.617679340362599</v>
      </c>
      <c r="G1001" s="108">
        <v>23.872100737134708</v>
      </c>
      <c r="H1001" s="64">
        <v>151.8523206596374</v>
      </c>
      <c r="I1001" s="63">
        <v>0</v>
      </c>
      <c r="J1001" s="63">
        <v>0</v>
      </c>
      <c r="K1001" s="63">
        <v>4.6074599456787979</v>
      </c>
      <c r="L1001" s="63">
        <v>0</v>
      </c>
      <c r="M1001" s="109">
        <v>0</v>
      </c>
      <c r="N1001" s="31">
        <v>1.1518649864196995</v>
      </c>
      <c r="O1001" s="44">
        <v>0.57746276954915499</v>
      </c>
      <c r="P1001" s="48" t="s">
        <v>153</v>
      </c>
    </row>
    <row r="1002" spans="1:16" x14ac:dyDescent="0.2">
      <c r="A1002" s="28" t="s">
        <v>10</v>
      </c>
      <c r="B1002" s="107">
        <v>491.78500000000003</v>
      </c>
      <c r="C1002" s="109">
        <v>0</v>
      </c>
      <c r="D1002" s="63">
        <v>0</v>
      </c>
      <c r="E1002" s="64">
        <v>491.78500000000003</v>
      </c>
      <c r="F1002" s="109">
        <v>87.096346379956202</v>
      </c>
      <c r="G1002" s="108">
        <v>17.710248661499676</v>
      </c>
      <c r="H1002" s="64">
        <v>404.68865362004385</v>
      </c>
      <c r="I1002" s="63">
        <v>2.9551619997024972</v>
      </c>
      <c r="J1002" s="63">
        <v>1.2302550135851078</v>
      </c>
      <c r="K1002" s="63">
        <v>9.3283659605233993</v>
      </c>
      <c r="L1002" s="63">
        <v>5.7427111362814998</v>
      </c>
      <c r="M1002" s="109">
        <v>1.1677279982678404</v>
      </c>
      <c r="N1002" s="31">
        <v>4.814123527523126</v>
      </c>
      <c r="O1002" s="44">
        <v>0.97890816668323066</v>
      </c>
      <c r="P1002" s="48" t="s">
        <v>153</v>
      </c>
    </row>
    <row r="1003" spans="1:16" x14ac:dyDescent="0.2">
      <c r="A1003" s="28" t="s">
        <v>11</v>
      </c>
      <c r="B1003" s="107">
        <v>16.177</v>
      </c>
      <c r="C1003" s="109">
        <v>0</v>
      </c>
      <c r="D1003" s="63">
        <v>0</v>
      </c>
      <c r="E1003" s="64">
        <v>16.177</v>
      </c>
      <c r="F1003" s="109">
        <v>3.1089230171311599</v>
      </c>
      <c r="G1003" s="108">
        <v>19.218167874953082</v>
      </c>
      <c r="H1003" s="64">
        <v>13.06807698286884</v>
      </c>
      <c r="I1003" s="63">
        <v>0.12109500300885001</v>
      </c>
      <c r="J1003" s="63">
        <v>0.38201800030470001</v>
      </c>
      <c r="K1003" s="63">
        <v>0.65732899738661987</v>
      </c>
      <c r="L1003" s="63">
        <v>0.51924601200221998</v>
      </c>
      <c r="M1003" s="109">
        <v>3.209779390506398</v>
      </c>
      <c r="N1003" s="31">
        <v>0.41992200317559747</v>
      </c>
      <c r="O1003" s="44">
        <v>2.595796520835739</v>
      </c>
      <c r="P1003" s="48">
        <v>29.120248246206341</v>
      </c>
    </row>
    <row r="1004" spans="1:16" x14ac:dyDescent="0.2">
      <c r="A1004" s="28" t="s">
        <v>36</v>
      </c>
      <c r="B1004" s="107">
        <v>1.159</v>
      </c>
      <c r="C1004" s="109">
        <v>0</v>
      </c>
      <c r="D1004" s="63">
        <v>0</v>
      </c>
      <c r="E1004" s="64">
        <v>1.159</v>
      </c>
      <c r="F1004" s="109">
        <v>0</v>
      </c>
      <c r="G1004" s="108">
        <v>0</v>
      </c>
      <c r="H1004" s="64">
        <v>1.159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 t="s">
        <v>153</v>
      </c>
    </row>
    <row r="1005" spans="1:16" hidden="1" x14ac:dyDescent="0.2">
      <c r="A1005" s="28" t="s">
        <v>12</v>
      </c>
      <c r="B1005" s="107">
        <v>5.0000000000000001E-3</v>
      </c>
      <c r="C1005" s="109">
        <v>0</v>
      </c>
      <c r="D1005" s="63">
        <v>0</v>
      </c>
      <c r="E1005" s="64">
        <v>5.0000000000000001E-3</v>
      </c>
      <c r="F1005" s="109">
        <v>0</v>
      </c>
      <c r="G1005" s="108">
        <v>0</v>
      </c>
      <c r="H1005" s="64">
        <v>5.0000000000000001E-3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153</v>
      </c>
    </row>
    <row r="1006" spans="1:16" x14ac:dyDescent="0.2">
      <c r="A1006" s="28" t="s">
        <v>37</v>
      </c>
      <c r="B1006" s="107">
        <v>95.98</v>
      </c>
      <c r="C1006" s="109">
        <v>0</v>
      </c>
      <c r="D1006" s="63">
        <v>0</v>
      </c>
      <c r="E1006" s="64">
        <v>95.98</v>
      </c>
      <c r="F1006" s="109">
        <v>20.427030015468581</v>
      </c>
      <c r="G1006" s="108">
        <v>21.28259013905874</v>
      </c>
      <c r="H1006" s="64">
        <v>75.552969984531416</v>
      </c>
      <c r="I1006" s="63">
        <v>0</v>
      </c>
      <c r="J1006" s="63">
        <v>0</v>
      </c>
      <c r="K1006" s="63">
        <v>1.1688300075531011</v>
      </c>
      <c r="L1006" s="63">
        <v>0.4738499946593997</v>
      </c>
      <c r="M1006" s="109">
        <v>0.49369659789476944</v>
      </c>
      <c r="N1006" s="31">
        <v>0.41067000055312519</v>
      </c>
      <c r="O1006" s="44">
        <v>0.42787039024080553</v>
      </c>
      <c r="P1006" s="48" t="s">
        <v>153</v>
      </c>
    </row>
    <row r="1007" spans="1:16" s="1" customFormat="1" x14ac:dyDescent="0.2">
      <c r="A1007" s="28" t="s">
        <v>64</v>
      </c>
      <c r="B1007" s="107">
        <v>20.968</v>
      </c>
      <c r="C1007" s="109">
        <v>0</v>
      </c>
      <c r="D1007" s="63">
        <v>0</v>
      </c>
      <c r="E1007" s="64">
        <v>20.968</v>
      </c>
      <c r="F1007" s="109">
        <v>1.3769730138965</v>
      </c>
      <c r="G1007" s="108">
        <v>6.5670212413987983</v>
      </c>
      <c r="H1007" s="64">
        <v>19.5910269861035</v>
      </c>
      <c r="I1007" s="63">
        <v>0</v>
      </c>
      <c r="J1007" s="63">
        <v>8.6580000556999437E-3</v>
      </c>
      <c r="K1007" s="63">
        <v>2.1294000148770031E-2</v>
      </c>
      <c r="L1007" s="63">
        <v>6.6689996123399098E-3</v>
      </c>
      <c r="M1007" s="109">
        <v>3.180560669753868E-2</v>
      </c>
      <c r="N1007" s="31">
        <v>9.1552499542024712E-3</v>
      </c>
      <c r="O1007" s="44">
        <v>4.3662962391274665E-2</v>
      </c>
      <c r="P1007" s="48" t="s">
        <v>153</v>
      </c>
    </row>
    <row r="1008" spans="1:16" x14ac:dyDescent="0.2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">
      <c r="A1009" s="2" t="s">
        <v>69</v>
      </c>
      <c r="B1009" s="118">
        <v>1811.9590000000003</v>
      </c>
      <c r="C1009" s="64">
        <v>0</v>
      </c>
      <c r="D1009" s="65">
        <v>0</v>
      </c>
      <c r="E1009" s="64">
        <v>1811.9590000000003</v>
      </c>
      <c r="F1009" s="64">
        <v>194.70314682371867</v>
      </c>
      <c r="G1009" s="119">
        <v>10.745449914910804</v>
      </c>
      <c r="H1009" s="64">
        <v>1617.2558531762816</v>
      </c>
      <c r="I1009" s="65">
        <v>5.5353629718218826</v>
      </c>
      <c r="J1009" s="65">
        <v>2.1743410064019884</v>
      </c>
      <c r="K1009" s="65">
        <v>17.140244927678225</v>
      </c>
      <c r="L1009" s="65">
        <v>9.8990101071893548</v>
      </c>
      <c r="M1009" s="64">
        <v>0.54631534748795929</v>
      </c>
      <c r="N1009" s="4">
        <v>8.6872397532728627</v>
      </c>
      <c r="O1009" s="54">
        <v>0.47943909068984791</v>
      </c>
      <c r="P1009" s="55" t="s">
        <v>153</v>
      </c>
    </row>
    <row r="1010" spans="1:16" x14ac:dyDescent="0.2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 x14ac:dyDescent="0.2">
      <c r="A1011" s="135" t="s">
        <v>77</v>
      </c>
      <c r="B1011" s="109">
        <v>105.51</v>
      </c>
      <c r="C1011" s="109">
        <v>0</v>
      </c>
      <c r="D1011" s="63">
        <v>0</v>
      </c>
      <c r="E1011" s="64">
        <v>105.51</v>
      </c>
      <c r="F1011" s="109">
        <v>0.30513599830120802</v>
      </c>
      <c r="G1011" s="108">
        <v>0.28920102198958203</v>
      </c>
      <c r="H1011" s="64">
        <v>105.20486400169879</v>
      </c>
      <c r="I1011" s="58">
        <v>2.9249999849126018E-2</v>
      </c>
      <c r="J1011" s="58">
        <v>0</v>
      </c>
      <c r="K1011" s="58">
        <v>3.3930000305175984E-2</v>
      </c>
      <c r="L1011" s="58">
        <v>5.557499980926503E-2</v>
      </c>
      <c r="M1011" s="109">
        <v>5.267273226164821E-2</v>
      </c>
      <c r="N1011" s="31">
        <v>2.9688749990891758E-2</v>
      </c>
      <c r="O1011" s="31">
        <v>2.8138328111924703E-2</v>
      </c>
      <c r="P1011" s="32" t="s">
        <v>59</v>
      </c>
    </row>
    <row r="1012" spans="1:16" x14ac:dyDescent="0.2">
      <c r="A1012" s="135" t="s">
        <v>89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 x14ac:dyDescent="0.2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 x14ac:dyDescent="0.2">
      <c r="A1014" s="29" t="s">
        <v>58</v>
      </c>
      <c r="B1014" s="107">
        <v>14.381</v>
      </c>
      <c r="C1014" s="109">
        <v>0</v>
      </c>
      <c r="D1014" s="63">
        <v>0</v>
      </c>
      <c r="E1014" s="64">
        <v>14.381</v>
      </c>
      <c r="F1014" s="109">
        <v>0</v>
      </c>
      <c r="G1014" s="108">
        <v>0</v>
      </c>
      <c r="H1014" s="64">
        <v>14.381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 t="s">
        <v>153</v>
      </c>
    </row>
    <row r="1015" spans="1:16" x14ac:dyDescent="0.2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 x14ac:dyDescent="0.2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">
      <c r="A1017" s="135" t="s">
        <v>78</v>
      </c>
      <c r="B1017" s="109">
        <v>354.44500000000005</v>
      </c>
      <c r="C1017" s="109">
        <v>0</v>
      </c>
      <c r="D1017" s="63">
        <v>0</v>
      </c>
      <c r="E1017" s="64">
        <v>354.44500000000005</v>
      </c>
      <c r="F1017" s="109">
        <v>3.2235255188643901</v>
      </c>
      <c r="G1017" s="108">
        <v>0.90945718485643467</v>
      </c>
      <c r="H1017" s="64">
        <v>351.22147448113566</v>
      </c>
      <c r="I1017" s="58">
        <v>0.1754063996076598</v>
      </c>
      <c r="J1017" s="58">
        <v>0.13051350054144017</v>
      </c>
      <c r="K1017" s="58">
        <v>0.59110740745067991</v>
      </c>
      <c r="L1017" s="58">
        <v>1.0927098093032801</v>
      </c>
      <c r="M1017" s="109">
        <v>0.30828755076338499</v>
      </c>
      <c r="N1017" s="31">
        <v>0.497434279225765</v>
      </c>
      <c r="O1017" s="31">
        <v>0.1403417396847931</v>
      </c>
      <c r="P1017" s="17" t="s">
        <v>59</v>
      </c>
    </row>
    <row r="1018" spans="1:16" x14ac:dyDescent="0.2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 x14ac:dyDescent="0.2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40" t="s">
        <v>52</v>
      </c>
      <c r="B1020" s="107">
        <v>22.7</v>
      </c>
      <c r="C1020" s="109">
        <v>0</v>
      </c>
      <c r="D1020" s="63">
        <v>0</v>
      </c>
      <c r="E1020" s="64">
        <v>22.7</v>
      </c>
      <c r="F1020" s="109"/>
      <c r="G1020" s="108"/>
      <c r="H1020" s="64">
        <v>22.7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40" t="s">
        <v>74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 x14ac:dyDescent="0.2">
      <c r="A1023" s="2" t="s">
        <v>14</v>
      </c>
      <c r="B1023" s="118">
        <v>2308.9950000000003</v>
      </c>
      <c r="C1023" s="64">
        <v>0</v>
      </c>
      <c r="D1023" s="65">
        <v>0</v>
      </c>
      <c r="E1023" s="64">
        <v>2308.9950000000003</v>
      </c>
      <c r="F1023" s="64">
        <v>198.23180834088427</v>
      </c>
      <c r="G1023" s="119">
        <v>8.5851986834481782</v>
      </c>
      <c r="H1023" s="64">
        <v>2110.7631916591163</v>
      </c>
      <c r="I1023" s="65">
        <v>5.7400193712786347</v>
      </c>
      <c r="J1023" s="65">
        <v>2.3048545069434283</v>
      </c>
      <c r="K1023" s="65">
        <v>17.765282335434108</v>
      </c>
      <c r="L1023" s="65">
        <v>11.047294916301894</v>
      </c>
      <c r="M1023" s="64">
        <v>0.47844603025566934</v>
      </c>
      <c r="N1023" s="4">
        <v>9.2143627824895162</v>
      </c>
      <c r="O1023" s="54">
        <v>0.39906378240271262</v>
      </c>
      <c r="P1023" s="55" t="s">
        <v>153</v>
      </c>
    </row>
    <row r="1024" spans="1:16" x14ac:dyDescent="0.2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 x14ac:dyDescent="0.2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 x14ac:dyDescent="0.2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 x14ac:dyDescent="0.2">
      <c r="A1028" s="17" t="s">
        <v>0</v>
      </c>
      <c r="B1028" s="86" t="s">
        <v>152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 x14ac:dyDescent="0.2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45021</v>
      </c>
      <c r="J1029" s="93">
        <v>45028</v>
      </c>
      <c r="K1029" s="93">
        <v>45035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 x14ac:dyDescent="0.2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 x14ac:dyDescent="0.2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 x14ac:dyDescent="0.2">
      <c r="A1032" s="28"/>
      <c r="B1032" s="206" t="s">
        <v>134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 x14ac:dyDescent="0.2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 x14ac:dyDescent="0.2">
      <c r="A1034" s="28" t="s">
        <v>1</v>
      </c>
      <c r="B1034" s="107">
        <v>48.944000000000003</v>
      </c>
      <c r="C1034" s="109">
        <v>0</v>
      </c>
      <c r="D1034" s="63">
        <v>0</v>
      </c>
      <c r="E1034" s="64">
        <v>48.944000000000003</v>
      </c>
      <c r="F1034" s="109">
        <v>0</v>
      </c>
      <c r="G1034" s="108">
        <v>0</v>
      </c>
      <c r="H1034" s="64">
        <v>48.944000000000003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2">
      <c r="A1035" s="28" t="s">
        <v>2</v>
      </c>
      <c r="B1035" s="107">
        <v>5.0609999999999999</v>
      </c>
      <c r="C1035" s="109">
        <v>0</v>
      </c>
      <c r="D1035" s="63">
        <v>0</v>
      </c>
      <c r="E1035" s="64">
        <v>5.0609999999999999</v>
      </c>
      <c r="F1035" s="109">
        <v>0</v>
      </c>
      <c r="G1035" s="108">
        <v>0</v>
      </c>
      <c r="H1035" s="64">
        <v>5.0609999999999999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">
      <c r="A1036" s="28" t="s">
        <v>3</v>
      </c>
      <c r="B1036" s="107">
        <v>17.600000000000001</v>
      </c>
      <c r="C1036" s="109">
        <v>0</v>
      </c>
      <c r="D1036" s="63">
        <v>0</v>
      </c>
      <c r="E1036" s="64">
        <v>17.600000000000001</v>
      </c>
      <c r="F1036" s="109">
        <v>0</v>
      </c>
      <c r="G1036" s="108">
        <v>0</v>
      </c>
      <c r="H1036" s="64">
        <v>17.600000000000001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">
      <c r="A1037" s="28" t="s">
        <v>4</v>
      </c>
      <c r="B1037" s="107">
        <v>8.1</v>
      </c>
      <c r="C1037" s="109">
        <v>0</v>
      </c>
      <c r="D1037" s="63">
        <v>0</v>
      </c>
      <c r="E1037" s="64">
        <v>8.1</v>
      </c>
      <c r="F1037" s="109">
        <v>0</v>
      </c>
      <c r="G1037" s="108">
        <v>0</v>
      </c>
      <c r="H1037" s="64">
        <v>8.1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2">
      <c r="A1038" s="28" t="s">
        <v>5</v>
      </c>
      <c r="B1038" s="107">
        <v>1.821</v>
      </c>
      <c r="C1038" s="109">
        <v>0</v>
      </c>
      <c r="D1038" s="63">
        <v>0</v>
      </c>
      <c r="E1038" s="64">
        <v>1.821</v>
      </c>
      <c r="F1038" s="109">
        <v>0</v>
      </c>
      <c r="G1038" s="108">
        <v>0</v>
      </c>
      <c r="H1038" s="64">
        <v>1.821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">
      <c r="A1039" s="28" t="s">
        <v>34</v>
      </c>
      <c r="B1039" s="107">
        <v>1.008</v>
      </c>
      <c r="C1039" s="109">
        <v>0</v>
      </c>
      <c r="D1039" s="63">
        <v>0</v>
      </c>
      <c r="E1039" s="64">
        <v>1.008</v>
      </c>
      <c r="F1039" s="109">
        <v>0</v>
      </c>
      <c r="G1039" s="108">
        <v>0</v>
      </c>
      <c r="H1039" s="64">
        <v>1.008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2">
      <c r="A1040" s="28" t="s">
        <v>6</v>
      </c>
      <c r="B1040" s="107">
        <v>1.1000000000000001</v>
      </c>
      <c r="C1040" s="109">
        <v>0</v>
      </c>
      <c r="D1040" s="63">
        <v>0</v>
      </c>
      <c r="E1040" s="64">
        <v>1.1000000000000001</v>
      </c>
      <c r="F1040" s="109">
        <v>0</v>
      </c>
      <c r="G1040" s="108">
        <v>0</v>
      </c>
      <c r="H1040" s="64">
        <v>1.1000000000000001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 x14ac:dyDescent="0.2">
      <c r="A1041" s="28" t="s">
        <v>13</v>
      </c>
      <c r="B1041" s="107">
        <v>3.4</v>
      </c>
      <c r="C1041" s="109">
        <v>0</v>
      </c>
      <c r="D1041" s="63">
        <v>0</v>
      </c>
      <c r="E1041" s="64">
        <v>3.4</v>
      </c>
      <c r="F1041" s="109">
        <v>0</v>
      </c>
      <c r="G1041" s="108">
        <v>0</v>
      </c>
      <c r="H1041" s="64">
        <v>3.4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x14ac:dyDescent="0.2">
      <c r="A1042" s="28" t="s">
        <v>63</v>
      </c>
      <c r="B1042" s="107">
        <v>0.1</v>
      </c>
      <c r="C1042" s="109">
        <v>0</v>
      </c>
      <c r="D1042" s="63">
        <v>0</v>
      </c>
      <c r="E1042" s="64">
        <v>0.1</v>
      </c>
      <c r="F1042" s="109">
        <v>0</v>
      </c>
      <c r="G1042" s="108">
        <v>0</v>
      </c>
      <c r="H1042" s="64">
        <v>0.1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</row>
    <row r="1043" spans="1:17" x14ac:dyDescent="0.2">
      <c r="A1043" s="29" t="s">
        <v>75</v>
      </c>
      <c r="B1043" s="109">
        <v>1.9</v>
      </c>
      <c r="C1043" s="109">
        <v>0</v>
      </c>
      <c r="D1043" s="63">
        <v>0</v>
      </c>
      <c r="E1043" s="64">
        <v>1.9</v>
      </c>
      <c r="F1043" s="109">
        <v>0</v>
      </c>
      <c r="G1043" s="108">
        <v>0</v>
      </c>
      <c r="H1043" s="64">
        <v>1.9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 s="1" customFormat="1" x14ac:dyDescent="0.2">
      <c r="A1044" s="3" t="s">
        <v>68</v>
      </c>
      <c r="B1044" s="64">
        <v>89.033999999999992</v>
      </c>
      <c r="C1044" s="64">
        <v>0</v>
      </c>
      <c r="D1044" s="64">
        <v>0</v>
      </c>
      <c r="E1044" s="64">
        <v>89.033999999999992</v>
      </c>
      <c r="F1044" s="64">
        <v>0</v>
      </c>
      <c r="G1044" s="119">
        <v>0</v>
      </c>
      <c r="H1044" s="64">
        <v>89.033999999999992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4">
        <v>0</v>
      </c>
      <c r="O1044" s="4">
        <v>0</v>
      </c>
      <c r="P1044" s="32" t="s">
        <v>153</v>
      </c>
    </row>
    <row r="1045" spans="1:17" x14ac:dyDescent="0.2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 x14ac:dyDescent="0.2">
      <c r="A1046" s="28" t="s">
        <v>35</v>
      </c>
      <c r="B1046" s="107">
        <v>2.5449999999999999</v>
      </c>
      <c r="C1046" s="109">
        <v>0</v>
      </c>
      <c r="D1046" s="63">
        <v>0</v>
      </c>
      <c r="E1046" s="64">
        <v>2.5449999999999999</v>
      </c>
      <c r="F1046" s="109">
        <v>0</v>
      </c>
      <c r="G1046" s="108">
        <v>0</v>
      </c>
      <c r="H1046" s="64">
        <v>2.5449999999999999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  <c r="Q1046" s="9"/>
    </row>
    <row r="1047" spans="1:17" x14ac:dyDescent="0.2">
      <c r="A1047" s="28" t="s">
        <v>57</v>
      </c>
      <c r="B1047" s="107">
        <v>47.691000000000003</v>
      </c>
      <c r="C1047" s="109">
        <v>0</v>
      </c>
      <c r="D1047" s="63">
        <v>0</v>
      </c>
      <c r="E1047" s="64">
        <v>47.691000000000003</v>
      </c>
      <c r="F1047" s="109">
        <v>0</v>
      </c>
      <c r="G1047" s="108">
        <v>0</v>
      </c>
      <c r="H1047" s="64">
        <v>47.691000000000003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2">
      <c r="A1048" s="28" t="s">
        <v>147</v>
      </c>
      <c r="B1048" s="107">
        <v>89.861999999999995</v>
      </c>
      <c r="C1048" s="109">
        <v>0</v>
      </c>
      <c r="D1048" s="63">
        <v>0</v>
      </c>
      <c r="E1048" s="64">
        <v>89.861999999999995</v>
      </c>
      <c r="F1048" s="109">
        <v>1.49631303024292</v>
      </c>
      <c r="G1048" s="108">
        <v>1.6651232225444792</v>
      </c>
      <c r="H1048" s="64">
        <v>88.365686969757078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2">
      <c r="A1049" s="28" t="s">
        <v>7</v>
      </c>
      <c r="B1049" s="107">
        <v>0.26300000000000001</v>
      </c>
      <c r="C1049" s="109">
        <v>0</v>
      </c>
      <c r="D1049" s="63">
        <v>0</v>
      </c>
      <c r="E1049" s="64">
        <v>0.26300000000000001</v>
      </c>
      <c r="F1049" s="109">
        <v>0</v>
      </c>
      <c r="G1049" s="108">
        <v>0</v>
      </c>
      <c r="H1049" s="64">
        <v>0.26300000000000001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 x14ac:dyDescent="0.2">
      <c r="A1050" s="28" t="s">
        <v>151</v>
      </c>
      <c r="B1050" s="107">
        <v>0.121</v>
      </c>
      <c r="C1050" s="109">
        <v>0</v>
      </c>
      <c r="D1050" s="63">
        <v>0</v>
      </c>
      <c r="E1050" s="64">
        <v>0.121</v>
      </c>
      <c r="F1050" s="109">
        <v>0</v>
      </c>
      <c r="G1050" s="108">
        <v>0</v>
      </c>
      <c r="H1050" s="64">
        <v>0.121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 x14ac:dyDescent="0.2">
      <c r="A1051" s="28" t="s">
        <v>8</v>
      </c>
      <c r="B1051" s="107">
        <v>874.32899999999995</v>
      </c>
      <c r="C1051" s="109">
        <v>0</v>
      </c>
      <c r="D1051" s="63">
        <v>0</v>
      </c>
      <c r="E1051" s="64">
        <v>874.32899999999995</v>
      </c>
      <c r="F1051" s="109">
        <v>87.187670673608793</v>
      </c>
      <c r="G1051" s="108">
        <v>9.971952282677206</v>
      </c>
      <c r="H1051" s="64">
        <v>787.1413293263912</v>
      </c>
      <c r="I1051" s="63">
        <v>3.4743500216006993</v>
      </c>
      <c r="J1051" s="63">
        <v>3.2036826944947876</v>
      </c>
      <c r="K1051" s="63">
        <v>1.8307600000500059</v>
      </c>
      <c r="L1051" s="63">
        <v>3.1102933363914929</v>
      </c>
      <c r="M1051" s="109">
        <v>0.3557348934315907</v>
      </c>
      <c r="N1051" s="31">
        <v>2.9047715131342464</v>
      </c>
      <c r="O1051" s="44">
        <v>0.33222865913566252</v>
      </c>
      <c r="P1051" s="48" t="s">
        <v>153</v>
      </c>
    </row>
    <row r="1052" spans="1:17" x14ac:dyDescent="0.2">
      <c r="A1052" s="28" t="s">
        <v>9</v>
      </c>
      <c r="B1052" s="107">
        <v>374.13</v>
      </c>
      <c r="C1052" s="109">
        <v>0</v>
      </c>
      <c r="D1052" s="63">
        <v>0</v>
      </c>
      <c r="E1052" s="64">
        <v>374.13</v>
      </c>
      <c r="F1052" s="109">
        <v>28.024038421511701</v>
      </c>
      <c r="G1052" s="108">
        <v>7.4904547674636355</v>
      </c>
      <c r="H1052" s="64">
        <v>346.10596157848829</v>
      </c>
      <c r="I1052" s="63">
        <v>6.8486399309933503</v>
      </c>
      <c r="J1052" s="63">
        <v>12.841919997453699</v>
      </c>
      <c r="K1052" s="63">
        <v>3.860999965660028E-2</v>
      </c>
      <c r="L1052" s="63">
        <v>0.45980999779710174</v>
      </c>
      <c r="M1052" s="109">
        <v>0.12290113003423991</v>
      </c>
      <c r="N1052" s="31">
        <v>5.0472449814751883</v>
      </c>
      <c r="O1052" s="44">
        <v>1.3490618184789214</v>
      </c>
      <c r="P1052" s="48" t="s">
        <v>153</v>
      </c>
    </row>
    <row r="1053" spans="1:17" x14ac:dyDescent="0.2">
      <c r="A1053" s="28" t="s">
        <v>10</v>
      </c>
      <c r="B1053" s="107">
        <v>42.149000000000001</v>
      </c>
      <c r="C1053" s="109">
        <v>0</v>
      </c>
      <c r="D1053" s="63">
        <v>0</v>
      </c>
      <c r="E1053" s="64">
        <v>42.149000000000001</v>
      </c>
      <c r="F1053" s="109">
        <v>0</v>
      </c>
      <c r="G1053" s="108">
        <v>0</v>
      </c>
      <c r="H1053" s="64">
        <v>42.149000000000001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2">
      <c r="A1054" s="28" t="s">
        <v>11</v>
      </c>
      <c r="B1054" s="107">
        <v>2.1970000000000001</v>
      </c>
      <c r="C1054" s="109">
        <v>0</v>
      </c>
      <c r="D1054" s="63">
        <v>0</v>
      </c>
      <c r="E1054" s="64">
        <v>2.1970000000000001</v>
      </c>
      <c r="F1054" s="109">
        <v>0</v>
      </c>
      <c r="G1054" s="108">
        <v>0</v>
      </c>
      <c r="H1054" s="64">
        <v>2.1970000000000001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">
      <c r="A1055" s="28" t="s">
        <v>36</v>
      </c>
      <c r="B1055" s="107">
        <v>1.9570000000000001</v>
      </c>
      <c r="C1055" s="109">
        <v>0</v>
      </c>
      <c r="D1055" s="63">
        <v>0</v>
      </c>
      <c r="E1055" s="64">
        <v>1.9570000000000001</v>
      </c>
      <c r="F1055" s="109">
        <v>0</v>
      </c>
      <c r="G1055" s="108">
        <v>0</v>
      </c>
      <c r="H1055" s="64">
        <v>1.9570000000000001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hidden="1" x14ac:dyDescent="0.2">
      <c r="A1056" s="28" t="s">
        <v>12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 x14ac:dyDescent="0.2">
      <c r="A1057" s="28" t="s">
        <v>37</v>
      </c>
      <c r="B1057" s="107">
        <v>4.5019999999999998</v>
      </c>
      <c r="C1057" s="109">
        <v>0</v>
      </c>
      <c r="D1057" s="63">
        <v>0</v>
      </c>
      <c r="E1057" s="64">
        <v>4.5019999999999998</v>
      </c>
      <c r="F1057" s="109">
        <v>0</v>
      </c>
      <c r="G1057" s="108">
        <v>0</v>
      </c>
      <c r="H1057" s="64">
        <v>4.5019999999999998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153</v>
      </c>
    </row>
    <row r="1058" spans="1:16" x14ac:dyDescent="0.2">
      <c r="A1058" s="28" t="s">
        <v>64</v>
      </c>
      <c r="B1058" s="107">
        <v>20.913</v>
      </c>
      <c r="C1058" s="109">
        <v>0</v>
      </c>
      <c r="D1058" s="63">
        <v>0</v>
      </c>
      <c r="E1058" s="64">
        <v>20.913</v>
      </c>
      <c r="F1058" s="109">
        <v>0</v>
      </c>
      <c r="G1058" s="108">
        <v>0</v>
      </c>
      <c r="H1058" s="64">
        <v>20.913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 x14ac:dyDescent="0.2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">
      <c r="A1060" s="2" t="s">
        <v>69</v>
      </c>
      <c r="B1060" s="118">
        <v>1549.6929999999998</v>
      </c>
      <c r="C1060" s="64">
        <v>0</v>
      </c>
      <c r="D1060" s="65">
        <v>0</v>
      </c>
      <c r="E1060" s="64">
        <v>1549.6929999999998</v>
      </c>
      <c r="F1060" s="64">
        <v>116.70802212536341</v>
      </c>
      <c r="G1060" s="119">
        <v>7.5310414466196489</v>
      </c>
      <c r="H1060" s="64">
        <v>1432.9849778746363</v>
      </c>
      <c r="I1060" s="65">
        <v>10.322989952594043</v>
      </c>
      <c r="J1060" s="65">
        <v>16.045602691948488</v>
      </c>
      <c r="K1060" s="65">
        <v>1.8693699997066062</v>
      </c>
      <c r="L1060" s="65">
        <v>3.5701033341886017</v>
      </c>
      <c r="M1060" s="64">
        <v>0.23037487645544003</v>
      </c>
      <c r="N1060" s="4">
        <v>7.9520164946094347</v>
      </c>
      <c r="O1060" s="54">
        <v>0.51313495605964765</v>
      </c>
      <c r="P1060" s="55" t="s">
        <v>153</v>
      </c>
    </row>
    <row r="1061" spans="1:16" x14ac:dyDescent="0.2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 x14ac:dyDescent="0.2">
      <c r="A1062" s="135" t="s">
        <v>77</v>
      </c>
      <c r="B1062" s="109">
        <v>4.5780000000000003</v>
      </c>
      <c r="C1062" s="109">
        <v>0</v>
      </c>
      <c r="D1062" s="63">
        <v>0</v>
      </c>
      <c r="E1062" s="64">
        <v>4.5780000000000003</v>
      </c>
      <c r="F1062" s="109">
        <v>0</v>
      </c>
      <c r="G1062" s="108">
        <v>0</v>
      </c>
      <c r="H1062" s="64">
        <v>4.5780000000000003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x14ac:dyDescent="0.2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 x14ac:dyDescent="0.2">
      <c r="A1064" s="29" t="s">
        <v>58</v>
      </c>
      <c r="B1064" s="107">
        <v>10.981999999999999</v>
      </c>
      <c r="C1064" s="109">
        <v>0</v>
      </c>
      <c r="D1064" s="63">
        <v>0</v>
      </c>
      <c r="E1064" s="64">
        <v>10.981999999999999</v>
      </c>
      <c r="F1064" s="109">
        <v>0</v>
      </c>
      <c r="G1064" s="108">
        <v>0</v>
      </c>
      <c r="H1064" s="64">
        <v>10.981999999999999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 t="s">
        <v>153</v>
      </c>
    </row>
    <row r="1065" spans="1:16" x14ac:dyDescent="0.2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2">
      <c r="A1066" s="135" t="s">
        <v>78</v>
      </c>
      <c r="B1066" s="109">
        <v>40.316000000000003</v>
      </c>
      <c r="C1066" s="109">
        <v>0</v>
      </c>
      <c r="D1066" s="63">
        <v>0</v>
      </c>
      <c r="E1066" s="64">
        <v>40.316000000000003</v>
      </c>
      <c r="F1066" s="109">
        <v>6.90299987792969E-2</v>
      </c>
      <c r="G1066" s="108">
        <v>0.17122234045861914</v>
      </c>
      <c r="H1066" s="64">
        <v>40.246970001220703</v>
      </c>
      <c r="I1066" s="58">
        <v>0</v>
      </c>
      <c r="J1066" s="58">
        <v>0</v>
      </c>
      <c r="K1066" s="58">
        <v>0</v>
      </c>
      <c r="L1066" s="58">
        <v>8.1899995803833003E-3</v>
      </c>
      <c r="M1066" s="109">
        <v>2.0314514288082397E-2</v>
      </c>
      <c r="N1066" s="31">
        <v>2.0474998950958251E-3</v>
      </c>
      <c r="O1066" s="31">
        <v>5.0786285720205993E-3</v>
      </c>
      <c r="P1066" s="32" t="s">
        <v>59</v>
      </c>
    </row>
    <row r="1067" spans="1:16" x14ac:dyDescent="0.2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 x14ac:dyDescent="0.2">
      <c r="A1068" s="40" t="s">
        <v>52</v>
      </c>
      <c r="B1068" s="107">
        <v>6.4</v>
      </c>
      <c r="C1068" s="109">
        <v>0</v>
      </c>
      <c r="D1068" s="63">
        <v>0</v>
      </c>
      <c r="E1068" s="64">
        <v>6.4</v>
      </c>
      <c r="F1068" s="109">
        <v>0</v>
      </c>
      <c r="G1068" s="108"/>
      <c r="H1068" s="64">
        <v>6.4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 x14ac:dyDescent="0.2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 x14ac:dyDescent="0.2">
      <c r="A1070" s="2" t="s">
        <v>14</v>
      </c>
      <c r="B1070" s="118">
        <v>1611.9689999999998</v>
      </c>
      <c r="C1070" s="64">
        <v>0</v>
      </c>
      <c r="D1070" s="65">
        <v>0</v>
      </c>
      <c r="E1070" s="64">
        <v>1611.9689999999998</v>
      </c>
      <c r="F1070" s="64">
        <v>116.77705212414271</v>
      </c>
      <c r="G1070" s="119">
        <v>7.2443733176098757</v>
      </c>
      <c r="H1070" s="64">
        <v>1495.1919478758571</v>
      </c>
      <c r="I1070" s="65">
        <v>10.322989952594043</v>
      </c>
      <c r="J1070" s="65">
        <v>16.045602691948488</v>
      </c>
      <c r="K1070" s="65">
        <v>1.8693699997066062</v>
      </c>
      <c r="L1070" s="65">
        <v>3.5782933337689826</v>
      </c>
      <c r="M1070" s="64">
        <v>0.22198276354998037</v>
      </c>
      <c r="N1070" s="4">
        <v>7.9540639945045299</v>
      </c>
      <c r="O1070" s="54">
        <v>0.49343777668829425</v>
      </c>
      <c r="P1070" s="55" t="s">
        <v>153</v>
      </c>
    </row>
    <row r="1071" spans="1:16" x14ac:dyDescent="0.2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 x14ac:dyDescent="0.2">
      <c r="A1072" s="12" t="s">
        <v>155</v>
      </c>
      <c r="B1072" s="76"/>
      <c r="C1072" s="77"/>
      <c r="D1072" s="59"/>
    </row>
    <row r="1073" spans="1:16" x14ac:dyDescent="0.2">
      <c r="A1073" s="7" t="s">
        <v>56</v>
      </c>
      <c r="B1073" s="76"/>
      <c r="C1073" s="77"/>
      <c r="D1073" s="59"/>
    </row>
    <row r="1075" spans="1:16" x14ac:dyDescent="0.2">
      <c r="A1075" s="7" t="s">
        <v>148</v>
      </c>
    </row>
    <row r="1076" spans="1:16" x14ac:dyDescent="0.2">
      <c r="A1076" s="12" t="s">
        <v>62</v>
      </c>
    </row>
    <row r="1077" spans="1:16" x14ac:dyDescent="0.2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 x14ac:dyDescent="0.2">
      <c r="A1078" s="17" t="s">
        <v>0</v>
      </c>
      <c r="B1078" s="86" t="s">
        <v>152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 x14ac:dyDescent="0.2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45021</v>
      </c>
      <c r="J1079" s="93">
        <v>45028</v>
      </c>
      <c r="K1079" s="93">
        <v>45035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 x14ac:dyDescent="0.2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 x14ac:dyDescent="0.2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 x14ac:dyDescent="0.2">
      <c r="A1082" s="28"/>
      <c r="B1082" s="206" t="s">
        <v>135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 x14ac:dyDescent="0.2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 x14ac:dyDescent="0.2">
      <c r="A1084" s="28" t="s">
        <v>1</v>
      </c>
      <c r="B1084" s="107">
        <v>851.154</v>
      </c>
      <c r="C1084" s="109">
        <v>0</v>
      </c>
      <c r="D1084" s="63">
        <v>0</v>
      </c>
      <c r="E1084" s="64">
        <v>851.154</v>
      </c>
      <c r="F1084" s="109">
        <v>55.469000000000001</v>
      </c>
      <c r="G1084" s="108">
        <v>6.516917032640392</v>
      </c>
      <c r="H1084" s="64">
        <v>795.68499999999995</v>
      </c>
      <c r="I1084" s="63">
        <v>5.1580000000000013</v>
      </c>
      <c r="J1084" s="63">
        <v>11.917999999999999</v>
      </c>
      <c r="K1084" s="63">
        <v>1.5</v>
      </c>
      <c r="L1084" s="63">
        <v>2.5240000000000009</v>
      </c>
      <c r="M1084" s="109">
        <v>0.29653858173726505</v>
      </c>
      <c r="N1084" s="31">
        <v>5.2750000000000004</v>
      </c>
      <c r="O1084" s="44">
        <v>0.6197468378225327</v>
      </c>
      <c r="P1084" s="48" t="s">
        <v>153</v>
      </c>
    </row>
    <row r="1085" spans="1:16" x14ac:dyDescent="0.2">
      <c r="A1085" s="28" t="s">
        <v>2</v>
      </c>
      <c r="B1085" s="107">
        <v>2415.6089999999999</v>
      </c>
      <c r="C1085" s="109">
        <v>0</v>
      </c>
      <c r="D1085" s="63">
        <v>0</v>
      </c>
      <c r="E1085" s="64">
        <v>2415.6089999999999</v>
      </c>
      <c r="F1085" s="109">
        <v>267.53719445896149</v>
      </c>
      <c r="G1085" s="108">
        <v>11.075351783296117</v>
      </c>
      <c r="H1085" s="64">
        <v>2148.0718055410384</v>
      </c>
      <c r="I1085" s="63">
        <v>34.223993045270447</v>
      </c>
      <c r="J1085" s="63">
        <v>3.900000000004411E-2</v>
      </c>
      <c r="K1085" s="63">
        <v>4.4399999999999977</v>
      </c>
      <c r="L1085" s="63">
        <v>0</v>
      </c>
      <c r="M1085" s="109">
        <v>0</v>
      </c>
      <c r="N1085" s="31">
        <v>9.6757482613176222</v>
      </c>
      <c r="O1085" s="44">
        <v>0.40055109338132217</v>
      </c>
      <c r="P1085" s="48" t="s">
        <v>153</v>
      </c>
    </row>
    <row r="1086" spans="1:16" x14ac:dyDescent="0.2">
      <c r="A1086" s="28" t="s">
        <v>3</v>
      </c>
      <c r="B1086" s="107">
        <v>47.512</v>
      </c>
      <c r="C1086" s="109">
        <v>0</v>
      </c>
      <c r="D1086" s="63">
        <v>0</v>
      </c>
      <c r="E1086" s="64">
        <v>47.512</v>
      </c>
      <c r="F1086" s="109">
        <v>0.96299999999999997</v>
      </c>
      <c r="G1086" s="108">
        <v>2.026856373126789</v>
      </c>
      <c r="H1086" s="64">
        <v>46.548999999999999</v>
      </c>
      <c r="I1086" s="63">
        <v>0.23799999999999999</v>
      </c>
      <c r="J1086" s="63">
        <v>4.6000000000000041E-2</v>
      </c>
      <c r="K1086" s="63">
        <v>0.30499999999999994</v>
      </c>
      <c r="L1086" s="63">
        <v>0.253</v>
      </c>
      <c r="M1086" s="109">
        <v>0.53249705337598918</v>
      </c>
      <c r="N1086" s="31">
        <v>0.21049999999999999</v>
      </c>
      <c r="O1086" s="44">
        <v>0.44304596733456808</v>
      </c>
      <c r="P1086" s="48" t="s">
        <v>153</v>
      </c>
    </row>
    <row r="1087" spans="1:16" x14ac:dyDescent="0.2">
      <c r="A1087" s="28" t="s">
        <v>4</v>
      </c>
      <c r="B1087" s="107">
        <v>102.539</v>
      </c>
      <c r="C1087" s="109">
        <v>0</v>
      </c>
      <c r="D1087" s="63">
        <v>0</v>
      </c>
      <c r="E1087" s="64">
        <v>102.539</v>
      </c>
      <c r="F1087" s="109">
        <v>9.6929999999999996</v>
      </c>
      <c r="G1087" s="108">
        <v>9.4529886189644916</v>
      </c>
      <c r="H1087" s="64">
        <v>92.846000000000004</v>
      </c>
      <c r="I1087" s="63">
        <v>0</v>
      </c>
      <c r="J1087" s="63">
        <v>0</v>
      </c>
      <c r="K1087" s="63">
        <v>4.4769999999999994</v>
      </c>
      <c r="L1087" s="63">
        <v>0</v>
      </c>
      <c r="M1087" s="109">
        <v>0</v>
      </c>
      <c r="N1087" s="31">
        <v>1.1192499999999999</v>
      </c>
      <c r="O1087" s="44">
        <v>1.0915359034123602</v>
      </c>
      <c r="P1087" s="48" t="s">
        <v>153</v>
      </c>
    </row>
    <row r="1088" spans="1:16" x14ac:dyDescent="0.2">
      <c r="A1088" s="28" t="s">
        <v>5</v>
      </c>
      <c r="B1088" s="107">
        <v>0.4</v>
      </c>
      <c r="C1088" s="109">
        <v>0</v>
      </c>
      <c r="D1088" s="63">
        <v>0</v>
      </c>
      <c r="E1088" s="64">
        <v>0.4</v>
      </c>
      <c r="F1088" s="109">
        <v>2E-3</v>
      </c>
      <c r="G1088" s="108">
        <v>0.5</v>
      </c>
      <c r="H1088" s="64">
        <v>0.39800000000000002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153</v>
      </c>
    </row>
    <row r="1089" spans="1:16" x14ac:dyDescent="0.2">
      <c r="A1089" s="28" t="s">
        <v>34</v>
      </c>
      <c r="B1089" s="107">
        <v>35.389000000000003</v>
      </c>
      <c r="C1089" s="109">
        <v>0</v>
      </c>
      <c r="D1089" s="63">
        <v>0</v>
      </c>
      <c r="E1089" s="64">
        <v>35.389000000000003</v>
      </c>
      <c r="F1089" s="109">
        <v>0</v>
      </c>
      <c r="G1089" s="108">
        <v>0</v>
      </c>
      <c r="H1089" s="64">
        <v>35.389000000000003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153</v>
      </c>
    </row>
    <row r="1090" spans="1:16" x14ac:dyDescent="0.2">
      <c r="A1090" s="28" t="s">
        <v>6</v>
      </c>
      <c r="B1090" s="107">
        <v>39.411999999999999</v>
      </c>
      <c r="C1090" s="109">
        <v>0</v>
      </c>
      <c r="D1090" s="63">
        <v>0</v>
      </c>
      <c r="E1090" s="64">
        <v>39.411999999999999</v>
      </c>
      <c r="F1090" s="109">
        <v>0.13500000000000001</v>
      </c>
      <c r="G1090" s="108">
        <v>0.34253526844615856</v>
      </c>
      <c r="H1090" s="64">
        <v>39.277000000000001</v>
      </c>
      <c r="I1090" s="63">
        <v>0</v>
      </c>
      <c r="J1090" s="63">
        <v>0</v>
      </c>
      <c r="K1090" s="63">
        <v>2.0000000000000004E-2</v>
      </c>
      <c r="L1090" s="63">
        <v>1.3000000000000012E-2</v>
      </c>
      <c r="M1090" s="109">
        <v>3.2984877702222706E-2</v>
      </c>
      <c r="N1090" s="31">
        <v>8.2500000000000039E-3</v>
      </c>
      <c r="O1090" s="44">
        <v>2.0932710849487477E-2</v>
      </c>
      <c r="P1090" s="48" t="s">
        <v>153</v>
      </c>
    </row>
    <row r="1091" spans="1:16" x14ac:dyDescent="0.2">
      <c r="A1091" s="28" t="s">
        <v>13</v>
      </c>
      <c r="B1091" s="107">
        <v>1079.6849999999999</v>
      </c>
      <c r="C1091" s="109">
        <v>0</v>
      </c>
      <c r="D1091" s="63">
        <v>0</v>
      </c>
      <c r="E1091" s="64">
        <v>1079.6849999999999</v>
      </c>
      <c r="F1091" s="109">
        <v>94.573000000000008</v>
      </c>
      <c r="G1091" s="108">
        <v>8.7593140591931924</v>
      </c>
      <c r="H1091" s="64">
        <v>985.11199999999997</v>
      </c>
      <c r="I1091" s="63">
        <v>12.972999999999999</v>
      </c>
      <c r="J1091" s="63">
        <v>0</v>
      </c>
      <c r="K1091" s="63">
        <v>0.72299999999999898</v>
      </c>
      <c r="L1091" s="63">
        <v>9.7340000000000089</v>
      </c>
      <c r="M1091" s="109">
        <v>0.9015592510778615</v>
      </c>
      <c r="N1091" s="31">
        <v>5.8575000000000017</v>
      </c>
      <c r="O1091" s="44">
        <v>0.54251934592033801</v>
      </c>
      <c r="P1091" s="48" t="s">
        <v>153</v>
      </c>
    </row>
    <row r="1092" spans="1:16" x14ac:dyDescent="0.2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9" t="s">
        <v>75</v>
      </c>
      <c r="B1093" s="109">
        <v>54.448999999999998</v>
      </c>
      <c r="C1093" s="109">
        <v>0</v>
      </c>
      <c r="D1093" s="63">
        <v>0</v>
      </c>
      <c r="E1093" s="64">
        <v>54.448999999999998</v>
      </c>
      <c r="F1093" s="109">
        <v>1.3149999999999999</v>
      </c>
      <c r="G1093" s="108">
        <v>2.4151040423148267</v>
      </c>
      <c r="H1093" s="64">
        <v>53.134</v>
      </c>
      <c r="I1093" s="63">
        <v>0.30000000000000004</v>
      </c>
      <c r="J1093" s="63">
        <v>0</v>
      </c>
      <c r="K1093" s="63">
        <v>0</v>
      </c>
      <c r="L1093" s="63">
        <v>0.98199999999999998</v>
      </c>
      <c r="M1093" s="109">
        <v>1.8035225623978401</v>
      </c>
      <c r="N1093" s="31">
        <v>0.32050000000000001</v>
      </c>
      <c r="O1093" s="44">
        <v>0.58862421715733992</v>
      </c>
      <c r="P1093" s="48" t="s">
        <v>153</v>
      </c>
    </row>
    <row r="1094" spans="1:16" x14ac:dyDescent="0.2">
      <c r="A1094" s="3" t="s">
        <v>68</v>
      </c>
      <c r="B1094" s="64">
        <v>4626.1490000000003</v>
      </c>
      <c r="C1094" s="64">
        <v>0</v>
      </c>
      <c r="D1094" s="64">
        <v>0</v>
      </c>
      <c r="E1094" s="64">
        <v>4626.1490000000003</v>
      </c>
      <c r="F1094" s="64">
        <v>429.68719445896153</v>
      </c>
      <c r="G1094" s="119">
        <v>9.2882264375609491</v>
      </c>
      <c r="H1094" s="64">
        <v>4196.4618055410392</v>
      </c>
      <c r="I1094" s="64">
        <v>52.892993045270444</v>
      </c>
      <c r="J1094" s="64">
        <v>12.003000000000043</v>
      </c>
      <c r="K1094" s="64">
        <v>11.464999999999996</v>
      </c>
      <c r="L1094" s="64">
        <v>13.506000000000009</v>
      </c>
      <c r="M1094" s="64">
        <v>0.29194909199855018</v>
      </c>
      <c r="N1094" s="4">
        <v>22.466748261317623</v>
      </c>
      <c r="O1094" s="4">
        <v>0.485646879538848</v>
      </c>
      <c r="P1094" s="32" t="s">
        <v>153</v>
      </c>
    </row>
    <row r="1095" spans="1:16" x14ac:dyDescent="0.2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 x14ac:dyDescent="0.2">
      <c r="A1096" s="28" t="s">
        <v>35</v>
      </c>
      <c r="B1096" s="107">
        <v>38.250999999999998</v>
      </c>
      <c r="C1096" s="109">
        <v>0</v>
      </c>
      <c r="D1096" s="63">
        <v>0</v>
      </c>
      <c r="E1096" s="64">
        <v>38.250999999999998</v>
      </c>
      <c r="F1096" s="109">
        <v>8.3000000000000004E-2</v>
      </c>
      <c r="G1096" s="108">
        <v>0.21698779116885836</v>
      </c>
      <c r="H1096" s="64">
        <v>38.167999999999999</v>
      </c>
      <c r="I1096" s="63">
        <v>0</v>
      </c>
      <c r="J1096" s="63">
        <v>0</v>
      </c>
      <c r="K1096" s="63">
        <v>0</v>
      </c>
      <c r="L1096" s="63">
        <v>8.3000000000000004E-2</v>
      </c>
      <c r="M1096" s="109">
        <v>0.21698779116885838</v>
      </c>
      <c r="N1096" s="31">
        <v>2.0750000000000001E-2</v>
      </c>
      <c r="O1096" s="44">
        <v>5.4246947792214596E-2</v>
      </c>
      <c r="P1096" s="48" t="s">
        <v>153</v>
      </c>
    </row>
    <row r="1097" spans="1:16" x14ac:dyDescent="0.2">
      <c r="A1097" s="28" t="s">
        <v>57</v>
      </c>
      <c r="B1097" s="107">
        <v>1157.29</v>
      </c>
      <c r="C1097" s="109">
        <v>0</v>
      </c>
      <c r="D1097" s="63">
        <v>0</v>
      </c>
      <c r="E1097" s="64">
        <v>1157.29</v>
      </c>
      <c r="F1097" s="109">
        <v>12.209911973953259</v>
      </c>
      <c r="G1097" s="108">
        <v>1.0550434181538992</v>
      </c>
      <c r="H1097" s="64">
        <v>1145.0800880260467</v>
      </c>
      <c r="I1097" s="63">
        <v>0.68709001922607893</v>
      </c>
      <c r="J1097" s="63">
        <v>0.80585998916625901</v>
      </c>
      <c r="K1097" s="63">
        <v>2.1245400238037107</v>
      </c>
      <c r="L1097" s="63">
        <v>1.92917999267579</v>
      </c>
      <c r="M1097" s="109">
        <v>0.16669806121851827</v>
      </c>
      <c r="N1097" s="31">
        <v>1.3866675062179596</v>
      </c>
      <c r="O1097" s="44">
        <v>0.11982022710106885</v>
      </c>
      <c r="P1097" s="48" t="s">
        <v>153</v>
      </c>
    </row>
    <row r="1098" spans="1:16" x14ac:dyDescent="0.2">
      <c r="A1098" s="28" t="s">
        <v>147</v>
      </c>
      <c r="B1098" s="107">
        <v>437.36900000000003</v>
      </c>
      <c r="C1098" s="109">
        <v>0</v>
      </c>
      <c r="D1098" s="63">
        <v>0</v>
      </c>
      <c r="E1098" s="64">
        <v>437.36900000000003</v>
      </c>
      <c r="F1098" s="109">
        <v>203.35923859641201</v>
      </c>
      <c r="G1098" s="108">
        <v>46.496033920193703</v>
      </c>
      <c r="H1098" s="64">
        <v>234.00976140358802</v>
      </c>
      <c r="I1098" s="63">
        <v>31.495917440329009</v>
      </c>
      <c r="J1098" s="63">
        <v>4.7833229180549779</v>
      </c>
      <c r="K1098" s="63">
        <v>14.389041091812004</v>
      </c>
      <c r="L1098" s="63">
        <v>11.731090693473021</v>
      </c>
      <c r="M1098" s="109">
        <v>2.6821952844104224</v>
      </c>
      <c r="N1098" s="31">
        <v>15.599843035917253</v>
      </c>
      <c r="O1098" s="44">
        <v>3.5667463939870574</v>
      </c>
      <c r="P1098" s="48">
        <v>13.000776665816529</v>
      </c>
    </row>
    <row r="1099" spans="1:16" x14ac:dyDescent="0.2">
      <c r="A1099" s="28" t="s">
        <v>7</v>
      </c>
      <c r="B1099" s="107">
        <v>4.5289999999999999</v>
      </c>
      <c r="C1099" s="109">
        <v>0</v>
      </c>
      <c r="D1099" s="63">
        <v>0</v>
      </c>
      <c r="E1099" s="64">
        <v>4.5289999999999999</v>
      </c>
      <c r="F1099" s="109">
        <v>0</v>
      </c>
      <c r="G1099" s="108">
        <v>0</v>
      </c>
      <c r="H1099" s="64">
        <v>4.5289999999999999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153</v>
      </c>
    </row>
    <row r="1100" spans="1:16" x14ac:dyDescent="0.2">
      <c r="A1100" s="28" t="s">
        <v>151</v>
      </c>
      <c r="B1100" s="107">
        <v>7.6230000000000002</v>
      </c>
      <c r="C1100" s="109">
        <v>0</v>
      </c>
      <c r="D1100" s="63">
        <v>0</v>
      </c>
      <c r="E1100" s="64">
        <v>7.6230000000000002</v>
      </c>
      <c r="F1100" s="109">
        <v>1.4862899284362801</v>
      </c>
      <c r="G1100" s="108">
        <v>19.497441013200575</v>
      </c>
      <c r="H1100" s="64">
        <v>6.1367100715637202</v>
      </c>
      <c r="I1100" s="63">
        <v>0</v>
      </c>
      <c r="J1100" s="63">
        <v>0</v>
      </c>
      <c r="K1100" s="63">
        <v>0</v>
      </c>
      <c r="L1100" s="63">
        <v>1.4862899284362801</v>
      </c>
      <c r="M1100" s="109">
        <v>19.497441013200579</v>
      </c>
      <c r="N1100" s="31">
        <v>0.37157248210907001</v>
      </c>
      <c r="O1100" s="44">
        <v>4.8743602533001447</v>
      </c>
      <c r="P1100" s="48">
        <v>14.515512765453856</v>
      </c>
    </row>
    <row r="1101" spans="1:16" x14ac:dyDescent="0.2">
      <c r="A1101" s="28" t="s">
        <v>8</v>
      </c>
      <c r="B1101" s="107">
        <v>784.34500000000003</v>
      </c>
      <c r="C1101" s="109">
        <v>0</v>
      </c>
      <c r="D1101" s="63">
        <v>0</v>
      </c>
      <c r="E1101" s="64">
        <v>784.34500000000003</v>
      </c>
      <c r="F1101" s="109">
        <v>23.4015530019328</v>
      </c>
      <c r="G1101" s="108">
        <v>2.9835790375323108</v>
      </c>
      <c r="H1101" s="64">
        <v>760.9434469980672</v>
      </c>
      <c r="I1101" s="63">
        <v>3.263054999023673</v>
      </c>
      <c r="J1101" s="63">
        <v>0.74592000374197553</v>
      </c>
      <c r="K1101" s="63">
        <v>1.892340001106259</v>
      </c>
      <c r="L1101" s="63">
        <v>0.51939999777079393</v>
      </c>
      <c r="M1101" s="109">
        <v>6.6220859159017251E-2</v>
      </c>
      <c r="N1101" s="31">
        <v>1.6051787504106754</v>
      </c>
      <c r="O1101" s="44">
        <v>0.2046521301736704</v>
      </c>
      <c r="P1101" s="48" t="s">
        <v>153</v>
      </c>
    </row>
    <row r="1102" spans="1:16" x14ac:dyDescent="0.2">
      <c r="A1102" s="28" t="s">
        <v>9</v>
      </c>
      <c r="B1102" s="107">
        <v>227.839</v>
      </c>
      <c r="C1102" s="109">
        <v>0</v>
      </c>
      <c r="D1102" s="63">
        <v>0</v>
      </c>
      <c r="E1102" s="64">
        <v>227.839</v>
      </c>
      <c r="F1102" s="109">
        <v>11.5334900020584</v>
      </c>
      <c r="G1102" s="108">
        <v>5.0621228156981024</v>
      </c>
      <c r="H1102" s="64">
        <v>216.30550999794161</v>
      </c>
      <c r="I1102" s="63">
        <v>0.13480999936908944</v>
      </c>
      <c r="J1102" s="63">
        <v>0.30969000220298071</v>
      </c>
      <c r="K1102" s="63">
        <v>1.9447199225425607</v>
      </c>
      <c r="L1102" s="63">
        <v>0.22655999931689941</v>
      </c>
      <c r="M1102" s="109">
        <v>9.9438638388028133E-2</v>
      </c>
      <c r="N1102" s="31">
        <v>0.65394498085788255</v>
      </c>
      <c r="O1102" s="44">
        <v>0.287020650923627</v>
      </c>
      <c r="P1102" s="48" t="s">
        <v>153</v>
      </c>
    </row>
    <row r="1103" spans="1:16" s="1" customFormat="1" x14ac:dyDescent="0.2">
      <c r="A1103" s="28" t="s">
        <v>10</v>
      </c>
      <c r="B1103" s="107">
        <v>1159.6759999999999</v>
      </c>
      <c r="C1103" s="109">
        <v>0</v>
      </c>
      <c r="D1103" s="63">
        <v>0</v>
      </c>
      <c r="E1103" s="64">
        <v>1159.6759999999999</v>
      </c>
      <c r="F1103" s="109">
        <v>609.49457747042698</v>
      </c>
      <c r="G1103" s="108">
        <v>52.557315790826664</v>
      </c>
      <c r="H1103" s="64">
        <v>550.18142252957296</v>
      </c>
      <c r="I1103" s="63">
        <v>43.873742763013013</v>
      </c>
      <c r="J1103" s="63">
        <v>23.205104763263989</v>
      </c>
      <c r="K1103" s="63">
        <v>35.43146647930098</v>
      </c>
      <c r="L1103" s="63">
        <v>59.479987831979997</v>
      </c>
      <c r="M1103" s="109">
        <v>5.1290177456444725</v>
      </c>
      <c r="N1103" s="31">
        <v>40.497575459389495</v>
      </c>
      <c r="O1103" s="44">
        <v>3.4921456906402732</v>
      </c>
      <c r="P1103" s="48">
        <v>11.585539783271436</v>
      </c>
    </row>
    <row r="1104" spans="1:16" x14ac:dyDescent="0.2">
      <c r="A1104" s="28" t="s">
        <v>11</v>
      </c>
      <c r="B1104" s="107">
        <v>26.434999999999999</v>
      </c>
      <c r="C1104" s="109">
        <v>0</v>
      </c>
      <c r="D1104" s="63">
        <v>0</v>
      </c>
      <c r="E1104" s="64">
        <v>26.434999999999999</v>
      </c>
      <c r="F1104" s="109">
        <v>0.46998799085685</v>
      </c>
      <c r="G1104" s="108">
        <v>1.7779004760993002</v>
      </c>
      <c r="H1104" s="64">
        <v>25.965012009143148</v>
      </c>
      <c r="I1104" s="63">
        <v>1.3320000171660046E-3</v>
      </c>
      <c r="J1104" s="63">
        <v>5.3280000686645998E-2</v>
      </c>
      <c r="K1104" s="63">
        <v>0.13075800232589202</v>
      </c>
      <c r="L1104" s="63">
        <v>0.16860898911952998</v>
      </c>
      <c r="M1104" s="109">
        <v>0.63782481225470011</v>
      </c>
      <c r="N1104" s="31">
        <v>8.8494748037308502E-2</v>
      </c>
      <c r="O1104" s="44">
        <v>0.33476356359867032</v>
      </c>
      <c r="P1104" s="48" t="s">
        <v>153</v>
      </c>
    </row>
    <row r="1105" spans="1:17" x14ac:dyDescent="0.2">
      <c r="A1105" s="28" t="s">
        <v>36</v>
      </c>
      <c r="B1105" s="107">
        <v>135.94300000000001</v>
      </c>
      <c r="C1105" s="109">
        <v>0</v>
      </c>
      <c r="D1105" s="63">
        <v>0</v>
      </c>
      <c r="E1105" s="64">
        <v>135.94300000000001</v>
      </c>
      <c r="F1105" s="109">
        <v>0</v>
      </c>
      <c r="G1105" s="108">
        <v>0</v>
      </c>
      <c r="H1105" s="64">
        <v>135.94300000000001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 hidden="1" x14ac:dyDescent="0.2">
      <c r="A1106" s="28" t="s">
        <v>12</v>
      </c>
      <c r="B1106" s="107">
        <v>1E-3</v>
      </c>
      <c r="C1106" s="109">
        <v>0</v>
      </c>
      <c r="D1106" s="63">
        <v>0</v>
      </c>
      <c r="E1106" s="64">
        <v>1E-3</v>
      </c>
      <c r="F1106" s="109">
        <v>0</v>
      </c>
      <c r="G1106" s="108">
        <v>0</v>
      </c>
      <c r="H1106" s="64">
        <v>1E-3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 x14ac:dyDescent="0.2">
      <c r="A1107" s="28" t="s">
        <v>37</v>
      </c>
      <c r="B1107" s="107">
        <v>1152.5250000000001</v>
      </c>
      <c r="C1107" s="109">
        <v>0</v>
      </c>
      <c r="D1107" s="63">
        <v>0</v>
      </c>
      <c r="E1107" s="64">
        <v>1152.5250000000001</v>
      </c>
      <c r="F1107" s="109">
        <v>68.273315866470313</v>
      </c>
      <c r="G1107" s="108">
        <v>5.9238034633930114</v>
      </c>
      <c r="H1107" s="64">
        <v>1084.2516841335298</v>
      </c>
      <c r="I1107" s="63">
        <v>8.4534259204865094</v>
      </c>
      <c r="J1107" s="63">
        <v>9.4227090091704895</v>
      </c>
      <c r="K1107" s="63">
        <v>9.3015199508667052</v>
      </c>
      <c r="L1107" s="63">
        <v>1.7482500190734953</v>
      </c>
      <c r="M1107" s="109">
        <v>0.15168868519758749</v>
      </c>
      <c r="N1107" s="31">
        <v>7.2314762248992999</v>
      </c>
      <c r="O1107" s="44">
        <v>0.62744636557986155</v>
      </c>
      <c r="P1107" s="48" t="s">
        <v>153</v>
      </c>
      <c r="Q1107" s="9"/>
    </row>
    <row r="1108" spans="1:17" x14ac:dyDescent="0.2">
      <c r="A1108" s="28" t="s">
        <v>64</v>
      </c>
      <c r="B1108" s="107">
        <v>42.042000000000002</v>
      </c>
      <c r="C1108" s="109">
        <v>0</v>
      </c>
      <c r="D1108" s="63">
        <v>0</v>
      </c>
      <c r="E1108" s="64">
        <v>42.042000000000002</v>
      </c>
      <c r="F1108" s="109">
        <v>0.312353998543695</v>
      </c>
      <c r="G1108" s="108">
        <v>0.74295703949311398</v>
      </c>
      <c r="H1108" s="64">
        <v>41.72964600145631</v>
      </c>
      <c r="I1108" s="63">
        <v>0</v>
      </c>
      <c r="J1108" s="63">
        <v>0</v>
      </c>
      <c r="K1108" s="63">
        <v>8.6580002307889981E-3</v>
      </c>
      <c r="L1108" s="63">
        <v>1.4541000518948022E-2</v>
      </c>
      <c r="M1108" s="109">
        <v>3.4586842964055044E-2</v>
      </c>
      <c r="N1108" s="31">
        <v>5.799750187434255E-3</v>
      </c>
      <c r="O1108" s="44">
        <v>1.379513388381679E-2</v>
      </c>
      <c r="P1108" s="48" t="s">
        <v>153</v>
      </c>
      <c r="Q1108" s="9"/>
    </row>
    <row r="1109" spans="1:17" x14ac:dyDescent="0.2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 x14ac:dyDescent="0.2">
      <c r="A1110" s="2" t="s">
        <v>69</v>
      </c>
      <c r="B1110" s="118">
        <v>9800.016999999998</v>
      </c>
      <c r="C1110" s="64">
        <v>0</v>
      </c>
      <c r="D1110" s="65">
        <v>0</v>
      </c>
      <c r="E1110" s="64">
        <v>9800.016999999998</v>
      </c>
      <c r="F1110" s="64">
        <v>1360.3109132880522</v>
      </c>
      <c r="G1110" s="119">
        <v>13.880699526215643</v>
      </c>
      <c r="H1110" s="64">
        <v>8439.7060867119453</v>
      </c>
      <c r="I1110" s="65">
        <v>140.80236618673496</v>
      </c>
      <c r="J1110" s="65">
        <v>51.328886686287433</v>
      </c>
      <c r="K1110" s="65">
        <v>76.688043471988976</v>
      </c>
      <c r="L1110" s="65">
        <v>90.892908452364736</v>
      </c>
      <c r="M1110" s="64">
        <v>0.9274770487884334</v>
      </c>
      <c r="N1110" s="4">
        <v>89.928051199344026</v>
      </c>
      <c r="O1110" s="54">
        <v>0.91763158369362052</v>
      </c>
      <c r="P1110" s="55" t="s">
        <v>153</v>
      </c>
      <c r="Q1110" s="9"/>
    </row>
    <row r="1111" spans="1:17" x14ac:dyDescent="0.2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7" x14ac:dyDescent="0.2">
      <c r="A1112" s="135" t="s">
        <v>77</v>
      </c>
      <c r="B1112" s="109">
        <v>1.145</v>
      </c>
      <c r="C1112" s="109">
        <v>0</v>
      </c>
      <c r="D1112" s="63">
        <v>0</v>
      </c>
      <c r="E1112" s="64">
        <v>1.145</v>
      </c>
      <c r="F1112" s="109">
        <v>2.76389995925128E-2</v>
      </c>
      <c r="G1112" s="108">
        <v>2.4138864272936944</v>
      </c>
      <c r="H1112" s="64">
        <v>1.1173610004074872</v>
      </c>
      <c r="I1112" s="58">
        <v>0</v>
      </c>
      <c r="J1112" s="58">
        <v>0</v>
      </c>
      <c r="K1112" s="58">
        <v>0</v>
      </c>
      <c r="L1112" s="58">
        <v>0</v>
      </c>
      <c r="M1112" s="109">
        <v>0</v>
      </c>
      <c r="N1112" s="31">
        <v>0</v>
      </c>
      <c r="O1112" s="31">
        <v>0</v>
      </c>
      <c r="P1112" s="32" t="s">
        <v>59</v>
      </c>
      <c r="Q1112" s="9"/>
    </row>
    <row r="1113" spans="1:17" x14ac:dyDescent="0.2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7" x14ac:dyDescent="0.2">
      <c r="A1114" s="29" t="s">
        <v>58</v>
      </c>
      <c r="B1114" s="107">
        <v>4.88</v>
      </c>
      <c r="C1114" s="109">
        <v>0</v>
      </c>
      <c r="D1114" s="63">
        <v>0</v>
      </c>
      <c r="E1114" s="64">
        <v>4.88</v>
      </c>
      <c r="F1114" s="109">
        <v>0</v>
      </c>
      <c r="G1114" s="108">
        <v>0</v>
      </c>
      <c r="H1114" s="64">
        <v>4.88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 t="s">
        <v>153</v>
      </c>
      <c r="Q1114" s="9"/>
    </row>
    <row r="1115" spans="1:17" x14ac:dyDescent="0.2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">
      <c r="A1117" s="135" t="s">
        <v>78</v>
      </c>
      <c r="B1117" s="109">
        <v>140.08799999999999</v>
      </c>
      <c r="C1117" s="109">
        <v>0</v>
      </c>
      <c r="D1117" s="63">
        <v>0</v>
      </c>
      <c r="E1117" s="64">
        <v>140.08799999999999</v>
      </c>
      <c r="F1117" s="109">
        <v>1.4215992128253001</v>
      </c>
      <c r="G1117" s="108">
        <v>1.0147901410722546</v>
      </c>
      <c r="H1117" s="64">
        <v>138.66640078717469</v>
      </c>
      <c r="I1117" s="58">
        <v>4.3500901222229826E-2</v>
      </c>
      <c r="J1117" s="58">
        <v>9.2129998207099995E-3</v>
      </c>
      <c r="K1117" s="58">
        <v>1.6206000208859983E-2</v>
      </c>
      <c r="L1117" s="58">
        <v>0.18836700183153021</v>
      </c>
      <c r="M1117" s="109">
        <v>0.1344633386382347</v>
      </c>
      <c r="N1117" s="31">
        <v>6.4321725770832505E-2</v>
      </c>
      <c r="O1117" s="31">
        <v>4.5915228835326734E-2</v>
      </c>
      <c r="P1117" s="32" t="s">
        <v>59</v>
      </c>
      <c r="Q1117" s="9"/>
    </row>
    <row r="1118" spans="1:17" x14ac:dyDescent="0.2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</row>
    <row r="1119" spans="1:17" x14ac:dyDescent="0.2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40" t="s">
        <v>52</v>
      </c>
      <c r="B1120" s="107">
        <v>8.5</v>
      </c>
      <c r="C1120" s="109">
        <v>0</v>
      </c>
      <c r="D1120" s="63">
        <v>0</v>
      </c>
      <c r="E1120" s="64">
        <v>8.5</v>
      </c>
      <c r="F1120" s="109">
        <v>0</v>
      </c>
      <c r="G1120" s="108"/>
      <c r="H1120" s="64">
        <v>8.5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40" t="s">
        <v>74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 x14ac:dyDescent="0.2">
      <c r="A1123" s="2" t="s">
        <v>14</v>
      </c>
      <c r="B1123" s="118">
        <v>9954.6299999999974</v>
      </c>
      <c r="C1123" s="64">
        <v>0</v>
      </c>
      <c r="D1123" s="65">
        <v>0</v>
      </c>
      <c r="E1123" s="64">
        <v>9954.6299999999974</v>
      </c>
      <c r="F1123" s="64">
        <v>1361.7601515004699</v>
      </c>
      <c r="G1123" s="119">
        <v>13.679666160374321</v>
      </c>
      <c r="H1123" s="64">
        <v>8592.8698484995275</v>
      </c>
      <c r="I1123" s="65">
        <v>140.845867087957</v>
      </c>
      <c r="J1123" s="65">
        <v>51.338099686108308</v>
      </c>
      <c r="K1123" s="65">
        <v>76.704249472197716</v>
      </c>
      <c r="L1123" s="65">
        <v>91.081275454196202</v>
      </c>
      <c r="M1123" s="64">
        <v>0.91496394596480468</v>
      </c>
      <c r="N1123" s="4">
        <v>89.992372925114807</v>
      </c>
      <c r="O1123" s="54">
        <v>0.90402529200095672</v>
      </c>
      <c r="P1123" s="55" t="s">
        <v>153</v>
      </c>
      <c r="Q1123" s="9"/>
    </row>
    <row r="1124" spans="1:17" x14ac:dyDescent="0.2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 x14ac:dyDescent="0.2">
      <c r="Q1125" s="9"/>
    </row>
    <row r="1126" spans="1:17" x14ac:dyDescent="0.2">
      <c r="Q1126" s="9"/>
    </row>
    <row r="1127" spans="1:17" x14ac:dyDescent="0.2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 x14ac:dyDescent="0.2">
      <c r="A1128" s="17" t="s">
        <v>0</v>
      </c>
      <c r="B1128" s="86" t="s">
        <v>152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 x14ac:dyDescent="0.2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45021</v>
      </c>
      <c r="J1129" s="93">
        <v>45028</v>
      </c>
      <c r="K1129" s="93">
        <v>45035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 x14ac:dyDescent="0.2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 x14ac:dyDescent="0.2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 x14ac:dyDescent="0.2">
      <c r="A1132" s="28"/>
      <c r="B1132" s="206" t="s">
        <v>71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 x14ac:dyDescent="0.2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 x14ac:dyDescent="0.2">
      <c r="A1134" s="28" t="s">
        <v>1</v>
      </c>
      <c r="B1134" s="107">
        <v>108.726</v>
      </c>
      <c r="C1134" s="109">
        <v>0</v>
      </c>
      <c r="D1134" s="63">
        <v>0</v>
      </c>
      <c r="E1134" s="64">
        <v>108.726</v>
      </c>
      <c r="F1134" s="109">
        <v>0</v>
      </c>
      <c r="G1134" s="108">
        <v>0</v>
      </c>
      <c r="H1134" s="64">
        <v>108.726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2">
      <c r="A1135" s="28" t="s">
        <v>2</v>
      </c>
      <c r="B1135" s="107">
        <v>301.19799999999998</v>
      </c>
      <c r="C1135" s="109">
        <v>0</v>
      </c>
      <c r="D1135" s="63">
        <v>0</v>
      </c>
      <c r="E1135" s="64">
        <v>301.19799999999998</v>
      </c>
      <c r="F1135" s="109">
        <v>0</v>
      </c>
      <c r="G1135" s="108">
        <v>0</v>
      </c>
      <c r="H1135" s="64">
        <v>301.19799999999998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">
      <c r="A1136" s="28" t="s">
        <v>3</v>
      </c>
      <c r="B1136" s="107">
        <v>6.2519999999999998</v>
      </c>
      <c r="C1136" s="109">
        <v>0</v>
      </c>
      <c r="D1136" s="63">
        <v>0</v>
      </c>
      <c r="E1136" s="64">
        <v>6.2519999999999998</v>
      </c>
      <c r="F1136" s="109">
        <v>0</v>
      </c>
      <c r="G1136" s="108">
        <v>0</v>
      </c>
      <c r="H1136" s="64">
        <v>6.2519999999999998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">
      <c r="A1137" s="28" t="s">
        <v>4</v>
      </c>
      <c r="B1137" s="107">
        <v>13.191000000000001</v>
      </c>
      <c r="C1137" s="109">
        <v>0</v>
      </c>
      <c r="D1137" s="63">
        <v>0</v>
      </c>
      <c r="E1137" s="64">
        <v>13.191000000000001</v>
      </c>
      <c r="F1137" s="109">
        <v>0</v>
      </c>
      <c r="G1137" s="108">
        <v>0</v>
      </c>
      <c r="H1137" s="64">
        <v>13.191000000000001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">
      <c r="A1138" s="28" t="s">
        <v>5</v>
      </c>
      <c r="B1138" s="107">
        <v>5.2999999999999999E-2</v>
      </c>
      <c r="C1138" s="109">
        <v>0</v>
      </c>
      <c r="D1138" s="63">
        <v>0</v>
      </c>
      <c r="E1138" s="64">
        <v>5.2999999999999999E-2</v>
      </c>
      <c r="F1138" s="109">
        <v>0</v>
      </c>
      <c r="G1138" s="108">
        <v>0</v>
      </c>
      <c r="H1138" s="64">
        <v>5.2999999999999999E-2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">
      <c r="A1139" s="28" t="s">
        <v>34</v>
      </c>
      <c r="B1139" s="107">
        <v>4.6749999999999998</v>
      </c>
      <c r="C1139" s="109">
        <v>0</v>
      </c>
      <c r="D1139" s="63">
        <v>0</v>
      </c>
      <c r="E1139" s="64">
        <v>4.6749999999999998</v>
      </c>
      <c r="F1139" s="109">
        <v>0</v>
      </c>
      <c r="G1139" s="108">
        <v>0</v>
      </c>
      <c r="H1139" s="64">
        <v>4.6749999999999998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">
      <c r="A1140" s="28" t="s">
        <v>6</v>
      </c>
      <c r="B1140" s="107">
        <v>4.0579999999999998</v>
      </c>
      <c r="C1140" s="109">
        <v>0</v>
      </c>
      <c r="D1140" s="63">
        <v>0</v>
      </c>
      <c r="E1140" s="64">
        <v>4.0579999999999998</v>
      </c>
      <c r="F1140" s="109">
        <v>0</v>
      </c>
      <c r="G1140" s="108">
        <v>0</v>
      </c>
      <c r="H1140" s="64">
        <v>4.0579999999999998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2">
      <c r="A1141" s="28" t="s">
        <v>13</v>
      </c>
      <c r="B1141" s="107">
        <v>138.148</v>
      </c>
      <c r="C1141" s="109">
        <v>0</v>
      </c>
      <c r="D1141" s="63">
        <v>0</v>
      </c>
      <c r="E1141" s="64">
        <v>138.148</v>
      </c>
      <c r="F1141" s="109">
        <v>0</v>
      </c>
      <c r="G1141" s="108">
        <v>0</v>
      </c>
      <c r="H1141" s="64">
        <v>138.148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9"/>
    </row>
    <row r="1142" spans="1:17" x14ac:dyDescent="0.2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9" t="s">
        <v>75</v>
      </c>
      <c r="B1143" s="109">
        <v>6.992</v>
      </c>
      <c r="C1143" s="109">
        <v>0</v>
      </c>
      <c r="D1143" s="63">
        <v>0</v>
      </c>
      <c r="E1143" s="64">
        <v>6.992</v>
      </c>
      <c r="F1143" s="109">
        <v>0</v>
      </c>
      <c r="G1143" s="108">
        <v>0</v>
      </c>
      <c r="H1143" s="64">
        <v>6.992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 x14ac:dyDescent="0.2">
      <c r="A1144" s="3" t="s">
        <v>68</v>
      </c>
      <c r="B1144" s="64">
        <v>583.29299999999989</v>
      </c>
      <c r="C1144" s="64">
        <v>0</v>
      </c>
      <c r="D1144" s="64">
        <v>0</v>
      </c>
      <c r="E1144" s="64">
        <v>583.29299999999989</v>
      </c>
      <c r="F1144" s="64">
        <v>0</v>
      </c>
      <c r="G1144" s="119">
        <v>0</v>
      </c>
      <c r="H1144" s="64">
        <v>583.29299999999989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 t="s">
        <v>153</v>
      </c>
      <c r="Q1144" s="9"/>
    </row>
    <row r="1145" spans="1:17" x14ac:dyDescent="0.2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 x14ac:dyDescent="0.2">
      <c r="A1146" s="28" t="s">
        <v>35</v>
      </c>
      <c r="B1146" s="107">
        <v>5.0270000000000001</v>
      </c>
      <c r="C1146" s="109">
        <v>0</v>
      </c>
      <c r="D1146" s="63">
        <v>0</v>
      </c>
      <c r="E1146" s="64">
        <v>5.0270000000000001</v>
      </c>
      <c r="F1146" s="109">
        <v>0</v>
      </c>
      <c r="G1146" s="108">
        <v>0</v>
      </c>
      <c r="H1146" s="64">
        <v>5.0270000000000001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56"/>
    </row>
    <row r="1147" spans="1:17" x14ac:dyDescent="0.2">
      <c r="A1147" s="28" t="s">
        <v>57</v>
      </c>
      <c r="B1147" s="107">
        <v>151.511</v>
      </c>
      <c r="C1147" s="109">
        <v>0</v>
      </c>
      <c r="D1147" s="63">
        <v>0</v>
      </c>
      <c r="E1147" s="64">
        <v>151.511</v>
      </c>
      <c r="F1147" s="109">
        <v>0</v>
      </c>
      <c r="G1147" s="108">
        <v>0</v>
      </c>
      <c r="H1147" s="64">
        <v>151.511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2">
      <c r="A1148" s="28" t="s">
        <v>147</v>
      </c>
      <c r="B1148" s="107">
        <v>49.493000000000002</v>
      </c>
      <c r="C1148" s="109">
        <v>0</v>
      </c>
      <c r="D1148" s="63">
        <v>0</v>
      </c>
      <c r="E1148" s="64">
        <v>49.493000000000002</v>
      </c>
      <c r="F1148" s="109">
        <v>0</v>
      </c>
      <c r="G1148" s="108">
        <v>0</v>
      </c>
      <c r="H1148" s="64">
        <v>49.493000000000002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">
      <c r="A1149" s="28" t="s">
        <v>7</v>
      </c>
      <c r="B1149" s="107">
        <v>0.57599999999999996</v>
      </c>
      <c r="C1149" s="109">
        <v>0</v>
      </c>
      <c r="D1149" s="63">
        <v>0</v>
      </c>
      <c r="E1149" s="64">
        <v>0.57599999999999996</v>
      </c>
      <c r="F1149" s="109">
        <v>0</v>
      </c>
      <c r="G1149" s="108">
        <v>0</v>
      </c>
      <c r="H1149" s="64">
        <v>0.57599999999999996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x14ac:dyDescent="0.2">
      <c r="A1150" s="28" t="s">
        <v>151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2">
      <c r="A1151" s="28" t="s">
        <v>8</v>
      </c>
      <c r="B1151" s="107">
        <v>97.048000000000002</v>
      </c>
      <c r="C1151" s="109">
        <v>0</v>
      </c>
      <c r="D1151" s="63">
        <v>0</v>
      </c>
      <c r="E1151" s="64">
        <v>97.048000000000002</v>
      </c>
      <c r="F1151" s="109">
        <v>0</v>
      </c>
      <c r="G1151" s="108">
        <v>0</v>
      </c>
      <c r="H1151" s="64">
        <v>97.048000000000002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2">
      <c r="A1152" s="28" t="s">
        <v>9</v>
      </c>
      <c r="B1152" s="107">
        <v>30.009</v>
      </c>
      <c r="C1152" s="109">
        <v>0</v>
      </c>
      <c r="D1152" s="63">
        <v>0</v>
      </c>
      <c r="E1152" s="64">
        <v>30.009</v>
      </c>
      <c r="F1152" s="109">
        <v>0</v>
      </c>
      <c r="G1152" s="108">
        <v>0</v>
      </c>
      <c r="H1152" s="64">
        <v>30.009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">
      <c r="A1153" s="28" t="s">
        <v>10</v>
      </c>
      <c r="B1153" s="107">
        <v>123.98699999999999</v>
      </c>
      <c r="C1153" s="109">
        <v>0</v>
      </c>
      <c r="D1153" s="63">
        <v>0</v>
      </c>
      <c r="E1153" s="64">
        <v>123.98699999999999</v>
      </c>
      <c r="F1153" s="109">
        <v>0</v>
      </c>
      <c r="G1153" s="108">
        <v>0</v>
      </c>
      <c r="H1153" s="64">
        <v>123.98699999999999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">
      <c r="A1154" s="28" t="s">
        <v>11</v>
      </c>
      <c r="B1154" s="107">
        <v>3.4910000000000001</v>
      </c>
      <c r="C1154" s="109">
        <v>0</v>
      </c>
      <c r="D1154" s="63">
        <v>0</v>
      </c>
      <c r="E1154" s="64">
        <v>3.4910000000000001</v>
      </c>
      <c r="F1154" s="109">
        <v>0</v>
      </c>
      <c r="G1154" s="108">
        <v>0</v>
      </c>
      <c r="H1154" s="64">
        <v>3.4910000000000001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">
      <c r="A1155" s="28" t="s">
        <v>36</v>
      </c>
      <c r="B1155" s="107">
        <v>17.968</v>
      </c>
      <c r="C1155" s="109">
        <v>0</v>
      </c>
      <c r="D1155" s="63">
        <v>0</v>
      </c>
      <c r="E1155" s="64">
        <v>17.968</v>
      </c>
      <c r="F1155" s="109">
        <v>0</v>
      </c>
      <c r="G1155" s="108">
        <v>0</v>
      </c>
      <c r="H1155" s="64">
        <v>17.968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 hidden="1" x14ac:dyDescent="0.2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37</v>
      </c>
      <c r="B1157" s="107">
        <v>150.63800000000001</v>
      </c>
      <c r="C1157" s="109">
        <v>0</v>
      </c>
      <c r="D1157" s="63">
        <v>0</v>
      </c>
      <c r="E1157" s="64">
        <v>150.63800000000001</v>
      </c>
      <c r="F1157" s="109">
        <v>0</v>
      </c>
      <c r="G1157" s="108">
        <v>0</v>
      </c>
      <c r="H1157" s="64">
        <v>150.63800000000001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 x14ac:dyDescent="0.2">
      <c r="A1158" s="28" t="s">
        <v>64</v>
      </c>
      <c r="B1158" s="107">
        <v>5.516</v>
      </c>
      <c r="C1158" s="109">
        <v>0</v>
      </c>
      <c r="D1158" s="63">
        <v>0</v>
      </c>
      <c r="E1158" s="64">
        <v>5.516</v>
      </c>
      <c r="F1158" s="109">
        <v>0</v>
      </c>
      <c r="G1158" s="108">
        <v>0</v>
      </c>
      <c r="H1158" s="64">
        <v>5.516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  <c r="Q1158" s="9"/>
    </row>
    <row r="1159" spans="1:17" x14ac:dyDescent="0.2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2">
      <c r="A1160" s="2" t="s">
        <v>69</v>
      </c>
      <c r="B1160" s="118">
        <v>1218.557</v>
      </c>
      <c r="C1160" s="64">
        <v>0</v>
      </c>
      <c r="D1160" s="65">
        <v>0</v>
      </c>
      <c r="E1160" s="64">
        <v>1218.557</v>
      </c>
      <c r="F1160" s="64">
        <v>0</v>
      </c>
      <c r="G1160" s="119">
        <v>0</v>
      </c>
      <c r="H1160" s="64">
        <v>1218.557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 t="s">
        <v>153</v>
      </c>
      <c r="Q1160" s="9"/>
    </row>
    <row r="1161" spans="1:17" x14ac:dyDescent="0.2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2">
      <c r="A1162" s="135" t="s">
        <v>77</v>
      </c>
      <c r="B1162" s="109">
        <v>0.15</v>
      </c>
      <c r="C1162" s="109">
        <v>0</v>
      </c>
      <c r="D1162" s="63">
        <v>0</v>
      </c>
      <c r="E1162" s="64">
        <v>0.15</v>
      </c>
      <c r="F1162" s="109">
        <v>0</v>
      </c>
      <c r="G1162" s="108">
        <v>0</v>
      </c>
      <c r="H1162" s="64">
        <v>0.15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 x14ac:dyDescent="0.2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 x14ac:dyDescent="0.2">
      <c r="A1164" s="29" t="s">
        <v>58</v>
      </c>
      <c r="B1164" s="107">
        <v>0.64500000000000002</v>
      </c>
      <c r="C1164" s="109">
        <v>0</v>
      </c>
      <c r="D1164" s="63">
        <v>0</v>
      </c>
      <c r="E1164" s="64">
        <v>0.64500000000000002</v>
      </c>
      <c r="F1164" s="109">
        <v>0</v>
      </c>
      <c r="G1164" s="108">
        <v>0</v>
      </c>
      <c r="H1164" s="64">
        <v>0.64500000000000002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 t="s">
        <v>153</v>
      </c>
      <c r="Q1164" s="9"/>
    </row>
    <row r="1165" spans="1:17" x14ac:dyDescent="0.2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 x14ac:dyDescent="0.2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 x14ac:dyDescent="0.2">
      <c r="A1167" s="135" t="s">
        <v>78</v>
      </c>
      <c r="B1167" s="109">
        <v>18.515999999999998</v>
      </c>
      <c r="C1167" s="109">
        <v>0</v>
      </c>
      <c r="D1167" s="63">
        <v>0</v>
      </c>
      <c r="E1167" s="64">
        <v>18.515999999999998</v>
      </c>
      <c r="F1167" s="109">
        <v>0</v>
      </c>
      <c r="G1167" s="108">
        <v>0</v>
      </c>
      <c r="H1167" s="64">
        <v>18.515999999999998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2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 x14ac:dyDescent="0.2">
      <c r="A1171" s="2" t="s">
        <v>14</v>
      </c>
      <c r="B1171" s="118">
        <v>1237.8679999999999</v>
      </c>
      <c r="C1171" s="64">
        <v>0</v>
      </c>
      <c r="D1171" s="65">
        <v>0</v>
      </c>
      <c r="E1171" s="64">
        <v>1237.8679999999999</v>
      </c>
      <c r="F1171" s="64">
        <v>0</v>
      </c>
      <c r="G1171" s="119">
        <v>0</v>
      </c>
      <c r="H1171" s="64">
        <v>1237.8679999999999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153</v>
      </c>
      <c r="Q1171" s="9"/>
    </row>
    <row r="1172" spans="1:17" x14ac:dyDescent="0.2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 x14ac:dyDescent="0.2">
      <c r="A1173" s="12" t="s">
        <v>155</v>
      </c>
    </row>
    <row r="1174" spans="1:17" x14ac:dyDescent="0.2">
      <c r="A1174" s="7" t="s">
        <v>56</v>
      </c>
    </row>
    <row r="1176" spans="1:17" x14ac:dyDescent="0.2">
      <c r="A1176" s="7" t="s">
        <v>148</v>
      </c>
    </row>
    <row r="1177" spans="1:17" x14ac:dyDescent="0.2">
      <c r="A1177" s="12" t="s">
        <v>62</v>
      </c>
      <c r="B1177" s="76"/>
      <c r="C1177" s="77"/>
      <c r="D1177" s="59"/>
      <c r="I1177" s="121">
        <v>45042</v>
      </c>
    </row>
    <row r="1178" spans="1:17" x14ac:dyDescent="0.2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 x14ac:dyDescent="0.2">
      <c r="A1179" s="17" t="s">
        <v>0</v>
      </c>
      <c r="B1179" s="86" t="s">
        <v>152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 x14ac:dyDescent="0.2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45021</v>
      </c>
      <c r="J1180" s="93">
        <v>45028</v>
      </c>
      <c r="K1180" s="93">
        <v>45035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 x14ac:dyDescent="0.2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 x14ac:dyDescent="0.2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 x14ac:dyDescent="0.2">
      <c r="A1183" s="28"/>
      <c r="B1183" s="206" t="s">
        <v>138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 x14ac:dyDescent="0.2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 x14ac:dyDescent="0.2">
      <c r="A1185" s="28" t="s">
        <v>1</v>
      </c>
      <c r="B1185" s="107">
        <v>15.2</v>
      </c>
      <c r="C1185" s="109">
        <v>0</v>
      </c>
      <c r="D1185" s="63">
        <v>0</v>
      </c>
      <c r="E1185" s="64">
        <v>15.2</v>
      </c>
      <c r="F1185" s="109">
        <v>0</v>
      </c>
      <c r="G1185" s="108">
        <v>0</v>
      </c>
      <c r="H1185" s="64">
        <v>15.2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s="1" customFormat="1" x14ac:dyDescent="0.2">
      <c r="A1186" s="28" t="s">
        <v>2</v>
      </c>
      <c r="B1186" s="107">
        <v>27.399000000000001</v>
      </c>
      <c r="C1186" s="109">
        <v>0</v>
      </c>
      <c r="D1186" s="63">
        <v>0</v>
      </c>
      <c r="E1186" s="64">
        <v>27.399000000000001</v>
      </c>
      <c r="F1186" s="109">
        <v>0</v>
      </c>
      <c r="G1186" s="108">
        <v>0</v>
      </c>
      <c r="H1186" s="64">
        <v>27.399000000000001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2">
      <c r="A1187" s="28" t="s">
        <v>3</v>
      </c>
      <c r="B1187" s="107">
        <v>1.2</v>
      </c>
      <c r="C1187" s="109">
        <v>0</v>
      </c>
      <c r="D1187" s="63">
        <v>0</v>
      </c>
      <c r="E1187" s="64">
        <v>1.2</v>
      </c>
      <c r="F1187" s="109">
        <v>0</v>
      </c>
      <c r="G1187" s="108">
        <v>0</v>
      </c>
      <c r="H1187" s="64">
        <v>1.2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">
      <c r="A1188" s="28" t="s">
        <v>4</v>
      </c>
      <c r="B1188" s="107">
        <v>8.9</v>
      </c>
      <c r="C1188" s="109">
        <v>0</v>
      </c>
      <c r="D1188" s="63">
        <v>0</v>
      </c>
      <c r="E1188" s="64">
        <v>8.9</v>
      </c>
      <c r="F1188" s="109">
        <v>0</v>
      </c>
      <c r="G1188" s="108">
        <v>0</v>
      </c>
      <c r="H1188" s="64">
        <v>8.9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2">
      <c r="A1189" s="28" t="s">
        <v>5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2">
      <c r="A1190" s="28" t="s">
        <v>34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13</v>
      </c>
      <c r="B1192" s="107">
        <v>22.2</v>
      </c>
      <c r="C1192" s="109">
        <v>0</v>
      </c>
      <c r="D1192" s="63">
        <v>0</v>
      </c>
      <c r="E1192" s="64">
        <v>22.2</v>
      </c>
      <c r="F1192" s="109">
        <v>3.3000000000000002E-2</v>
      </c>
      <c r="G1192" s="108">
        <v>0.14864864864864866</v>
      </c>
      <c r="H1192" s="64">
        <v>22.166999999999998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153</v>
      </c>
    </row>
    <row r="1193" spans="1:16" x14ac:dyDescent="0.2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9" t="s">
        <v>75</v>
      </c>
      <c r="B1194" s="109">
        <v>0.1</v>
      </c>
      <c r="C1194" s="109">
        <v>0</v>
      </c>
      <c r="D1194" s="63">
        <v>0</v>
      </c>
      <c r="E1194" s="64">
        <v>0.1</v>
      </c>
      <c r="F1194" s="109">
        <v>0</v>
      </c>
      <c r="G1194" s="108">
        <v>0</v>
      </c>
      <c r="H1194" s="64">
        <v>0.1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 x14ac:dyDescent="0.2">
      <c r="A1195" s="3" t="s">
        <v>68</v>
      </c>
      <c r="B1195" s="64">
        <v>74.998999999999995</v>
      </c>
      <c r="C1195" s="64">
        <v>0</v>
      </c>
      <c r="D1195" s="64">
        <v>0</v>
      </c>
      <c r="E1195" s="64">
        <v>74.998999999999995</v>
      </c>
      <c r="F1195" s="64">
        <v>3.3000000000000002E-2</v>
      </c>
      <c r="G1195" s="119">
        <v>4.4000586674489001E-2</v>
      </c>
      <c r="H1195" s="64">
        <v>74.965999999999994</v>
      </c>
      <c r="I1195" s="64">
        <v>0</v>
      </c>
      <c r="J1195" s="64">
        <v>0</v>
      </c>
      <c r="K1195" s="64">
        <v>0</v>
      </c>
      <c r="L1195" s="64">
        <v>0</v>
      </c>
      <c r="M1195" s="64">
        <v>0</v>
      </c>
      <c r="N1195" s="4">
        <v>0</v>
      </c>
      <c r="O1195" s="4">
        <v>0</v>
      </c>
      <c r="P1195" s="32" t="s">
        <v>153</v>
      </c>
    </row>
    <row r="1196" spans="1:16" x14ac:dyDescent="0.2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 x14ac:dyDescent="0.2">
      <c r="A1197" s="28" t="s">
        <v>35</v>
      </c>
      <c r="B1197" s="107">
        <v>2.85</v>
      </c>
      <c r="C1197" s="109">
        <v>0</v>
      </c>
      <c r="D1197" s="63">
        <v>0</v>
      </c>
      <c r="E1197" s="64">
        <v>2.85</v>
      </c>
      <c r="F1197" s="109">
        <v>0</v>
      </c>
      <c r="G1197" s="108">
        <v>0</v>
      </c>
      <c r="H1197" s="64">
        <v>2.85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x14ac:dyDescent="0.2">
      <c r="A1198" s="28" t="s">
        <v>57</v>
      </c>
      <c r="B1198" s="107">
        <v>73.394999999999996</v>
      </c>
      <c r="C1198" s="109">
        <v>0</v>
      </c>
      <c r="D1198" s="63">
        <v>0</v>
      </c>
      <c r="E1198" s="64">
        <v>73.394999999999996</v>
      </c>
      <c r="F1198" s="109">
        <v>2.57399997711182E-2</v>
      </c>
      <c r="G1198" s="108">
        <v>3.5070508578402076E-2</v>
      </c>
      <c r="H1198" s="64">
        <v>73.369260000228877</v>
      </c>
      <c r="I1198" s="63">
        <v>2.57399997711182E-2</v>
      </c>
      <c r="J1198" s="63">
        <v>0</v>
      </c>
      <c r="K1198" s="63">
        <v>0</v>
      </c>
      <c r="L1198" s="63">
        <v>0</v>
      </c>
      <c r="M1198" s="109">
        <v>0</v>
      </c>
      <c r="N1198" s="31">
        <v>6.43499994277955E-3</v>
      </c>
      <c r="O1198" s="44">
        <v>8.7676271446005174E-3</v>
      </c>
      <c r="P1198" s="48" t="s">
        <v>153</v>
      </c>
    </row>
    <row r="1199" spans="1:16" x14ac:dyDescent="0.2">
      <c r="A1199" s="28" t="s">
        <v>147</v>
      </c>
      <c r="B1199" s="107">
        <v>243.81899999999999</v>
      </c>
      <c r="C1199" s="109">
        <v>0</v>
      </c>
      <c r="D1199" s="63">
        <v>0</v>
      </c>
      <c r="E1199" s="64">
        <v>243.81899999999999</v>
      </c>
      <c r="F1199" s="109">
        <v>6.55808915589843</v>
      </c>
      <c r="G1199" s="108">
        <v>2.6897367128478216</v>
      </c>
      <c r="H1199" s="64">
        <v>237.26091084410155</v>
      </c>
      <c r="I1199" s="63">
        <v>0.71685901177627986</v>
      </c>
      <c r="J1199" s="63">
        <v>0.47958299863338016</v>
      </c>
      <c r="K1199" s="63">
        <v>0.38598298373119988</v>
      </c>
      <c r="L1199" s="63">
        <v>0.10167299771308969</v>
      </c>
      <c r="M1199" s="109">
        <v>4.1700194698973292E-2</v>
      </c>
      <c r="N1199" s="31">
        <v>0.4210244979634874</v>
      </c>
      <c r="O1199" s="44">
        <v>0.17267911769119199</v>
      </c>
      <c r="P1199" s="48" t="s">
        <v>153</v>
      </c>
    </row>
    <row r="1200" spans="1:16" x14ac:dyDescent="0.2">
      <c r="A1200" s="28" t="s">
        <v>7</v>
      </c>
      <c r="B1200" s="107">
        <v>2.09</v>
      </c>
      <c r="C1200" s="109">
        <v>0</v>
      </c>
      <c r="D1200" s="63">
        <v>0</v>
      </c>
      <c r="E1200" s="64">
        <v>2.09</v>
      </c>
      <c r="F1200" s="109">
        <v>3.5100001096725501E-4</v>
      </c>
      <c r="G1200" s="108">
        <v>1.6794258897954786E-2</v>
      </c>
      <c r="H1200" s="64">
        <v>2.0896489999890324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 t="s">
        <v>153</v>
      </c>
    </row>
    <row r="1201" spans="1:16" x14ac:dyDescent="0.2">
      <c r="A1201" s="28" t="s">
        <v>151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 x14ac:dyDescent="0.2">
      <c r="A1202" s="28" t="s">
        <v>8</v>
      </c>
      <c r="B1202" s="107">
        <v>125.676</v>
      </c>
      <c r="C1202" s="109">
        <v>0</v>
      </c>
      <c r="D1202" s="63">
        <v>0</v>
      </c>
      <c r="E1202" s="64">
        <v>125.676</v>
      </c>
      <c r="F1202" s="109">
        <v>0.32534999957680699</v>
      </c>
      <c r="G1202" s="108">
        <v>0.25887997674719671</v>
      </c>
      <c r="H1202" s="64">
        <v>125.3506500004232</v>
      </c>
      <c r="I1202" s="63">
        <v>4.9140001073479989E-2</v>
      </c>
      <c r="J1202" s="63">
        <v>4.7980000570416015E-2</v>
      </c>
      <c r="K1202" s="63">
        <v>7.0200002491480062E-3</v>
      </c>
      <c r="L1202" s="63">
        <v>1.6419999748467973E-2</v>
      </c>
      <c r="M1202" s="109">
        <v>1.3065342426929543E-2</v>
      </c>
      <c r="N1202" s="31">
        <v>3.0140000410377996E-2</v>
      </c>
      <c r="O1202" s="44">
        <v>2.3982304028118333E-2</v>
      </c>
      <c r="P1202" s="48" t="s">
        <v>153</v>
      </c>
    </row>
    <row r="1203" spans="1:16" x14ac:dyDescent="0.2">
      <c r="A1203" s="28" t="s">
        <v>9</v>
      </c>
      <c r="B1203" s="107">
        <v>23.431000000000001</v>
      </c>
      <c r="C1203" s="109">
        <v>0</v>
      </c>
      <c r="D1203" s="63">
        <v>0</v>
      </c>
      <c r="E1203" s="64">
        <v>23.431000000000001</v>
      </c>
      <c r="F1203" s="109">
        <v>0.28928000054508402</v>
      </c>
      <c r="G1203" s="108">
        <v>1.234603732427485</v>
      </c>
      <c r="H1203" s="64">
        <v>23.141719999454917</v>
      </c>
      <c r="I1203" s="63">
        <v>1.2870000150054961E-2</v>
      </c>
      <c r="J1203" s="63">
        <v>1.1700000166889879E-3</v>
      </c>
      <c r="K1203" s="63">
        <v>2.3400000110270214E-3</v>
      </c>
      <c r="L1203" s="63">
        <v>1.5209999889135017E-2</v>
      </c>
      <c r="M1203" s="109">
        <v>6.4914002343626043E-2</v>
      </c>
      <c r="N1203" s="31">
        <v>7.8975000167264969E-3</v>
      </c>
      <c r="O1203" s="44">
        <v>3.3705347687791799E-2</v>
      </c>
      <c r="P1203" s="48" t="s">
        <v>153</v>
      </c>
    </row>
    <row r="1204" spans="1:16" x14ac:dyDescent="0.2">
      <c r="A1204" s="28" t="s">
        <v>10</v>
      </c>
      <c r="B1204" s="107">
        <v>516.53899999999999</v>
      </c>
      <c r="C1204" s="109">
        <v>0</v>
      </c>
      <c r="D1204" s="63">
        <v>0</v>
      </c>
      <c r="E1204" s="64">
        <v>516.53899999999999</v>
      </c>
      <c r="F1204" s="109">
        <v>101.856088757588</v>
      </c>
      <c r="G1204" s="108">
        <v>19.718954184986615</v>
      </c>
      <c r="H1204" s="64">
        <v>414.68291124241199</v>
      </c>
      <c r="I1204" s="63">
        <v>0.61823901906609535</v>
      </c>
      <c r="J1204" s="63">
        <v>1.3426919872258054</v>
      </c>
      <c r="K1204" s="63">
        <v>1.0408300130663974</v>
      </c>
      <c r="L1204" s="63">
        <v>1.5549190164809943</v>
      </c>
      <c r="M1204" s="109">
        <v>0.30102645037083248</v>
      </c>
      <c r="N1204" s="31">
        <v>1.1391700089598231</v>
      </c>
      <c r="O1204" s="44">
        <v>0.22053901234172507</v>
      </c>
      <c r="P1204" s="48" t="s">
        <v>153</v>
      </c>
    </row>
    <row r="1205" spans="1:16" x14ac:dyDescent="0.2">
      <c r="A1205" s="28" t="s">
        <v>11</v>
      </c>
      <c r="B1205" s="107">
        <v>22.332999999999998</v>
      </c>
      <c r="C1205" s="109">
        <v>0</v>
      </c>
      <c r="D1205" s="63">
        <v>0</v>
      </c>
      <c r="E1205" s="64">
        <v>22.332999999999998</v>
      </c>
      <c r="F1205" s="109">
        <v>0.161991999430009</v>
      </c>
      <c r="G1205" s="108">
        <v>0.72534813697223388</v>
      </c>
      <c r="H1205" s="64">
        <v>22.171008000569991</v>
      </c>
      <c r="I1205" s="63">
        <v>0</v>
      </c>
      <c r="J1205" s="63">
        <v>7.0200002193401834E-4</v>
      </c>
      <c r="K1205" s="63">
        <v>1.960300058126499E-2</v>
      </c>
      <c r="L1205" s="63">
        <v>0</v>
      </c>
      <c r="M1205" s="109">
        <v>0</v>
      </c>
      <c r="N1205" s="31">
        <v>5.0762501507997521E-3</v>
      </c>
      <c r="O1205" s="44">
        <v>2.2729817538171101E-2</v>
      </c>
      <c r="P1205" s="48" t="s">
        <v>153</v>
      </c>
    </row>
    <row r="1206" spans="1:16" x14ac:dyDescent="0.2">
      <c r="A1206" s="28" t="s">
        <v>36</v>
      </c>
      <c r="B1206" s="107">
        <v>1.2030000000000001</v>
      </c>
      <c r="C1206" s="109">
        <v>0</v>
      </c>
      <c r="D1206" s="63">
        <v>0</v>
      </c>
      <c r="E1206" s="64">
        <v>1.2030000000000001</v>
      </c>
      <c r="F1206" s="109">
        <v>0</v>
      </c>
      <c r="G1206" s="108">
        <v>0</v>
      </c>
      <c r="H1206" s="64">
        <v>1.2030000000000001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</row>
    <row r="1207" spans="1:16" hidden="1" x14ac:dyDescent="0.2">
      <c r="A1207" s="28" t="s">
        <v>12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 x14ac:dyDescent="0.2">
      <c r="A1208" s="28" t="s">
        <v>37</v>
      </c>
      <c r="B1208" s="107">
        <v>96.087999999999994</v>
      </c>
      <c r="C1208" s="109">
        <v>0</v>
      </c>
      <c r="D1208" s="63">
        <v>0</v>
      </c>
      <c r="E1208" s="64">
        <v>96.087999999999994</v>
      </c>
      <c r="F1208" s="109">
        <v>0</v>
      </c>
      <c r="G1208" s="108">
        <v>0</v>
      </c>
      <c r="H1208" s="64">
        <v>96.087999999999994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153</v>
      </c>
    </row>
    <row r="1209" spans="1:16" x14ac:dyDescent="0.2">
      <c r="A1209" s="28" t="s">
        <v>64</v>
      </c>
      <c r="B1209" s="107">
        <v>14.151999999999999</v>
      </c>
      <c r="C1209" s="109">
        <v>0</v>
      </c>
      <c r="D1209" s="63">
        <v>0</v>
      </c>
      <c r="E1209" s="64">
        <v>14.151999999999999</v>
      </c>
      <c r="F1209" s="109">
        <v>0.289075995026156</v>
      </c>
      <c r="G1209" s="108">
        <v>2.0426511802300453</v>
      </c>
      <c r="H1209" s="64">
        <v>13.862924004973843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153</v>
      </c>
    </row>
    <row r="1210" spans="1:16" x14ac:dyDescent="0.2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2">
      <c r="A1211" s="2" t="s">
        <v>69</v>
      </c>
      <c r="B1211" s="118">
        <v>1196.575</v>
      </c>
      <c r="C1211" s="64">
        <v>0</v>
      </c>
      <c r="D1211" s="65">
        <v>0</v>
      </c>
      <c r="E1211" s="64">
        <v>1196.575</v>
      </c>
      <c r="F1211" s="64">
        <v>109.53896690784657</v>
      </c>
      <c r="G1211" s="119">
        <v>9.1543753553138387</v>
      </c>
      <c r="H1211" s="64">
        <v>1087.0360330921535</v>
      </c>
      <c r="I1211" s="65">
        <v>1.4228480318370345</v>
      </c>
      <c r="J1211" s="65">
        <v>1.8721269864682171</v>
      </c>
      <c r="K1211" s="65">
        <v>1.4557759976390372</v>
      </c>
      <c r="L1211" s="65">
        <v>1.688222013831691</v>
      </c>
      <c r="M1211" s="64">
        <v>0.14108785607518884</v>
      </c>
      <c r="N1211" s="4">
        <v>1.6097432574439949</v>
      </c>
      <c r="O1211" s="54">
        <v>0.13452924032709984</v>
      </c>
      <c r="P1211" s="55" t="s">
        <v>153</v>
      </c>
    </row>
    <row r="1212" spans="1:16" x14ac:dyDescent="0.2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2">
      <c r="A1213" s="135" t="s">
        <v>77</v>
      </c>
      <c r="B1213" s="109">
        <v>65.322000000000003</v>
      </c>
      <c r="C1213" s="109">
        <v>0</v>
      </c>
      <c r="D1213" s="63">
        <v>0</v>
      </c>
      <c r="E1213" s="64">
        <v>65.322000000000003</v>
      </c>
      <c r="F1213" s="109">
        <v>0.44439520217664502</v>
      </c>
      <c r="G1213" s="108">
        <v>0.68031475180895407</v>
      </c>
      <c r="H1213" s="64">
        <v>64.877604797823352</v>
      </c>
      <c r="I1213" s="58">
        <v>1.6497000508010201E-2</v>
      </c>
      <c r="J1213" s="58">
        <v>0</v>
      </c>
      <c r="K1213" s="58">
        <v>0.34089120268821704</v>
      </c>
      <c r="L1213" s="58">
        <v>0</v>
      </c>
      <c r="M1213" s="109">
        <v>0</v>
      </c>
      <c r="N1213" s="31">
        <v>8.9347050799056804E-2</v>
      </c>
      <c r="O1213" s="31">
        <v>0.13677941704028782</v>
      </c>
      <c r="P1213" s="32" t="s">
        <v>59</v>
      </c>
    </row>
    <row r="1214" spans="1:16" x14ac:dyDescent="0.2">
      <c r="A1214" s="135" t="s">
        <v>89</v>
      </c>
      <c r="B1214" s="109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 x14ac:dyDescent="0.2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 x14ac:dyDescent="0.2">
      <c r="A1216" s="29" t="s">
        <v>58</v>
      </c>
      <c r="B1216" s="107">
        <v>5.0990000000000002</v>
      </c>
      <c r="C1216" s="109">
        <v>0</v>
      </c>
      <c r="D1216" s="63">
        <v>0</v>
      </c>
      <c r="E1216" s="64">
        <v>5.0990000000000002</v>
      </c>
      <c r="F1216" s="109">
        <v>0</v>
      </c>
      <c r="G1216" s="108">
        <v>0</v>
      </c>
      <c r="H1216" s="64">
        <v>5.0990000000000002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 t="s">
        <v>153</v>
      </c>
    </row>
    <row r="1217" spans="1:17" x14ac:dyDescent="0.2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x14ac:dyDescent="0.2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2">
      <c r="A1219" s="135" t="s">
        <v>78</v>
      </c>
      <c r="B1219" s="109">
        <v>431.76700000000005</v>
      </c>
      <c r="C1219" s="109">
        <v>0</v>
      </c>
      <c r="D1219" s="63">
        <v>0</v>
      </c>
      <c r="E1219" s="64">
        <v>431.76700000000005</v>
      </c>
      <c r="F1219" s="109">
        <v>151.72191891074203</v>
      </c>
      <c r="G1219" s="108">
        <v>35.139767261217742</v>
      </c>
      <c r="H1219" s="64">
        <v>280.04508108925802</v>
      </c>
      <c r="I1219" s="58">
        <v>2.7939307943580047</v>
      </c>
      <c r="J1219" s="58">
        <v>3.4156350578070089</v>
      </c>
      <c r="K1219" s="58">
        <v>2.5426644838449874</v>
      </c>
      <c r="L1219" s="58">
        <v>9.1269425365930203</v>
      </c>
      <c r="M1219" s="109">
        <v>2.1138582931518664</v>
      </c>
      <c r="N1219" s="31">
        <v>4.4697932181507554</v>
      </c>
      <c r="O1219" s="31">
        <v>1.0352327107330468</v>
      </c>
      <c r="P1219" s="32" t="s">
        <v>59</v>
      </c>
    </row>
    <row r="1220" spans="1:17" x14ac:dyDescent="0.2">
      <c r="A1220" s="40" t="s">
        <v>70</v>
      </c>
      <c r="B1220" s="120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 x14ac:dyDescent="0.2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 x14ac:dyDescent="0.2">
      <c r="A1222" s="40" t="s">
        <v>52</v>
      </c>
      <c r="B1222" s="107">
        <v>10</v>
      </c>
      <c r="C1222" s="109">
        <v>0</v>
      </c>
      <c r="D1222" s="63">
        <v>0</v>
      </c>
      <c r="E1222" s="64">
        <v>10</v>
      </c>
      <c r="F1222" s="109">
        <v>0</v>
      </c>
      <c r="G1222" s="108"/>
      <c r="H1222" s="64">
        <v>10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 x14ac:dyDescent="0.2">
      <c r="A1224" s="2" t="s">
        <v>14</v>
      </c>
      <c r="B1224" s="118">
        <v>1708.7630000000001</v>
      </c>
      <c r="C1224" s="64">
        <v>0</v>
      </c>
      <c r="D1224" s="65">
        <v>0</v>
      </c>
      <c r="E1224" s="64">
        <v>1708.7630000000001</v>
      </c>
      <c r="F1224" s="64">
        <v>261.70528102076531</v>
      </c>
      <c r="G1224" s="119">
        <v>15.315481492797145</v>
      </c>
      <c r="H1224" s="64">
        <v>1447.0577189792348</v>
      </c>
      <c r="I1224" s="65">
        <v>4.2332758267030499</v>
      </c>
      <c r="J1224" s="65">
        <v>5.2877620442752118</v>
      </c>
      <c r="K1224" s="65">
        <v>4.3393316841722367</v>
      </c>
      <c r="L1224" s="65">
        <v>10.815164550424811</v>
      </c>
      <c r="M1224" s="64">
        <v>0.6329236149439571</v>
      </c>
      <c r="N1224" s="4">
        <v>6.1688835263938273</v>
      </c>
      <c r="O1224" s="54">
        <v>0.36101457758588096</v>
      </c>
      <c r="P1224" s="55" t="s">
        <v>153</v>
      </c>
    </row>
    <row r="1225" spans="1:17" x14ac:dyDescent="0.2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 x14ac:dyDescent="0.2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 x14ac:dyDescent="0.2">
      <c r="A1227" s="12"/>
      <c r="B1227" s="76"/>
      <c r="C1227" s="77"/>
      <c r="D1227" s="59"/>
      <c r="I1227" s="121"/>
      <c r="Q1227" s="9"/>
    </row>
    <row r="1228" spans="1:17" x14ac:dyDescent="0.2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 x14ac:dyDescent="0.2">
      <c r="A1229" s="17" t="s">
        <v>0</v>
      </c>
      <c r="B1229" s="86" t="s">
        <v>152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 x14ac:dyDescent="0.2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45021</v>
      </c>
      <c r="J1230" s="93">
        <v>45028</v>
      </c>
      <c r="K1230" s="93">
        <v>45035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 x14ac:dyDescent="0.2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 x14ac:dyDescent="0.2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 x14ac:dyDescent="0.2">
      <c r="A1233" s="28"/>
      <c r="B1233" s="206" t="s">
        <v>137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 x14ac:dyDescent="0.2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 x14ac:dyDescent="0.2">
      <c r="A1235" s="28" t="s">
        <v>1</v>
      </c>
      <c r="B1235" s="107">
        <v>0.30399999999999999</v>
      </c>
      <c r="C1235" s="109">
        <v>0</v>
      </c>
      <c r="D1235" s="63">
        <v>0</v>
      </c>
      <c r="E1235" s="64">
        <v>0.30399999999999999</v>
      </c>
      <c r="F1235" s="109">
        <v>0</v>
      </c>
      <c r="G1235" s="108">
        <v>0</v>
      </c>
      <c r="H1235" s="64">
        <v>0.30399999999999999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2">
      <c r="A1236" s="28" t="s">
        <v>2</v>
      </c>
      <c r="B1236" s="107">
        <v>0.54800000000000004</v>
      </c>
      <c r="C1236" s="109">
        <v>0</v>
      </c>
      <c r="D1236" s="63">
        <v>0</v>
      </c>
      <c r="E1236" s="64">
        <v>0.54800000000000004</v>
      </c>
      <c r="F1236" s="109">
        <v>0</v>
      </c>
      <c r="G1236" s="108">
        <v>0</v>
      </c>
      <c r="H1236" s="64">
        <v>0.54800000000000004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">
      <c r="A1237" s="28" t="s">
        <v>3</v>
      </c>
      <c r="B1237" s="107">
        <v>2.4E-2</v>
      </c>
      <c r="C1237" s="109">
        <v>0</v>
      </c>
      <c r="D1237" s="63">
        <v>0</v>
      </c>
      <c r="E1237" s="64">
        <v>2.4E-2</v>
      </c>
      <c r="F1237" s="109">
        <v>0</v>
      </c>
      <c r="G1237" s="108">
        <v>0</v>
      </c>
      <c r="H1237" s="64">
        <v>2.4E-2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">
      <c r="A1238" s="28" t="s">
        <v>4</v>
      </c>
      <c r="B1238" s="107">
        <v>0.17799999999999999</v>
      </c>
      <c r="C1238" s="109">
        <v>0</v>
      </c>
      <c r="D1238" s="63">
        <v>0</v>
      </c>
      <c r="E1238" s="64">
        <v>0.17799999999999999</v>
      </c>
      <c r="F1238" s="109">
        <v>0</v>
      </c>
      <c r="G1238" s="108">
        <v>0</v>
      </c>
      <c r="H1238" s="64">
        <v>0.17799999999999999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">
      <c r="A1239" s="28" t="s">
        <v>5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">
      <c r="A1240" s="28" t="s">
        <v>34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13</v>
      </c>
      <c r="B1242" s="107">
        <v>0.44400000000000001</v>
      </c>
      <c r="C1242" s="109">
        <v>0</v>
      </c>
      <c r="D1242" s="63">
        <v>0</v>
      </c>
      <c r="E1242" s="64">
        <v>0.44400000000000001</v>
      </c>
      <c r="F1242" s="109">
        <v>0</v>
      </c>
      <c r="G1242" s="108">
        <v>0</v>
      </c>
      <c r="H1242" s="64">
        <v>0.44400000000000001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2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9" t="s">
        <v>75</v>
      </c>
      <c r="B1244" s="109">
        <v>2E-3</v>
      </c>
      <c r="C1244" s="109">
        <v>0</v>
      </c>
      <c r="D1244" s="63">
        <v>0</v>
      </c>
      <c r="E1244" s="64">
        <v>2E-3</v>
      </c>
      <c r="F1244" s="109">
        <v>0</v>
      </c>
      <c r="G1244" s="108">
        <v>0</v>
      </c>
      <c r="H1244" s="64">
        <v>2E-3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 x14ac:dyDescent="0.2">
      <c r="A1245" s="3" t="s">
        <v>68</v>
      </c>
      <c r="B1245" s="64">
        <v>1.5</v>
      </c>
      <c r="C1245" s="64">
        <v>0</v>
      </c>
      <c r="D1245" s="64">
        <v>0</v>
      </c>
      <c r="E1245" s="64">
        <v>1.5</v>
      </c>
      <c r="F1245" s="64">
        <v>0</v>
      </c>
      <c r="G1245" s="119">
        <v>0</v>
      </c>
      <c r="H1245" s="64">
        <v>1.5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 t="s">
        <v>153</v>
      </c>
      <c r="Q1245" s="9"/>
    </row>
    <row r="1246" spans="1:17" x14ac:dyDescent="0.2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 x14ac:dyDescent="0.2">
      <c r="A1247" s="28" t="s">
        <v>35</v>
      </c>
      <c r="B1247" s="107">
        <v>5.7000000000000002E-2</v>
      </c>
      <c r="C1247" s="109">
        <v>0</v>
      </c>
      <c r="D1247" s="63">
        <v>0</v>
      </c>
      <c r="E1247" s="64">
        <v>5.7000000000000002E-2</v>
      </c>
      <c r="F1247" s="109">
        <v>0</v>
      </c>
      <c r="G1247" s="108">
        <v>0</v>
      </c>
      <c r="H1247" s="64">
        <v>5.7000000000000002E-2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</row>
    <row r="1248" spans="1:17" x14ac:dyDescent="0.2">
      <c r="A1248" s="28" t="s">
        <v>57</v>
      </c>
      <c r="B1248" s="107">
        <v>1.468</v>
      </c>
      <c r="C1248" s="109">
        <v>0</v>
      </c>
      <c r="D1248" s="63">
        <v>0</v>
      </c>
      <c r="E1248" s="64">
        <v>1.468</v>
      </c>
      <c r="F1248" s="109">
        <v>0</v>
      </c>
      <c r="G1248" s="108">
        <v>0</v>
      </c>
      <c r="H1248" s="64">
        <v>1.468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2">
      <c r="A1249" s="28" t="s">
        <v>147</v>
      </c>
      <c r="B1249" s="107">
        <v>4.851</v>
      </c>
      <c r="C1249" s="109">
        <v>0</v>
      </c>
      <c r="D1249" s="63">
        <v>0</v>
      </c>
      <c r="E1249" s="64">
        <v>4.851</v>
      </c>
      <c r="F1249" s="109">
        <v>0</v>
      </c>
      <c r="G1249" s="108">
        <v>0</v>
      </c>
      <c r="H1249" s="64">
        <v>4.851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x14ac:dyDescent="0.2">
      <c r="A1250" s="28" t="s">
        <v>7</v>
      </c>
      <c r="B1250" s="107">
        <v>4.2000000000000003E-2</v>
      </c>
      <c r="C1250" s="109">
        <v>0</v>
      </c>
      <c r="D1250" s="63">
        <v>0</v>
      </c>
      <c r="E1250" s="64">
        <v>4.2000000000000003E-2</v>
      </c>
      <c r="F1250" s="109">
        <v>0</v>
      </c>
      <c r="G1250" s="108">
        <v>0</v>
      </c>
      <c r="H1250" s="64">
        <v>4.2000000000000003E-2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">
      <c r="A1251" s="28" t="s">
        <v>151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">
      <c r="A1252" s="28" t="s">
        <v>8</v>
      </c>
      <c r="B1252" s="107">
        <v>2.5129999999999999</v>
      </c>
      <c r="C1252" s="109">
        <v>0</v>
      </c>
      <c r="D1252" s="63">
        <v>0</v>
      </c>
      <c r="E1252" s="64">
        <v>2.5129999999999999</v>
      </c>
      <c r="F1252" s="109">
        <v>0</v>
      </c>
      <c r="G1252" s="108">
        <v>0</v>
      </c>
      <c r="H1252" s="64">
        <v>2.5129999999999999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2">
      <c r="A1253" s="28" t="s">
        <v>9</v>
      </c>
      <c r="B1253" s="107">
        <v>0.46800000000000003</v>
      </c>
      <c r="C1253" s="109">
        <v>0</v>
      </c>
      <c r="D1253" s="63">
        <v>0</v>
      </c>
      <c r="E1253" s="64">
        <v>0.46800000000000003</v>
      </c>
      <c r="F1253" s="109">
        <v>0</v>
      </c>
      <c r="G1253" s="108">
        <v>0</v>
      </c>
      <c r="H1253" s="64">
        <v>0.46800000000000003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">
      <c r="A1254" s="28" t="s">
        <v>10</v>
      </c>
      <c r="B1254" s="107">
        <v>7.9740000000000002</v>
      </c>
      <c r="C1254" s="109">
        <v>0</v>
      </c>
      <c r="D1254" s="63">
        <v>0</v>
      </c>
      <c r="E1254" s="64">
        <v>7.9740000000000002</v>
      </c>
      <c r="F1254" s="109">
        <v>0</v>
      </c>
      <c r="G1254" s="108">
        <v>0</v>
      </c>
      <c r="H1254" s="64">
        <v>7.9740000000000002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">
      <c r="A1255" s="28" t="s">
        <v>11</v>
      </c>
      <c r="B1255" s="107">
        <v>0.44700000000000001</v>
      </c>
      <c r="C1255" s="109">
        <v>0</v>
      </c>
      <c r="D1255" s="63">
        <v>0</v>
      </c>
      <c r="E1255" s="64">
        <v>0.44700000000000001</v>
      </c>
      <c r="F1255" s="109">
        <v>0</v>
      </c>
      <c r="G1255" s="108">
        <v>0</v>
      </c>
      <c r="H1255" s="64">
        <v>0.44700000000000001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 x14ac:dyDescent="0.2">
      <c r="A1256" s="28" t="s">
        <v>36</v>
      </c>
      <c r="B1256" s="107">
        <v>2.4E-2</v>
      </c>
      <c r="C1256" s="109">
        <v>0</v>
      </c>
      <c r="D1256" s="63">
        <v>0</v>
      </c>
      <c r="E1256" s="64">
        <v>2.4E-2</v>
      </c>
      <c r="F1256" s="109">
        <v>0</v>
      </c>
      <c r="G1256" s="108">
        <v>0</v>
      </c>
      <c r="H1256" s="64">
        <v>2.4E-2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hidden="1" x14ac:dyDescent="0.2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37</v>
      </c>
      <c r="B1258" s="107">
        <v>1.9219999999999999</v>
      </c>
      <c r="C1258" s="109">
        <v>0</v>
      </c>
      <c r="D1258" s="63">
        <v>0</v>
      </c>
      <c r="E1258" s="64">
        <v>1.9219999999999999</v>
      </c>
      <c r="F1258" s="109">
        <v>0</v>
      </c>
      <c r="G1258" s="108">
        <v>0</v>
      </c>
      <c r="H1258" s="64">
        <v>1.9219999999999999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153</v>
      </c>
      <c r="Q1258" s="9"/>
    </row>
    <row r="1259" spans="1:17" x14ac:dyDescent="0.2">
      <c r="A1259" s="28" t="s">
        <v>64</v>
      </c>
      <c r="B1259" s="107">
        <v>0.28299999999999997</v>
      </c>
      <c r="C1259" s="109">
        <v>0</v>
      </c>
      <c r="D1259" s="63">
        <v>0</v>
      </c>
      <c r="E1259" s="64">
        <v>0.28299999999999997</v>
      </c>
      <c r="F1259" s="109">
        <v>0</v>
      </c>
      <c r="G1259" s="108">
        <v>0</v>
      </c>
      <c r="H1259" s="64">
        <v>0.28299999999999997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153</v>
      </c>
      <c r="Q1259" s="9"/>
    </row>
    <row r="1260" spans="1:17" x14ac:dyDescent="0.2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x14ac:dyDescent="0.2">
      <c r="A1261" s="2" t="s">
        <v>69</v>
      </c>
      <c r="B1261" s="118">
        <v>21.548999999999999</v>
      </c>
      <c r="C1261" s="64">
        <v>0</v>
      </c>
      <c r="D1261" s="65">
        <v>0</v>
      </c>
      <c r="E1261" s="64">
        <v>21.548999999999999</v>
      </c>
      <c r="F1261" s="64">
        <v>0</v>
      </c>
      <c r="G1261" s="119">
        <v>0</v>
      </c>
      <c r="H1261" s="64">
        <v>21.548999999999999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 t="s">
        <v>153</v>
      </c>
      <c r="Q1261" s="9"/>
    </row>
    <row r="1262" spans="1:17" x14ac:dyDescent="0.2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 x14ac:dyDescent="0.2">
      <c r="A1263" s="135" t="s">
        <v>77</v>
      </c>
      <c r="B1263" s="109">
        <v>1.2989999999999999</v>
      </c>
      <c r="C1263" s="109">
        <v>0</v>
      </c>
      <c r="D1263" s="63">
        <v>0</v>
      </c>
      <c r="E1263" s="64">
        <v>1.2989999999999999</v>
      </c>
      <c r="F1263" s="109">
        <v>0</v>
      </c>
      <c r="G1263" s="108">
        <v>0</v>
      </c>
      <c r="H1263" s="64">
        <v>1.2989999999999999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 x14ac:dyDescent="0.2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 x14ac:dyDescent="0.2">
      <c r="A1265" s="29" t="s">
        <v>58</v>
      </c>
      <c r="B1265" s="107">
        <v>0.10199999999999999</v>
      </c>
      <c r="C1265" s="109">
        <v>0</v>
      </c>
      <c r="D1265" s="63">
        <v>0</v>
      </c>
      <c r="E1265" s="64">
        <v>0.10199999999999999</v>
      </c>
      <c r="F1265" s="109">
        <v>0</v>
      </c>
      <c r="G1265" s="108">
        <v>0</v>
      </c>
      <c r="H1265" s="64">
        <v>0.10199999999999999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 t="s">
        <v>153</v>
      </c>
      <c r="Q1265" s="9"/>
    </row>
    <row r="1266" spans="1:17" x14ac:dyDescent="0.2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x14ac:dyDescent="0.2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">
      <c r="A1268" s="135" t="s">
        <v>78</v>
      </c>
      <c r="B1268" s="109">
        <v>6.972999999999999</v>
      </c>
      <c r="C1268" s="109">
        <v>0</v>
      </c>
      <c r="D1268" s="63">
        <v>0</v>
      </c>
      <c r="E1268" s="64">
        <v>6.972999999999999</v>
      </c>
      <c r="F1268" s="109">
        <v>0</v>
      </c>
      <c r="G1268" s="108">
        <v>0</v>
      </c>
      <c r="H1268" s="64">
        <v>6.972999999999999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 x14ac:dyDescent="0.2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 x14ac:dyDescent="0.2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" t="s">
        <v>14</v>
      </c>
      <c r="B1272" s="118">
        <v>29.922999999999998</v>
      </c>
      <c r="C1272" s="64">
        <v>0</v>
      </c>
      <c r="D1272" s="65">
        <v>0</v>
      </c>
      <c r="E1272" s="64">
        <v>29.922999999999998</v>
      </c>
      <c r="F1272" s="64">
        <v>0</v>
      </c>
      <c r="G1272" s="119">
        <v>0</v>
      </c>
      <c r="H1272" s="64">
        <v>29.922999999999998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153</v>
      </c>
      <c r="Q1272" s="9"/>
    </row>
    <row r="1273" spans="1:17" x14ac:dyDescent="0.2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 x14ac:dyDescent="0.2">
      <c r="A1274" s="12" t="s">
        <v>155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 x14ac:dyDescent="0.2">
      <c r="A1275" s="7" t="s">
        <v>56</v>
      </c>
      <c r="B1275" s="76"/>
      <c r="C1275" s="77"/>
      <c r="D1275" s="59"/>
      <c r="I1275" s="121"/>
      <c r="Q1275" s="133"/>
    </row>
    <row r="1276" spans="1:17" x14ac:dyDescent="0.2">
      <c r="B1276" s="76"/>
      <c r="C1276" s="77"/>
      <c r="D1276" s="59"/>
      <c r="I1276" s="121"/>
      <c r="Q1276" s="133"/>
    </row>
    <row r="1277" spans="1:17" x14ac:dyDescent="0.2">
      <c r="A1277" s="7" t="s">
        <v>148</v>
      </c>
      <c r="B1277" s="76"/>
      <c r="C1277" s="77"/>
      <c r="D1277" s="59"/>
      <c r="I1277" s="121"/>
      <c r="Q1277" s="133"/>
    </row>
    <row r="1278" spans="1:17" x14ac:dyDescent="0.2">
      <c r="A1278" s="12" t="s">
        <v>62</v>
      </c>
      <c r="B1278" s="76"/>
      <c r="C1278" s="77"/>
      <c r="D1278" s="59"/>
      <c r="I1278" s="121">
        <v>45042</v>
      </c>
      <c r="Q1278" s="133"/>
    </row>
    <row r="1279" spans="1:17" x14ac:dyDescent="0.2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 x14ac:dyDescent="0.2">
      <c r="A1280" s="17" t="s">
        <v>0</v>
      </c>
      <c r="B1280" s="86" t="s">
        <v>152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 x14ac:dyDescent="0.2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45021</v>
      </c>
      <c r="J1281" s="93">
        <v>45028</v>
      </c>
      <c r="K1281" s="93">
        <v>45035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 x14ac:dyDescent="0.2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 x14ac:dyDescent="0.2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 x14ac:dyDescent="0.2">
      <c r="A1284" s="28"/>
      <c r="B1284" s="206" t="s">
        <v>136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 x14ac:dyDescent="0.2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 x14ac:dyDescent="0.2">
      <c r="A1286" s="28" t="s">
        <v>1</v>
      </c>
      <c r="B1286" s="107">
        <v>256.20699999999999</v>
      </c>
      <c r="C1286" s="109">
        <v>0</v>
      </c>
      <c r="D1286" s="63">
        <v>0</v>
      </c>
      <c r="E1286" s="64">
        <v>256.20699999999999</v>
      </c>
      <c r="F1286" s="109">
        <v>7.3860000000000001</v>
      </c>
      <c r="G1286" s="108">
        <v>2.8828252155483653</v>
      </c>
      <c r="H1286" s="64">
        <v>248.821</v>
      </c>
      <c r="I1286" s="63">
        <v>0</v>
      </c>
      <c r="J1286" s="63">
        <v>0</v>
      </c>
      <c r="K1286" s="63">
        <v>0</v>
      </c>
      <c r="L1286" s="63">
        <v>7.3860000000000001</v>
      </c>
      <c r="M1286" s="109">
        <v>2.8828252155483653</v>
      </c>
      <c r="N1286" s="31">
        <v>1.8465</v>
      </c>
      <c r="O1286" s="44">
        <v>0.72070630388709134</v>
      </c>
      <c r="P1286" s="48" t="s">
        <v>153</v>
      </c>
    </row>
    <row r="1287" spans="1:17" x14ac:dyDescent="0.2">
      <c r="A1287" s="28" t="s">
        <v>2</v>
      </c>
      <c r="B1287" s="107">
        <v>106.071</v>
      </c>
      <c r="C1287" s="109">
        <v>0</v>
      </c>
      <c r="D1287" s="63">
        <v>0</v>
      </c>
      <c r="E1287" s="64">
        <v>106.071</v>
      </c>
      <c r="F1287" s="109">
        <v>0</v>
      </c>
      <c r="G1287" s="108">
        <v>0</v>
      </c>
      <c r="H1287" s="64">
        <v>106.071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2">
      <c r="A1288" s="28" t="s">
        <v>3</v>
      </c>
      <c r="B1288" s="107">
        <v>51.1</v>
      </c>
      <c r="C1288" s="109">
        <v>0</v>
      </c>
      <c r="D1288" s="63">
        <v>0</v>
      </c>
      <c r="E1288" s="64">
        <v>51.1</v>
      </c>
      <c r="F1288" s="109">
        <v>0</v>
      </c>
      <c r="G1288" s="108">
        <v>0</v>
      </c>
      <c r="H1288" s="64">
        <v>51.1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">
      <c r="A1289" s="28" t="s">
        <v>4</v>
      </c>
      <c r="B1289" s="107">
        <v>54</v>
      </c>
      <c r="C1289" s="109">
        <v>0</v>
      </c>
      <c r="D1289" s="63">
        <v>0</v>
      </c>
      <c r="E1289" s="64">
        <v>54</v>
      </c>
      <c r="F1289" s="109">
        <v>0</v>
      </c>
      <c r="G1289" s="108">
        <v>0</v>
      </c>
      <c r="H1289" s="64">
        <v>54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 x14ac:dyDescent="0.2">
      <c r="A1290" s="28" t="s">
        <v>5</v>
      </c>
      <c r="B1290" s="107">
        <v>4</v>
      </c>
      <c r="C1290" s="109">
        <v>0</v>
      </c>
      <c r="D1290" s="63">
        <v>0</v>
      </c>
      <c r="E1290" s="64">
        <v>4</v>
      </c>
      <c r="F1290" s="109">
        <v>0</v>
      </c>
      <c r="G1290" s="108">
        <v>0</v>
      </c>
      <c r="H1290" s="64">
        <v>4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2">
      <c r="A1291" s="28" t="s">
        <v>34</v>
      </c>
      <c r="B1291" s="107">
        <v>21.699000000000002</v>
      </c>
      <c r="C1291" s="109">
        <v>0</v>
      </c>
      <c r="D1291" s="63">
        <v>0</v>
      </c>
      <c r="E1291" s="64">
        <v>21.699000000000002</v>
      </c>
      <c r="F1291" s="109">
        <v>0</v>
      </c>
      <c r="G1291" s="108">
        <v>0</v>
      </c>
      <c r="H1291" s="64">
        <v>21.699000000000002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2">
      <c r="A1292" s="28" t="s">
        <v>6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">
      <c r="A1293" s="28" t="s">
        <v>13</v>
      </c>
      <c r="B1293" s="107">
        <v>33.037999999999997</v>
      </c>
      <c r="C1293" s="109">
        <v>0</v>
      </c>
      <c r="D1293" s="63">
        <v>0</v>
      </c>
      <c r="E1293" s="64">
        <v>33.037999999999997</v>
      </c>
      <c r="F1293" s="109">
        <v>0</v>
      </c>
      <c r="G1293" s="108">
        <v>0</v>
      </c>
      <c r="H1293" s="64">
        <v>33.037999999999997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 x14ac:dyDescent="0.2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9" t="s">
        <v>75</v>
      </c>
      <c r="B1295" s="109">
        <v>4</v>
      </c>
      <c r="C1295" s="109">
        <v>0</v>
      </c>
      <c r="D1295" s="63">
        <v>0</v>
      </c>
      <c r="E1295" s="64">
        <v>4</v>
      </c>
      <c r="F1295" s="109">
        <v>0</v>
      </c>
      <c r="G1295" s="108">
        <v>0</v>
      </c>
      <c r="H1295" s="64">
        <v>4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 x14ac:dyDescent="0.2">
      <c r="A1296" s="3" t="s">
        <v>68</v>
      </c>
      <c r="B1296" s="64">
        <v>530.11500000000001</v>
      </c>
      <c r="C1296" s="64">
        <v>0</v>
      </c>
      <c r="D1296" s="64">
        <v>0</v>
      </c>
      <c r="E1296" s="64">
        <v>530.11500000000001</v>
      </c>
      <c r="F1296" s="64">
        <v>7.3860000000000001</v>
      </c>
      <c r="G1296" s="119">
        <v>1.3932825896267791</v>
      </c>
      <c r="H1296" s="64">
        <v>522.72900000000004</v>
      </c>
      <c r="I1296" s="64">
        <v>0</v>
      </c>
      <c r="J1296" s="64">
        <v>0</v>
      </c>
      <c r="K1296" s="64">
        <v>0</v>
      </c>
      <c r="L1296" s="64">
        <v>7.3860000000000001</v>
      </c>
      <c r="M1296" s="64">
        <v>1.3932825896267791</v>
      </c>
      <c r="N1296" s="4">
        <v>1.8465</v>
      </c>
      <c r="O1296" s="4">
        <v>0.34832064740669477</v>
      </c>
      <c r="P1296" s="32" t="s">
        <v>153</v>
      </c>
    </row>
    <row r="1297" spans="1:16" x14ac:dyDescent="0.2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 x14ac:dyDescent="0.2">
      <c r="A1298" s="28" t="s">
        <v>35</v>
      </c>
      <c r="B1298" s="107">
        <v>24.885999999999999</v>
      </c>
      <c r="C1298" s="109">
        <v>0</v>
      </c>
      <c r="D1298" s="63">
        <v>0</v>
      </c>
      <c r="E1298" s="64">
        <v>24.885999999999999</v>
      </c>
      <c r="F1298" s="109">
        <v>1.7000000000000001E-2</v>
      </c>
      <c r="G1298" s="108">
        <v>6.8311500442015602E-2</v>
      </c>
      <c r="H1298" s="64">
        <v>24.869</v>
      </c>
      <c r="I1298" s="63">
        <v>0</v>
      </c>
      <c r="J1298" s="63">
        <v>0</v>
      </c>
      <c r="K1298" s="63">
        <v>1.7000000000000001E-2</v>
      </c>
      <c r="L1298" s="63">
        <v>0</v>
      </c>
      <c r="M1298" s="109">
        <v>0</v>
      </c>
      <c r="N1298" s="31">
        <v>4.2500000000000003E-3</v>
      </c>
      <c r="O1298" s="44">
        <v>1.70778751105039E-2</v>
      </c>
      <c r="P1298" s="48" t="s">
        <v>153</v>
      </c>
    </row>
    <row r="1299" spans="1:16" x14ac:dyDescent="0.2">
      <c r="A1299" s="28" t="s">
        <v>57</v>
      </c>
      <c r="B1299" s="107">
        <v>149.28</v>
      </c>
      <c r="C1299" s="109">
        <v>0</v>
      </c>
      <c r="D1299" s="63">
        <v>0</v>
      </c>
      <c r="E1299" s="64">
        <v>149.28</v>
      </c>
      <c r="F1299" s="109">
        <v>4.4999999999999998E-2</v>
      </c>
      <c r="G1299" s="108">
        <v>3.0144694533762059E-2</v>
      </c>
      <c r="H1299" s="64">
        <v>149.23500000000001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153</v>
      </c>
    </row>
    <row r="1300" spans="1:16" x14ac:dyDescent="0.2">
      <c r="A1300" s="28" t="s">
        <v>147</v>
      </c>
      <c r="B1300" s="107">
        <v>7.2160000000000002</v>
      </c>
      <c r="C1300" s="109">
        <v>0</v>
      </c>
      <c r="D1300" s="63">
        <v>0</v>
      </c>
      <c r="E1300" s="64">
        <v>7.2160000000000002</v>
      </c>
      <c r="F1300" s="109">
        <v>4.6700000762939502E-2</v>
      </c>
      <c r="G1300" s="108">
        <v>0.6471729595751039</v>
      </c>
      <c r="H1300" s="64">
        <v>7.1692999992370607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 x14ac:dyDescent="0.2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x14ac:dyDescent="0.2">
      <c r="A1302" s="28" t="s">
        <v>151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2">
      <c r="A1303" s="28" t="s">
        <v>8</v>
      </c>
      <c r="B1303" s="107">
        <v>4421.7070000000003</v>
      </c>
      <c r="C1303" s="109">
        <v>0</v>
      </c>
      <c r="D1303" s="63">
        <v>0</v>
      </c>
      <c r="E1303" s="64">
        <v>4421.7070000000003</v>
      </c>
      <c r="F1303" s="109">
        <v>830.31851826763102</v>
      </c>
      <c r="G1303" s="108">
        <v>18.778234701386385</v>
      </c>
      <c r="H1303" s="64">
        <v>3591.3884817323692</v>
      </c>
      <c r="I1303" s="63">
        <v>74.526249664306988</v>
      </c>
      <c r="J1303" s="63">
        <v>72.891826423645057</v>
      </c>
      <c r="K1303" s="63">
        <v>71.443517957686936</v>
      </c>
      <c r="L1303" s="63">
        <v>88.215000286102054</v>
      </c>
      <c r="M1303" s="109">
        <v>1.995044001922833</v>
      </c>
      <c r="N1303" s="31">
        <v>76.769148582935259</v>
      </c>
      <c r="O1303" s="44">
        <v>1.7361880509707055</v>
      </c>
      <c r="P1303" s="48">
        <v>44.781663572216381</v>
      </c>
    </row>
    <row r="1304" spans="1:16" s="1" customFormat="1" x14ac:dyDescent="0.2">
      <c r="A1304" s="28" t="s">
        <v>9</v>
      </c>
      <c r="B1304" s="107">
        <v>1440.027</v>
      </c>
      <c r="C1304" s="109">
        <v>0</v>
      </c>
      <c r="D1304" s="63">
        <v>0</v>
      </c>
      <c r="E1304" s="64">
        <v>1440.027</v>
      </c>
      <c r="F1304" s="109">
        <v>410.83910033893602</v>
      </c>
      <c r="G1304" s="108">
        <v>28.529958142377609</v>
      </c>
      <c r="H1304" s="64">
        <v>1029.187899661064</v>
      </c>
      <c r="I1304" s="63">
        <v>34.721300084113977</v>
      </c>
      <c r="J1304" s="63">
        <v>56.710999956131047</v>
      </c>
      <c r="K1304" s="63">
        <v>12.436500213622992</v>
      </c>
      <c r="L1304" s="63">
        <v>60.24090027427701</v>
      </c>
      <c r="M1304" s="109">
        <v>4.1833174151788128</v>
      </c>
      <c r="N1304" s="31">
        <v>41.027425132036257</v>
      </c>
      <c r="O1304" s="44">
        <v>2.849073325155449</v>
      </c>
      <c r="P1304" s="48">
        <v>23.085364152122303</v>
      </c>
    </row>
    <row r="1305" spans="1:16" x14ac:dyDescent="0.2">
      <c r="A1305" s="28" t="s">
        <v>10</v>
      </c>
      <c r="B1305" s="107">
        <v>62.582999999999998</v>
      </c>
      <c r="C1305" s="109">
        <v>0</v>
      </c>
      <c r="D1305" s="63">
        <v>0</v>
      </c>
      <c r="E1305" s="64">
        <v>62.582999999999998</v>
      </c>
      <c r="F1305" s="109">
        <v>0</v>
      </c>
      <c r="G1305" s="108">
        <v>0</v>
      </c>
      <c r="H1305" s="64">
        <v>62.582999999999998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 x14ac:dyDescent="0.2">
      <c r="A1306" s="28" t="s">
        <v>11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idden="1" x14ac:dyDescent="0.2">
      <c r="A1308" s="28" t="s">
        <v>12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2">
      <c r="A1309" s="28" t="s">
        <v>37</v>
      </c>
      <c r="B1309" s="107">
        <v>71.718000000000004</v>
      </c>
      <c r="C1309" s="109">
        <v>0</v>
      </c>
      <c r="D1309" s="63">
        <v>0</v>
      </c>
      <c r="E1309" s="64">
        <v>71.718000000000004</v>
      </c>
      <c r="F1309" s="109">
        <v>1.016000001907349</v>
      </c>
      <c r="G1309" s="108">
        <v>1.4166596975757118</v>
      </c>
      <c r="H1309" s="64">
        <v>70.70199999809266</v>
      </c>
      <c r="I1309" s="63">
        <v>0</v>
      </c>
      <c r="J1309" s="63">
        <v>0</v>
      </c>
      <c r="K1309" s="63">
        <v>3.2000000000000028E-2</v>
      </c>
      <c r="L1309" s="63">
        <v>0</v>
      </c>
      <c r="M1309" s="109">
        <v>0</v>
      </c>
      <c r="N1309" s="31">
        <v>8.0000000000000071E-3</v>
      </c>
      <c r="O1309" s="44">
        <v>1.1154800747371659E-2</v>
      </c>
      <c r="P1309" s="48" t="s">
        <v>153</v>
      </c>
    </row>
    <row r="1310" spans="1:16" x14ac:dyDescent="0.2">
      <c r="A1310" s="28" t="s">
        <v>64</v>
      </c>
      <c r="B1310" s="107">
        <v>8.6359999999999992</v>
      </c>
      <c r="C1310" s="109">
        <v>0</v>
      </c>
      <c r="D1310" s="63">
        <v>0</v>
      </c>
      <c r="E1310" s="64">
        <v>8.6359999999999992</v>
      </c>
      <c r="F1310" s="109">
        <v>0</v>
      </c>
      <c r="G1310" s="108">
        <v>0</v>
      </c>
      <c r="H1310" s="64">
        <v>8.6359999999999992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153</v>
      </c>
    </row>
    <row r="1311" spans="1:16" x14ac:dyDescent="0.2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">
      <c r="A1312" s="2" t="s">
        <v>69</v>
      </c>
      <c r="B1312" s="118">
        <v>6716.1680000000006</v>
      </c>
      <c r="C1312" s="64">
        <v>0</v>
      </c>
      <c r="D1312" s="65">
        <v>0</v>
      </c>
      <c r="E1312" s="64">
        <v>6716.1680000000006</v>
      </c>
      <c r="F1312" s="64">
        <v>1249.6683186092373</v>
      </c>
      <c r="G1312" s="119">
        <v>18.606865084513032</v>
      </c>
      <c r="H1312" s="64">
        <v>5466.4996813907637</v>
      </c>
      <c r="I1312" s="65">
        <v>109.24754974842085</v>
      </c>
      <c r="J1312" s="65">
        <v>129.60282637977616</v>
      </c>
      <c r="K1312" s="65">
        <v>83.929018171309849</v>
      </c>
      <c r="L1312" s="65">
        <v>155.84190056037914</v>
      </c>
      <c r="M1312" s="64">
        <v>2.3203990811483441</v>
      </c>
      <c r="N1312" s="4">
        <v>119.6553237149715</v>
      </c>
      <c r="O1312" s="54">
        <v>1.7816011111540315</v>
      </c>
      <c r="P1312" s="55">
        <v>43.685386255043703</v>
      </c>
    </row>
    <row r="1313" spans="1:16" x14ac:dyDescent="0.2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2">
      <c r="A1314" s="135" t="s">
        <v>77</v>
      </c>
      <c r="B1314" s="109">
        <v>26.628</v>
      </c>
      <c r="C1314" s="109">
        <v>0</v>
      </c>
      <c r="D1314" s="63">
        <v>0</v>
      </c>
      <c r="E1314" s="64">
        <v>26.628</v>
      </c>
      <c r="F1314" s="109">
        <v>1.95000000095367</v>
      </c>
      <c r="G1314" s="108">
        <v>7.3231185254381481</v>
      </c>
      <c r="H1314" s="64">
        <v>24.677999999046332</v>
      </c>
      <c r="I1314" s="58">
        <v>0</v>
      </c>
      <c r="J1314" s="58">
        <v>0.67500000000000004</v>
      </c>
      <c r="K1314" s="58">
        <v>0.24</v>
      </c>
      <c r="L1314" s="58">
        <v>0</v>
      </c>
      <c r="M1314" s="109">
        <v>0</v>
      </c>
      <c r="N1314" s="31">
        <v>0.22875000000000001</v>
      </c>
      <c r="O1314" s="31">
        <v>0.85905813429472744</v>
      </c>
      <c r="P1314" s="32" t="s">
        <v>59</v>
      </c>
    </row>
    <row r="1315" spans="1:16" x14ac:dyDescent="0.2">
      <c r="A1315" s="135" t="s">
        <v>89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 x14ac:dyDescent="0.2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 x14ac:dyDescent="0.2">
      <c r="A1317" s="29" t="s">
        <v>58</v>
      </c>
      <c r="B1317" s="107">
        <v>71.897000000000006</v>
      </c>
      <c r="C1317" s="109">
        <v>0</v>
      </c>
      <c r="D1317" s="63">
        <v>0</v>
      </c>
      <c r="E1317" s="64">
        <v>71.897000000000006</v>
      </c>
      <c r="F1317" s="109">
        <v>0.25600000000000001</v>
      </c>
      <c r="G1317" s="108">
        <v>0.3560649262138893</v>
      </c>
      <c r="H1317" s="64">
        <v>71.641000000000005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7" t="s">
        <v>153</v>
      </c>
    </row>
    <row r="1318" spans="1:16" x14ac:dyDescent="0.2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 x14ac:dyDescent="0.2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2">
      <c r="A1320" s="135" t="s">
        <v>78</v>
      </c>
      <c r="B1320" s="109">
        <v>126.27000000000001</v>
      </c>
      <c r="C1320" s="109">
        <v>0</v>
      </c>
      <c r="D1320" s="63">
        <v>0</v>
      </c>
      <c r="E1320" s="64">
        <v>126.27000000000001</v>
      </c>
      <c r="F1320" s="109">
        <v>10.711439999818801</v>
      </c>
      <c r="G1320" s="108">
        <v>8.4829650746961285</v>
      </c>
      <c r="H1320" s="64">
        <v>115.55856000018122</v>
      </c>
      <c r="I1320" s="58">
        <v>0.46499999999999986</v>
      </c>
      <c r="J1320" s="58">
        <v>1.63</v>
      </c>
      <c r="K1320" s="58">
        <v>1.3039999999999998</v>
      </c>
      <c r="L1320" s="58">
        <v>0.56999999999999984</v>
      </c>
      <c r="M1320" s="109">
        <v>0.45141363744357316</v>
      </c>
      <c r="N1320" s="31">
        <v>0.99224999999999985</v>
      </c>
      <c r="O1320" s="31">
        <v>0.78581610833927273</v>
      </c>
      <c r="P1320" s="32" t="s">
        <v>59</v>
      </c>
    </row>
    <row r="1321" spans="1:16" x14ac:dyDescent="0.2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 x14ac:dyDescent="0.2">
      <c r="A1322" s="40" t="s">
        <v>52</v>
      </c>
      <c r="B1322" s="107">
        <v>1187.9000000000001</v>
      </c>
      <c r="C1322" s="109">
        <v>0</v>
      </c>
      <c r="D1322" s="63">
        <v>0</v>
      </c>
      <c r="E1322" s="64">
        <v>1187.9000000000001</v>
      </c>
      <c r="F1322" s="109">
        <v>0</v>
      </c>
      <c r="G1322" s="108"/>
      <c r="H1322" s="64">
        <v>1187.9000000000001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 x14ac:dyDescent="0.2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 x14ac:dyDescent="0.2">
      <c r="A1324" s="2" t="s">
        <v>14</v>
      </c>
      <c r="B1324" s="118">
        <v>8128.8630000000012</v>
      </c>
      <c r="C1324" s="64">
        <v>0</v>
      </c>
      <c r="D1324" s="65">
        <v>0</v>
      </c>
      <c r="E1324" s="64">
        <v>8128.8630000000012</v>
      </c>
      <c r="F1324" s="64">
        <v>1262.5857586100099</v>
      </c>
      <c r="G1324" s="119">
        <v>15.532132336465869</v>
      </c>
      <c r="H1324" s="64">
        <v>6866.2772413899911</v>
      </c>
      <c r="I1324" s="65">
        <v>109.71254974842077</v>
      </c>
      <c r="J1324" s="65">
        <v>131.90782637977611</v>
      </c>
      <c r="K1324" s="65">
        <v>85.473018171310059</v>
      </c>
      <c r="L1324" s="65">
        <v>156.41190056037908</v>
      </c>
      <c r="M1324" s="64">
        <v>1.9241547134006203</v>
      </c>
      <c r="N1324" s="4">
        <v>120.87632371497151</v>
      </c>
      <c r="O1324" s="54">
        <v>1.4870016103724653</v>
      </c>
      <c r="P1324" s="55" t="s">
        <v>153</v>
      </c>
    </row>
    <row r="1325" spans="1:16" x14ac:dyDescent="0.2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 x14ac:dyDescent="0.2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 x14ac:dyDescent="0.2">
      <c r="A1329" s="17" t="s">
        <v>0</v>
      </c>
      <c r="B1329" s="86" t="s">
        <v>152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 x14ac:dyDescent="0.2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45021</v>
      </c>
      <c r="J1330" s="93">
        <v>45028</v>
      </c>
      <c r="K1330" s="93">
        <v>45035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 x14ac:dyDescent="0.2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 x14ac:dyDescent="0.2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 x14ac:dyDescent="0.2">
      <c r="A1333" s="28"/>
      <c r="B1333" s="206" t="s">
        <v>111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 x14ac:dyDescent="0.2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 x14ac:dyDescent="0.2">
      <c r="A1335" s="28" t="s">
        <v>1</v>
      </c>
      <c r="B1335" s="107">
        <v>22.087</v>
      </c>
      <c r="C1335" s="109">
        <v>0</v>
      </c>
      <c r="D1335" s="63">
        <v>0</v>
      </c>
      <c r="E1335" s="64">
        <v>22.087</v>
      </c>
      <c r="F1335" s="109">
        <v>0</v>
      </c>
      <c r="G1335" s="108">
        <v>0</v>
      </c>
      <c r="H1335" s="64">
        <v>22.087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x14ac:dyDescent="0.2">
      <c r="A1336" s="28" t="s">
        <v>2</v>
      </c>
      <c r="B1336" s="107">
        <v>8.0009999999999994</v>
      </c>
      <c r="C1336" s="109">
        <v>0</v>
      </c>
      <c r="D1336" s="63">
        <v>0</v>
      </c>
      <c r="E1336" s="64">
        <v>8.0009999999999994</v>
      </c>
      <c r="F1336" s="109">
        <v>0</v>
      </c>
      <c r="G1336" s="108">
        <v>0</v>
      </c>
      <c r="H1336" s="64">
        <v>8.0009999999999994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2">
      <c r="A1337" s="28" t="s">
        <v>3</v>
      </c>
      <c r="B1337" s="107">
        <v>3.855</v>
      </c>
      <c r="C1337" s="109">
        <v>0</v>
      </c>
      <c r="D1337" s="63">
        <v>0</v>
      </c>
      <c r="E1337" s="64">
        <v>3.855</v>
      </c>
      <c r="F1337" s="109">
        <v>0</v>
      </c>
      <c r="G1337" s="108">
        <v>0</v>
      </c>
      <c r="H1337" s="64">
        <v>3.855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">
      <c r="A1338" s="28" t="s">
        <v>4</v>
      </c>
      <c r="B1338" s="107">
        <v>4.0730000000000004</v>
      </c>
      <c r="C1338" s="109">
        <v>0</v>
      </c>
      <c r="D1338" s="63">
        <v>0</v>
      </c>
      <c r="E1338" s="64">
        <v>4.0730000000000004</v>
      </c>
      <c r="F1338" s="109">
        <v>0</v>
      </c>
      <c r="G1338" s="108">
        <v>0</v>
      </c>
      <c r="H1338" s="64">
        <v>4.0730000000000004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">
      <c r="A1339" s="28" t="s">
        <v>5</v>
      </c>
      <c r="B1339" s="107">
        <v>0.30199999999999999</v>
      </c>
      <c r="C1339" s="109">
        <v>0</v>
      </c>
      <c r="D1339" s="63">
        <v>0</v>
      </c>
      <c r="E1339" s="64">
        <v>0.30199999999999999</v>
      </c>
      <c r="F1339" s="109">
        <v>0</v>
      </c>
      <c r="G1339" s="108">
        <v>0</v>
      </c>
      <c r="H1339" s="64">
        <v>0.30199999999999999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x14ac:dyDescent="0.2">
      <c r="A1340" s="28" t="s">
        <v>34</v>
      </c>
      <c r="B1340" s="107">
        <v>1.2450000000000001</v>
      </c>
      <c r="C1340" s="109">
        <v>0</v>
      </c>
      <c r="D1340" s="63">
        <v>0</v>
      </c>
      <c r="E1340" s="64">
        <v>1.2450000000000001</v>
      </c>
      <c r="F1340" s="109">
        <v>0</v>
      </c>
      <c r="G1340" s="108">
        <v>0</v>
      </c>
      <c r="H1340" s="64">
        <v>1.2450000000000001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2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13</v>
      </c>
      <c r="B1342" s="107">
        <v>2.4889999999999999</v>
      </c>
      <c r="C1342" s="109">
        <v>0</v>
      </c>
      <c r="D1342" s="63">
        <v>0</v>
      </c>
      <c r="E1342" s="64">
        <v>2.4889999999999999</v>
      </c>
      <c r="F1342" s="109">
        <v>0</v>
      </c>
      <c r="G1342" s="108">
        <v>0</v>
      </c>
      <c r="H1342" s="64">
        <v>2.4889999999999999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 x14ac:dyDescent="0.2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9" t="s">
        <v>75</v>
      </c>
      <c r="B1344" s="109">
        <v>0.30199999999999999</v>
      </c>
      <c r="C1344" s="109">
        <v>0</v>
      </c>
      <c r="D1344" s="63">
        <v>0</v>
      </c>
      <c r="E1344" s="64">
        <v>0.30199999999999999</v>
      </c>
      <c r="F1344" s="109">
        <v>0</v>
      </c>
      <c r="G1344" s="108">
        <v>0</v>
      </c>
      <c r="H1344" s="64">
        <v>0.30199999999999999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 x14ac:dyDescent="0.2">
      <c r="A1345" s="3" t="s">
        <v>68</v>
      </c>
      <c r="B1345" s="64">
        <v>42.353999999999992</v>
      </c>
      <c r="C1345" s="64">
        <v>0</v>
      </c>
      <c r="D1345" s="64">
        <v>0</v>
      </c>
      <c r="E1345" s="64">
        <v>42.353999999999992</v>
      </c>
      <c r="F1345" s="64">
        <v>0</v>
      </c>
      <c r="G1345" s="119">
        <v>0</v>
      </c>
      <c r="H1345" s="64">
        <v>42.353999999999992</v>
      </c>
      <c r="I1345" s="64">
        <v>0</v>
      </c>
      <c r="J1345" s="64">
        <v>0</v>
      </c>
      <c r="K1345" s="64">
        <v>0</v>
      </c>
      <c r="L1345" s="64">
        <v>0</v>
      </c>
      <c r="M1345" s="64">
        <v>0</v>
      </c>
      <c r="N1345" s="4">
        <v>0</v>
      </c>
      <c r="O1345" s="4">
        <v>0</v>
      </c>
      <c r="P1345" s="32" t="s">
        <v>153</v>
      </c>
    </row>
    <row r="1346" spans="1:17" x14ac:dyDescent="0.2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 x14ac:dyDescent="0.2">
      <c r="A1347" s="28" t="s">
        <v>35</v>
      </c>
      <c r="B1347" s="107">
        <v>1.877</v>
      </c>
      <c r="C1347" s="109">
        <v>0</v>
      </c>
      <c r="D1347" s="63">
        <v>0</v>
      </c>
      <c r="E1347" s="64">
        <v>1.877</v>
      </c>
      <c r="F1347" s="109">
        <v>0</v>
      </c>
      <c r="G1347" s="108">
        <v>0</v>
      </c>
      <c r="H1347" s="64">
        <v>1.877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153</v>
      </c>
    </row>
    <row r="1348" spans="1:17" x14ac:dyDescent="0.2">
      <c r="A1348" s="28" t="s">
        <v>57</v>
      </c>
      <c r="B1348" s="107">
        <v>11.26</v>
      </c>
      <c r="C1348" s="109">
        <v>0</v>
      </c>
      <c r="D1348" s="63">
        <v>0</v>
      </c>
      <c r="E1348" s="64">
        <v>11.26</v>
      </c>
      <c r="F1348" s="109">
        <v>0</v>
      </c>
      <c r="G1348" s="108">
        <v>0</v>
      </c>
      <c r="H1348" s="64">
        <v>11.26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7" x14ac:dyDescent="0.2">
      <c r="A1349" s="28" t="s">
        <v>147</v>
      </c>
      <c r="B1349" s="107">
        <v>0.54100000000000004</v>
      </c>
      <c r="C1349" s="109">
        <v>0</v>
      </c>
      <c r="D1349" s="63">
        <v>0</v>
      </c>
      <c r="E1349" s="64">
        <v>0.54100000000000004</v>
      </c>
      <c r="F1349" s="109">
        <v>0</v>
      </c>
      <c r="G1349" s="108">
        <v>0</v>
      </c>
      <c r="H1349" s="64">
        <v>0.54100000000000004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 x14ac:dyDescent="0.2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 x14ac:dyDescent="0.2">
      <c r="A1351" s="28" t="s">
        <v>151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">
      <c r="A1352" s="28" t="s">
        <v>8</v>
      </c>
      <c r="B1352" s="107">
        <v>347.423</v>
      </c>
      <c r="C1352" s="109">
        <v>0</v>
      </c>
      <c r="D1352" s="63">
        <v>0</v>
      </c>
      <c r="E1352" s="64">
        <v>347.423</v>
      </c>
      <c r="F1352" s="109">
        <v>68.369999758243594</v>
      </c>
      <c r="G1352" s="108">
        <v>19.679180640960325</v>
      </c>
      <c r="H1352" s="64">
        <v>279.05300024175642</v>
      </c>
      <c r="I1352" s="63">
        <v>10.037999906539902</v>
      </c>
      <c r="J1352" s="63">
        <v>0</v>
      </c>
      <c r="K1352" s="63">
        <v>0</v>
      </c>
      <c r="L1352" s="63">
        <v>8.702999965667793</v>
      </c>
      <c r="M1352" s="109">
        <v>2.5050154899554129</v>
      </c>
      <c r="N1352" s="31">
        <v>4.6852499680519237</v>
      </c>
      <c r="O1352" s="44">
        <v>1.3485721924144123</v>
      </c>
      <c r="P1352" s="48" t="s">
        <v>153</v>
      </c>
      <c r="Q1352" s="9"/>
    </row>
    <row r="1353" spans="1:17" x14ac:dyDescent="0.2">
      <c r="A1353" s="28" t="s">
        <v>9</v>
      </c>
      <c r="B1353" s="107">
        <v>105.81400000000001</v>
      </c>
      <c r="C1353" s="109">
        <v>0</v>
      </c>
      <c r="D1353" s="63">
        <v>0</v>
      </c>
      <c r="E1353" s="64">
        <v>105.81400000000001</v>
      </c>
      <c r="F1353" s="109">
        <v>13.068000045776399</v>
      </c>
      <c r="G1353" s="108">
        <v>12.349972636679832</v>
      </c>
      <c r="H1353" s="64">
        <v>92.745999954223606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 x14ac:dyDescent="0.2">
      <c r="A1354" s="28" t="s">
        <v>10</v>
      </c>
      <c r="B1354" s="107">
        <v>4.7210000000000001</v>
      </c>
      <c r="C1354" s="109">
        <v>0</v>
      </c>
      <c r="D1354" s="63">
        <v>0</v>
      </c>
      <c r="E1354" s="64">
        <v>4.7210000000000001</v>
      </c>
      <c r="F1354" s="109">
        <v>0</v>
      </c>
      <c r="G1354" s="108">
        <v>0</v>
      </c>
      <c r="H1354" s="64">
        <v>4.7210000000000001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 x14ac:dyDescent="0.2">
      <c r="A1355" s="28" t="s">
        <v>11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hidden="1" x14ac:dyDescent="0.2">
      <c r="A1357" s="28" t="s">
        <v>12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">
      <c r="A1358" s="28" t="s">
        <v>37</v>
      </c>
      <c r="B1358" s="107">
        <v>5.4050000000000002</v>
      </c>
      <c r="C1358" s="109">
        <v>0</v>
      </c>
      <c r="D1358" s="63">
        <v>0</v>
      </c>
      <c r="E1358" s="64">
        <v>5.4050000000000002</v>
      </c>
      <c r="F1358" s="109">
        <v>0</v>
      </c>
      <c r="G1358" s="108">
        <v>0</v>
      </c>
      <c r="H1358" s="64">
        <v>5.4050000000000002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153</v>
      </c>
    </row>
    <row r="1359" spans="1:17" x14ac:dyDescent="0.2">
      <c r="A1359" s="28" t="s">
        <v>64</v>
      </c>
      <c r="B1359" s="107">
        <v>0.65100000000000002</v>
      </c>
      <c r="C1359" s="109">
        <v>0</v>
      </c>
      <c r="D1359" s="63">
        <v>0</v>
      </c>
      <c r="E1359" s="64">
        <v>0.65100000000000002</v>
      </c>
      <c r="F1359" s="109">
        <v>0</v>
      </c>
      <c r="G1359" s="108">
        <v>0</v>
      </c>
      <c r="H1359" s="64">
        <v>0.65100000000000002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153</v>
      </c>
    </row>
    <row r="1360" spans="1:17" x14ac:dyDescent="0.2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">
      <c r="A1361" s="2" t="s">
        <v>69</v>
      </c>
      <c r="B1361" s="118">
        <v>520.04599999999994</v>
      </c>
      <c r="C1361" s="64">
        <v>0</v>
      </c>
      <c r="D1361" s="65">
        <v>0</v>
      </c>
      <c r="E1361" s="64">
        <v>520.04599999999994</v>
      </c>
      <c r="F1361" s="64">
        <v>81.437999804019995</v>
      </c>
      <c r="G1361" s="119">
        <v>15.659768521250044</v>
      </c>
      <c r="H1361" s="64">
        <v>438.60800019597991</v>
      </c>
      <c r="I1361" s="65">
        <v>10.037999906539895</v>
      </c>
      <c r="J1361" s="65">
        <v>0</v>
      </c>
      <c r="K1361" s="65">
        <v>0</v>
      </c>
      <c r="L1361" s="65">
        <v>8.7029999656678001</v>
      </c>
      <c r="M1361" s="64">
        <v>1.6735057986539272</v>
      </c>
      <c r="N1361" s="4">
        <v>4.6852499680519237</v>
      </c>
      <c r="O1361" s="54">
        <v>0.90092991159472902</v>
      </c>
      <c r="P1361" s="55" t="s">
        <v>153</v>
      </c>
    </row>
    <row r="1362" spans="1:16" x14ac:dyDescent="0.2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2">
      <c r="A1363" s="135" t="s">
        <v>77</v>
      </c>
      <c r="B1363" s="109">
        <v>1.988</v>
      </c>
      <c r="C1363" s="109">
        <v>0</v>
      </c>
      <c r="D1363" s="63">
        <v>0</v>
      </c>
      <c r="E1363" s="64">
        <v>1.988</v>
      </c>
      <c r="F1363" s="109">
        <v>0</v>
      </c>
      <c r="G1363" s="108">
        <v>0</v>
      </c>
      <c r="H1363" s="64">
        <v>1.988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x14ac:dyDescent="0.2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 x14ac:dyDescent="0.2">
      <c r="A1365" s="29" t="s">
        <v>58</v>
      </c>
      <c r="B1365" s="107">
        <v>5.423</v>
      </c>
      <c r="C1365" s="109">
        <v>0</v>
      </c>
      <c r="D1365" s="63">
        <v>0</v>
      </c>
      <c r="E1365" s="64">
        <v>5.423</v>
      </c>
      <c r="F1365" s="109">
        <v>0</v>
      </c>
      <c r="G1365" s="108">
        <v>0</v>
      </c>
      <c r="H1365" s="64">
        <v>5.423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 t="s">
        <v>153</v>
      </c>
    </row>
    <row r="1366" spans="1:16" x14ac:dyDescent="0.2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 x14ac:dyDescent="0.2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">
      <c r="A1368" s="135" t="s">
        <v>78</v>
      </c>
      <c r="B1368" s="109">
        <v>8.8360000000000003</v>
      </c>
      <c r="C1368" s="109">
        <v>0</v>
      </c>
      <c r="D1368" s="63">
        <v>0</v>
      </c>
      <c r="E1368" s="64">
        <v>8.8360000000000003</v>
      </c>
      <c r="F1368" s="109">
        <v>0</v>
      </c>
      <c r="G1368" s="108">
        <v>0</v>
      </c>
      <c r="H1368" s="64">
        <v>8.8360000000000003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2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2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 x14ac:dyDescent="0.2">
      <c r="A1372" s="2" t="s">
        <v>14</v>
      </c>
      <c r="B1372" s="118">
        <v>536.29300000000001</v>
      </c>
      <c r="C1372" s="64">
        <v>0</v>
      </c>
      <c r="D1372" s="65">
        <v>0</v>
      </c>
      <c r="E1372" s="64">
        <v>536.29300000000001</v>
      </c>
      <c r="F1372" s="64">
        <v>81.437999804019995</v>
      </c>
      <c r="G1372" s="119">
        <v>15.185355729800685</v>
      </c>
      <c r="H1372" s="64">
        <v>454.85500019597998</v>
      </c>
      <c r="I1372" s="65">
        <v>10.037999906539895</v>
      </c>
      <c r="J1372" s="65">
        <v>0</v>
      </c>
      <c r="K1372" s="65">
        <v>0</v>
      </c>
      <c r="L1372" s="65">
        <v>8.7029999656678001</v>
      </c>
      <c r="M1372" s="64">
        <v>1.6228069293591003</v>
      </c>
      <c r="N1372" s="4">
        <v>4.6852499680519237</v>
      </c>
      <c r="O1372" s="54">
        <v>0.87363623393404788</v>
      </c>
      <c r="P1372" s="55" t="s">
        <v>153</v>
      </c>
    </row>
    <row r="1373" spans="1:16" s="1" customFormat="1" x14ac:dyDescent="0.2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 x14ac:dyDescent="0.2">
      <c r="A1374" s="12" t="s">
        <v>155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 x14ac:dyDescent="0.2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 x14ac:dyDescent="0.2">
      <c r="A1377" s="7" t="s">
        <v>148</v>
      </c>
    </row>
    <row r="1378" spans="1:16" x14ac:dyDescent="0.2">
      <c r="A1378" s="12" t="s">
        <v>62</v>
      </c>
    </row>
    <row r="1379" spans="1:16" x14ac:dyDescent="0.2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 x14ac:dyDescent="0.2">
      <c r="A1380" s="17" t="s">
        <v>0</v>
      </c>
      <c r="B1380" s="86" t="s">
        <v>152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 x14ac:dyDescent="0.2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45021</v>
      </c>
      <c r="J1381" s="93">
        <v>45028</v>
      </c>
      <c r="K1381" s="93">
        <v>45035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 x14ac:dyDescent="0.2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 x14ac:dyDescent="0.2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 x14ac:dyDescent="0.2">
      <c r="A1384" s="28"/>
      <c r="B1384" s="206" t="s">
        <v>112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 x14ac:dyDescent="0.2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 x14ac:dyDescent="0.2">
      <c r="A1386" s="28" t="s">
        <v>1</v>
      </c>
      <c r="B1386" s="107">
        <v>288.84100000000001</v>
      </c>
      <c r="C1386" s="109">
        <v>0</v>
      </c>
      <c r="D1386" s="63">
        <v>0</v>
      </c>
      <c r="E1386" s="64">
        <v>288.84100000000001</v>
      </c>
      <c r="F1386" s="109">
        <v>36.493000000000002</v>
      </c>
      <c r="G1386" s="108">
        <v>12.634286683677178</v>
      </c>
      <c r="H1386" s="64">
        <v>252.34800000000001</v>
      </c>
      <c r="I1386" s="63">
        <v>3.4200000000000017</v>
      </c>
      <c r="J1386" s="63">
        <v>4.4690000000000012</v>
      </c>
      <c r="K1386" s="63">
        <v>1.7689999999999984</v>
      </c>
      <c r="L1386" s="63">
        <v>1.9930000000000021</v>
      </c>
      <c r="M1386" s="109">
        <v>0.68999899598741254</v>
      </c>
      <c r="N1386" s="31">
        <v>2.9127500000000008</v>
      </c>
      <c r="O1386" s="44">
        <v>1.0084267815164747</v>
      </c>
      <c r="P1386" s="48" t="s">
        <v>153</v>
      </c>
    </row>
    <row r="1387" spans="1:16" x14ac:dyDescent="0.2">
      <c r="A1387" s="28" t="s">
        <v>2</v>
      </c>
      <c r="B1387" s="107">
        <v>13.6</v>
      </c>
      <c r="C1387" s="109">
        <v>0</v>
      </c>
      <c r="D1387" s="63">
        <v>0</v>
      </c>
      <c r="E1387" s="64">
        <v>13.6</v>
      </c>
      <c r="F1387" s="109">
        <v>8.4131999969482436</v>
      </c>
      <c r="G1387" s="108">
        <v>61.861764683442971</v>
      </c>
      <c r="H1387" s="64">
        <v>5.186800003051756</v>
      </c>
      <c r="I1387" s="63">
        <v>0</v>
      </c>
      <c r="J1387" s="63">
        <v>1.4390000000000009</v>
      </c>
      <c r="K1387" s="63">
        <v>0.16719999694824317</v>
      </c>
      <c r="L1387" s="63">
        <v>0</v>
      </c>
      <c r="M1387" s="109">
        <v>0</v>
      </c>
      <c r="N1387" s="31">
        <v>0.40154999923706103</v>
      </c>
      <c r="O1387" s="44">
        <v>2.9525735238019197</v>
      </c>
      <c r="P1387" s="48">
        <v>10.916946863171706</v>
      </c>
    </row>
    <row r="1388" spans="1:16" s="1" customFormat="1" x14ac:dyDescent="0.2">
      <c r="A1388" s="28" t="s">
        <v>3</v>
      </c>
      <c r="B1388" s="107">
        <v>37.838000000000001</v>
      </c>
      <c r="C1388" s="109">
        <v>0</v>
      </c>
      <c r="D1388" s="63">
        <v>0</v>
      </c>
      <c r="E1388" s="64">
        <v>37.838000000000001</v>
      </c>
      <c r="F1388" s="109">
        <v>1.65</v>
      </c>
      <c r="G1388" s="108">
        <v>4.3606955970188697</v>
      </c>
      <c r="H1388" s="64">
        <v>36.188000000000002</v>
      </c>
      <c r="I1388" s="63">
        <v>0</v>
      </c>
      <c r="J1388" s="63">
        <v>0.13100000000000001</v>
      </c>
      <c r="K1388" s="63">
        <v>0.15999999999999992</v>
      </c>
      <c r="L1388" s="63">
        <v>4.0999999999999925E-2</v>
      </c>
      <c r="M1388" s="109">
        <v>0.1083566784713778</v>
      </c>
      <c r="N1388" s="31">
        <v>8.2999999999999963E-2</v>
      </c>
      <c r="O1388" s="44">
        <v>0.21935620275913095</v>
      </c>
      <c r="P1388" s="48" t="s">
        <v>153</v>
      </c>
    </row>
    <row r="1389" spans="1:16" x14ac:dyDescent="0.2">
      <c r="A1389" s="28" t="s">
        <v>4</v>
      </c>
      <c r="B1389" s="107">
        <v>1.9</v>
      </c>
      <c r="C1389" s="109">
        <v>0</v>
      </c>
      <c r="D1389" s="63">
        <v>0</v>
      </c>
      <c r="E1389" s="64">
        <v>1.9</v>
      </c>
      <c r="F1389" s="109">
        <v>3.5990000000000002</v>
      </c>
      <c r="G1389" s="108">
        <v>189.42105263157899</v>
      </c>
      <c r="H1389" s="64">
        <v>-1.6990000000000003</v>
      </c>
      <c r="I1389" s="63">
        <v>0.2330000000000001</v>
      </c>
      <c r="J1389" s="63">
        <v>0</v>
      </c>
      <c r="K1389" s="63">
        <v>1.0819999999999999</v>
      </c>
      <c r="L1389" s="63">
        <v>4.5000000000000373E-2</v>
      </c>
      <c r="M1389" s="109">
        <v>2.3684210526315987</v>
      </c>
      <c r="N1389" s="31">
        <v>0.34000000000000008</v>
      </c>
      <c r="O1389" s="44">
        <v>17.894736842105267</v>
      </c>
      <c r="P1389" s="48">
        <v>0</v>
      </c>
    </row>
    <row r="1390" spans="1:16" x14ac:dyDescent="0.2">
      <c r="A1390" s="28" t="s">
        <v>5</v>
      </c>
      <c r="B1390" s="107">
        <v>3.819</v>
      </c>
      <c r="C1390" s="109">
        <v>0</v>
      </c>
      <c r="D1390" s="63">
        <v>0</v>
      </c>
      <c r="E1390" s="64">
        <v>3.819</v>
      </c>
      <c r="F1390" s="109">
        <v>0</v>
      </c>
      <c r="G1390" s="108">
        <v>0</v>
      </c>
      <c r="H1390" s="64">
        <v>3.819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153</v>
      </c>
    </row>
    <row r="1391" spans="1:16" x14ac:dyDescent="0.2">
      <c r="A1391" s="28" t="s">
        <v>34</v>
      </c>
      <c r="B1391" s="107">
        <v>11.909000000000001</v>
      </c>
      <c r="C1391" s="109">
        <v>0</v>
      </c>
      <c r="D1391" s="63">
        <v>0</v>
      </c>
      <c r="E1391" s="64">
        <v>11.909000000000001</v>
      </c>
      <c r="F1391" s="109">
        <v>0.52700000000000002</v>
      </c>
      <c r="G1391" s="108">
        <v>4.4252246200352676</v>
      </c>
      <c r="H1391" s="64">
        <v>11.382000000000001</v>
      </c>
      <c r="I1391" s="63">
        <v>1.8000000000000016E-2</v>
      </c>
      <c r="J1391" s="63">
        <v>3.400000000000003E-2</v>
      </c>
      <c r="K1391" s="63">
        <v>0</v>
      </c>
      <c r="L1391" s="63">
        <v>0</v>
      </c>
      <c r="M1391" s="109">
        <v>0</v>
      </c>
      <c r="N1391" s="31">
        <v>1.3000000000000012E-2</v>
      </c>
      <c r="O1391" s="44">
        <v>0.10916113863464615</v>
      </c>
      <c r="P1391" s="48" t="s">
        <v>153</v>
      </c>
    </row>
    <row r="1392" spans="1:16" x14ac:dyDescent="0.2">
      <c r="A1392" s="28" t="s">
        <v>6</v>
      </c>
      <c r="B1392" s="107">
        <v>8</v>
      </c>
      <c r="C1392" s="109">
        <v>0</v>
      </c>
      <c r="D1392" s="63">
        <v>0</v>
      </c>
      <c r="E1392" s="64">
        <v>8</v>
      </c>
      <c r="F1392" s="109">
        <v>0.85899999999999999</v>
      </c>
      <c r="G1392" s="108">
        <v>10.737500000000001</v>
      </c>
      <c r="H1392" s="64">
        <v>7.141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153</v>
      </c>
    </row>
    <row r="1393" spans="1:16" x14ac:dyDescent="0.2">
      <c r="A1393" s="28" t="s">
        <v>13</v>
      </c>
      <c r="B1393" s="107">
        <v>92.05</v>
      </c>
      <c r="C1393" s="109">
        <v>0</v>
      </c>
      <c r="D1393" s="63">
        <v>0</v>
      </c>
      <c r="E1393" s="64">
        <v>92.05</v>
      </c>
      <c r="F1393" s="109">
        <v>0.67800000000000005</v>
      </c>
      <c r="G1393" s="108">
        <v>0.7365562194459534</v>
      </c>
      <c r="H1393" s="64">
        <v>91.372</v>
      </c>
      <c r="I1393" s="63">
        <v>0</v>
      </c>
      <c r="J1393" s="63">
        <v>0</v>
      </c>
      <c r="K1393" s="63">
        <v>0.27400000000000002</v>
      </c>
      <c r="L1393" s="63">
        <v>4.2000000000000037E-2</v>
      </c>
      <c r="M1393" s="109">
        <v>4.5627376425855556E-2</v>
      </c>
      <c r="N1393" s="31">
        <v>7.9000000000000015E-2</v>
      </c>
      <c r="O1393" s="44">
        <v>8.5822922324823483E-2</v>
      </c>
      <c r="P1393" s="48" t="s">
        <v>153</v>
      </c>
    </row>
    <row r="1394" spans="1:16" x14ac:dyDescent="0.2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2">
      <c r="A1395" s="29" t="s">
        <v>75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3" t="s">
        <v>68</v>
      </c>
      <c r="B1396" s="64">
        <v>457.95700000000005</v>
      </c>
      <c r="C1396" s="64">
        <v>0</v>
      </c>
      <c r="D1396" s="64">
        <v>0</v>
      </c>
      <c r="E1396" s="64">
        <v>457.95700000000005</v>
      </c>
      <c r="F1396" s="64">
        <v>52.219199996948241</v>
      </c>
      <c r="G1396" s="119">
        <v>11.402642605517162</v>
      </c>
      <c r="H1396" s="64">
        <v>405.7378000030518</v>
      </c>
      <c r="I1396" s="64">
        <v>3.671000000000002</v>
      </c>
      <c r="J1396" s="64">
        <v>6.0730000000000022</v>
      </c>
      <c r="K1396" s="64">
        <v>3.4521999969482415</v>
      </c>
      <c r="L1396" s="64">
        <v>2.1210000000000022</v>
      </c>
      <c r="M1396" s="64">
        <v>0.46314391962564211</v>
      </c>
      <c r="N1396" s="4">
        <v>3.8292999992370622</v>
      </c>
      <c r="O1396" s="4">
        <v>0.83617020795338037</v>
      </c>
      <c r="P1396" s="32" t="s">
        <v>153</v>
      </c>
    </row>
    <row r="1397" spans="1:16" x14ac:dyDescent="0.2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 x14ac:dyDescent="0.2">
      <c r="A1398" s="28" t="s">
        <v>35</v>
      </c>
      <c r="B1398" s="107">
        <v>5.9050000000000002</v>
      </c>
      <c r="C1398" s="109">
        <v>0</v>
      </c>
      <c r="D1398" s="63">
        <v>0</v>
      </c>
      <c r="E1398" s="64">
        <v>5.9050000000000002</v>
      </c>
      <c r="F1398" s="109">
        <v>0.52</v>
      </c>
      <c r="G1398" s="108">
        <v>8.8060965283657922</v>
      </c>
      <c r="H1398" s="64">
        <v>5.3849999999999998</v>
      </c>
      <c r="I1398" s="63">
        <v>0</v>
      </c>
      <c r="J1398" s="63">
        <v>9.1000000000000025E-2</v>
      </c>
      <c r="K1398" s="63">
        <v>0</v>
      </c>
      <c r="L1398" s="63">
        <v>0</v>
      </c>
      <c r="M1398" s="109">
        <v>0</v>
      </c>
      <c r="N1398" s="31">
        <v>2.2750000000000006E-2</v>
      </c>
      <c r="O1398" s="44">
        <v>0.38526672311600346</v>
      </c>
      <c r="P1398" s="48" t="s">
        <v>153</v>
      </c>
    </row>
    <row r="1399" spans="1:16" x14ac:dyDescent="0.2">
      <c r="A1399" s="28" t="s">
        <v>57</v>
      </c>
      <c r="B1399" s="107">
        <v>0.8</v>
      </c>
      <c r="C1399" s="109">
        <v>0</v>
      </c>
      <c r="D1399" s="63">
        <v>0</v>
      </c>
      <c r="E1399" s="64">
        <v>0.8</v>
      </c>
      <c r="F1399" s="109">
        <v>11.80491662216186</v>
      </c>
      <c r="G1399" s="108" t="s">
        <v>154</v>
      </c>
      <c r="H1399" s="64">
        <v>-11.00491662216186</v>
      </c>
      <c r="I1399" s="63">
        <v>0.75239997100830003</v>
      </c>
      <c r="J1399" s="63">
        <v>1.5047999343871687</v>
      </c>
      <c r="K1399" s="63">
        <v>0.63744998550420107</v>
      </c>
      <c r="L1399" s="63">
        <v>8.359999847409938E-2</v>
      </c>
      <c r="M1399" s="109">
        <v>10.449999809262422</v>
      </c>
      <c r="N1399" s="31">
        <v>0.74456247234344231</v>
      </c>
      <c r="O1399" s="44">
        <v>93.07030904293029</v>
      </c>
      <c r="P1399" s="48">
        <v>0</v>
      </c>
    </row>
    <row r="1400" spans="1:16" x14ac:dyDescent="0.2">
      <c r="A1400" s="28" t="s">
        <v>147</v>
      </c>
      <c r="B1400" s="107">
        <v>0</v>
      </c>
      <c r="C1400" s="109">
        <v>0</v>
      </c>
      <c r="D1400" s="63">
        <v>0</v>
      </c>
      <c r="E1400" s="64">
        <v>0</v>
      </c>
      <c r="F1400" s="109">
        <v>83.949747621108301</v>
      </c>
      <c r="G1400" s="108" t="s">
        <v>156</v>
      </c>
      <c r="H1400" s="64">
        <v>-83.949747621108301</v>
      </c>
      <c r="I1400" s="63">
        <v>3.128142917755099</v>
      </c>
      <c r="J1400" s="63">
        <v>6.4835975309983098</v>
      </c>
      <c r="K1400" s="63">
        <v>7.8477405840632883</v>
      </c>
      <c r="L1400" s="63">
        <v>1.7500819137097068</v>
      </c>
      <c r="M1400" s="109">
        <v>0</v>
      </c>
      <c r="N1400" s="31">
        <v>4.802390736631601</v>
      </c>
      <c r="O1400" s="44">
        <v>0</v>
      </c>
      <c r="P1400" s="48">
        <v>0</v>
      </c>
    </row>
    <row r="1401" spans="1:16" x14ac:dyDescent="0.2">
      <c r="A1401" s="28" t="s">
        <v>7</v>
      </c>
      <c r="B1401" s="107">
        <v>6.4000000000000001E-2</v>
      </c>
      <c r="C1401" s="109">
        <v>0</v>
      </c>
      <c r="D1401" s="63">
        <v>0</v>
      </c>
      <c r="E1401" s="64">
        <v>6.4000000000000001E-2</v>
      </c>
      <c r="F1401" s="109">
        <v>0</v>
      </c>
      <c r="G1401" s="108">
        <v>0</v>
      </c>
      <c r="H1401" s="64">
        <v>6.4000000000000001E-2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153</v>
      </c>
    </row>
    <row r="1402" spans="1:16" x14ac:dyDescent="0.2">
      <c r="A1402" s="28" t="s">
        <v>151</v>
      </c>
      <c r="B1402" s="107">
        <v>0</v>
      </c>
      <c r="C1402" s="109">
        <v>0</v>
      </c>
      <c r="D1402" s="63">
        <v>0</v>
      </c>
      <c r="E1402" s="64">
        <v>0</v>
      </c>
      <c r="F1402" s="109">
        <v>0.35265661585330998</v>
      </c>
      <c r="G1402" s="108" t="s">
        <v>156</v>
      </c>
      <c r="H1402" s="64">
        <v>-0.35265661585330998</v>
      </c>
      <c r="I1402" s="63">
        <v>0</v>
      </c>
      <c r="J1402" s="63">
        <v>0</v>
      </c>
      <c r="K1402" s="63">
        <v>0</v>
      </c>
      <c r="L1402" s="63">
        <v>0.35265661585330998</v>
      </c>
      <c r="M1402" s="109">
        <v>0</v>
      </c>
      <c r="N1402" s="31">
        <v>8.8164153963327496E-2</v>
      </c>
      <c r="O1402" s="44">
        <v>0</v>
      </c>
      <c r="P1402" s="48">
        <v>0</v>
      </c>
    </row>
    <row r="1403" spans="1:16" x14ac:dyDescent="0.2">
      <c r="A1403" s="28" t="s">
        <v>8</v>
      </c>
      <c r="B1403" s="107">
        <v>94.686999999999998</v>
      </c>
      <c r="C1403" s="109">
        <v>0</v>
      </c>
      <c r="D1403" s="63">
        <v>0</v>
      </c>
      <c r="E1403" s="64">
        <v>94.686999999999998</v>
      </c>
      <c r="F1403" s="109">
        <v>28.406588650911999</v>
      </c>
      <c r="G1403" s="108">
        <v>30.000516069694889</v>
      </c>
      <c r="H1403" s="64">
        <v>66.280411349087998</v>
      </c>
      <c r="I1403" s="63">
        <v>3.0672624809742004</v>
      </c>
      <c r="J1403" s="63">
        <v>2.7972525061965001</v>
      </c>
      <c r="K1403" s="63">
        <v>1.1875449796914985</v>
      </c>
      <c r="L1403" s="63">
        <v>1.7518199840187982</v>
      </c>
      <c r="M1403" s="109">
        <v>1.8501166834082803</v>
      </c>
      <c r="N1403" s="31">
        <v>2.2009699877202493</v>
      </c>
      <c r="O1403" s="44">
        <v>2.3244690271317601</v>
      </c>
      <c r="P1403" s="48">
        <v>28.114182255497642</v>
      </c>
    </row>
    <row r="1404" spans="1:16" x14ac:dyDescent="0.2">
      <c r="A1404" s="28" t="s">
        <v>9</v>
      </c>
      <c r="B1404" s="107">
        <v>182.298</v>
      </c>
      <c r="C1404" s="109">
        <v>0</v>
      </c>
      <c r="D1404" s="63">
        <v>0</v>
      </c>
      <c r="E1404" s="64">
        <v>182.298</v>
      </c>
      <c r="F1404" s="109">
        <v>5.7570050061717604</v>
      </c>
      <c r="G1404" s="108">
        <v>3.1580187419345034</v>
      </c>
      <c r="H1404" s="64">
        <v>176.54099499382824</v>
      </c>
      <c r="I1404" s="63">
        <v>0.27797999387979022</v>
      </c>
      <c r="J1404" s="63">
        <v>1.0632600107192998</v>
      </c>
      <c r="K1404" s="63">
        <v>0.16615499114990051</v>
      </c>
      <c r="L1404" s="63">
        <v>0.20791999924183013</v>
      </c>
      <c r="M1404" s="109">
        <v>0.11405500841579728</v>
      </c>
      <c r="N1404" s="31">
        <v>0.42882874874770516</v>
      </c>
      <c r="O1404" s="44">
        <v>0.23523502657610351</v>
      </c>
      <c r="P1404" s="48" t="s">
        <v>153</v>
      </c>
    </row>
    <row r="1405" spans="1:16" x14ac:dyDescent="0.2">
      <c r="A1405" s="28" t="s">
        <v>10</v>
      </c>
      <c r="B1405" s="107">
        <v>724.54399999999998</v>
      </c>
      <c r="C1405" s="109">
        <v>0</v>
      </c>
      <c r="D1405" s="63">
        <v>0</v>
      </c>
      <c r="E1405" s="64">
        <v>724.54399999999998</v>
      </c>
      <c r="F1405" s="109">
        <v>180.23953738005801</v>
      </c>
      <c r="G1405" s="108">
        <v>24.876272162913232</v>
      </c>
      <c r="H1405" s="64">
        <v>544.304462619942</v>
      </c>
      <c r="I1405" s="63">
        <v>6.6728766943959954</v>
      </c>
      <c r="J1405" s="63">
        <v>13.394197654229004</v>
      </c>
      <c r="K1405" s="63">
        <v>16.118493424505004</v>
      </c>
      <c r="L1405" s="63">
        <v>7.3130837438700098</v>
      </c>
      <c r="M1405" s="109">
        <v>1.0093360436177803</v>
      </c>
      <c r="N1405" s="31">
        <v>10.874662879250003</v>
      </c>
      <c r="O1405" s="44">
        <v>1.5008975133670286</v>
      </c>
      <c r="P1405" s="48">
        <v>48.05253667757664</v>
      </c>
    </row>
    <row r="1406" spans="1:16" s="1" customFormat="1" x14ac:dyDescent="0.2">
      <c r="A1406" s="28" t="s">
        <v>11</v>
      </c>
      <c r="B1406" s="107">
        <v>303.37400000000002</v>
      </c>
      <c r="C1406" s="109">
        <v>0</v>
      </c>
      <c r="D1406" s="63">
        <v>0</v>
      </c>
      <c r="E1406" s="64">
        <v>303.37400000000002</v>
      </c>
      <c r="F1406" s="109">
        <v>37.757349593878999</v>
      </c>
      <c r="G1406" s="108">
        <v>12.445809329039072</v>
      </c>
      <c r="H1406" s="64">
        <v>265.61665040612104</v>
      </c>
      <c r="I1406" s="63">
        <v>3.9313799076080009</v>
      </c>
      <c r="J1406" s="63">
        <v>1.7702139631808009</v>
      </c>
      <c r="K1406" s="63">
        <v>9.374585599154198</v>
      </c>
      <c r="L1406" s="63">
        <v>4.1292127810121002</v>
      </c>
      <c r="M1406" s="109">
        <v>1.361096462126649</v>
      </c>
      <c r="N1406" s="31">
        <v>4.801348062738775</v>
      </c>
      <c r="O1406" s="44">
        <v>1.5826498192787697</v>
      </c>
      <c r="P1406" s="48" t="s">
        <v>153</v>
      </c>
    </row>
    <row r="1407" spans="1:16" x14ac:dyDescent="0.2">
      <c r="A1407" s="28" t="s">
        <v>36</v>
      </c>
      <c r="B1407" s="107">
        <v>39.701999999999998</v>
      </c>
      <c r="C1407" s="109">
        <v>0</v>
      </c>
      <c r="D1407" s="63">
        <v>0</v>
      </c>
      <c r="E1407" s="64">
        <v>39.701999999999998</v>
      </c>
      <c r="F1407" s="109">
        <v>0</v>
      </c>
      <c r="G1407" s="108">
        <v>0</v>
      </c>
      <c r="H1407" s="64">
        <v>39.701999999999998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 t="s">
        <v>153</v>
      </c>
    </row>
    <row r="1408" spans="1:16" hidden="1" x14ac:dyDescent="0.2">
      <c r="A1408" s="28" t="s">
        <v>12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x14ac:dyDescent="0.2">
      <c r="A1409" s="28" t="s">
        <v>37</v>
      </c>
      <c r="B1409" s="107">
        <v>253.03399999999999</v>
      </c>
      <c r="C1409" s="109">
        <v>0</v>
      </c>
      <c r="D1409" s="63">
        <v>0</v>
      </c>
      <c r="E1409" s="64">
        <v>253.03399999999999</v>
      </c>
      <c r="F1409" s="109">
        <v>18.205703917503403</v>
      </c>
      <c r="G1409" s="108">
        <v>7.1949634900856818</v>
      </c>
      <c r="H1409" s="64">
        <v>234.82829608249659</v>
      </c>
      <c r="I1409" s="63">
        <v>0.16928998947140173</v>
      </c>
      <c r="J1409" s="63">
        <v>1.1160599365234987</v>
      </c>
      <c r="K1409" s="63">
        <v>1.6887199478148993</v>
      </c>
      <c r="L1409" s="63">
        <v>0.50159997177130222</v>
      </c>
      <c r="M1409" s="109">
        <v>0.19823421823600867</v>
      </c>
      <c r="N1409" s="31">
        <v>0.86891746139527548</v>
      </c>
      <c r="O1409" s="44">
        <v>0.34339948836728484</v>
      </c>
      <c r="P1409" s="48" t="s">
        <v>153</v>
      </c>
    </row>
    <row r="1410" spans="1:16" x14ac:dyDescent="0.2">
      <c r="A1410" s="28" t="s">
        <v>64</v>
      </c>
      <c r="B1410" s="107">
        <v>0</v>
      </c>
      <c r="C1410" s="109">
        <v>0</v>
      </c>
      <c r="D1410" s="63">
        <v>0</v>
      </c>
      <c r="E1410" s="64">
        <v>0</v>
      </c>
      <c r="F1410" s="109">
        <v>10.539303850313599</v>
      </c>
      <c r="G1410" s="108" t="s">
        <v>156</v>
      </c>
      <c r="H1410" s="64">
        <v>-10.539303850313599</v>
      </c>
      <c r="I1410" s="63">
        <v>6.7506999015810365E-2</v>
      </c>
      <c r="J1410" s="63">
        <v>1.1973609284162094</v>
      </c>
      <c r="K1410" s="63">
        <v>0.37849899649619978</v>
      </c>
      <c r="L1410" s="63">
        <v>3.5529998868700119E-2</v>
      </c>
      <c r="M1410" s="109">
        <v>0</v>
      </c>
      <c r="N1410" s="31">
        <v>0.41972423069922993</v>
      </c>
      <c r="O1410" s="44">
        <v>0</v>
      </c>
      <c r="P1410" s="48">
        <v>0</v>
      </c>
    </row>
    <row r="1411" spans="1:16" x14ac:dyDescent="0.2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">
      <c r="A1412" s="2" t="s">
        <v>69</v>
      </c>
      <c r="B1412" s="118">
        <v>2062.3650000000002</v>
      </c>
      <c r="C1412" s="64">
        <v>0</v>
      </c>
      <c r="D1412" s="65">
        <v>0</v>
      </c>
      <c r="E1412" s="64">
        <v>2062.3650000000002</v>
      </c>
      <c r="F1412" s="64">
        <v>429.75200925490958</v>
      </c>
      <c r="G1412" s="119">
        <v>20.837824985146156</v>
      </c>
      <c r="H1412" s="64">
        <v>1632.6129907450907</v>
      </c>
      <c r="I1412" s="65">
        <v>21.737838954108611</v>
      </c>
      <c r="J1412" s="65">
        <v>35.49074246465085</v>
      </c>
      <c r="K1412" s="65">
        <v>40.851388505327407</v>
      </c>
      <c r="L1412" s="65">
        <v>18.246505006819916</v>
      </c>
      <c r="M1412" s="64">
        <v>0.88473694068799247</v>
      </c>
      <c r="N1412" s="4">
        <v>29.081618732726696</v>
      </c>
      <c r="O1412" s="54">
        <v>1.4101101760710006</v>
      </c>
      <c r="P1412" s="55" t="s">
        <v>153</v>
      </c>
    </row>
    <row r="1413" spans="1:16" x14ac:dyDescent="0.2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">
      <c r="A1414" s="135" t="s">
        <v>77</v>
      </c>
      <c r="B1414" s="109">
        <v>131.70699999999999</v>
      </c>
      <c r="C1414" s="109">
        <v>0</v>
      </c>
      <c r="D1414" s="63">
        <v>0</v>
      </c>
      <c r="E1414" s="64">
        <v>131.70699999999999</v>
      </c>
      <c r="F1414" s="109">
        <v>16.843680209694401</v>
      </c>
      <c r="G1414" s="108">
        <v>12.788750946946177</v>
      </c>
      <c r="H1414" s="64">
        <v>114.8633197903056</v>
      </c>
      <c r="I1414" s="58">
        <v>0.46933399383349972</v>
      </c>
      <c r="J1414" s="58">
        <v>0.6102799756527002</v>
      </c>
      <c r="K1414" s="58">
        <v>0.21352499008180104</v>
      </c>
      <c r="L1414" s="58">
        <v>0.23247798442839951</v>
      </c>
      <c r="M1414" s="109">
        <v>0.17651148718625398</v>
      </c>
      <c r="N1414" s="31">
        <v>0.38140423599910012</v>
      </c>
      <c r="O1414" s="31">
        <v>0.28958539485304513</v>
      </c>
      <c r="P1414" s="32" t="s">
        <v>59</v>
      </c>
    </row>
    <row r="1415" spans="1:16" x14ac:dyDescent="0.2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x14ac:dyDescent="0.2">
      <c r="A1416" s="29" t="s">
        <v>58</v>
      </c>
      <c r="B1416" s="107">
        <v>1.2999999999999999E-2</v>
      </c>
      <c r="C1416" s="109">
        <v>0</v>
      </c>
      <c r="D1416" s="63">
        <v>0</v>
      </c>
      <c r="E1416" s="64">
        <v>1.2999999999999999E-2</v>
      </c>
      <c r="F1416" s="109">
        <v>0</v>
      </c>
      <c r="G1416" s="108">
        <v>0</v>
      </c>
      <c r="H1416" s="64">
        <v>1.2999999999999999E-2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7" t="s">
        <v>153</v>
      </c>
    </row>
    <row r="1417" spans="1:16" x14ac:dyDescent="0.2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 x14ac:dyDescent="0.2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78</v>
      </c>
      <c r="B1419" s="109">
        <v>627.85300000000007</v>
      </c>
      <c r="C1419" s="109">
        <v>0</v>
      </c>
      <c r="D1419" s="63">
        <v>0</v>
      </c>
      <c r="E1419" s="64">
        <v>627.85300000000007</v>
      </c>
      <c r="F1419" s="109">
        <v>112.04549968397626</v>
      </c>
      <c r="G1419" s="108">
        <v>17.84581736234059</v>
      </c>
      <c r="H1419" s="64">
        <v>515.80750031602383</v>
      </c>
      <c r="I1419" s="58">
        <v>4.1853073780537366</v>
      </c>
      <c r="J1419" s="58">
        <v>7.1849694947003968</v>
      </c>
      <c r="K1419" s="58">
        <v>14.993165264010443</v>
      </c>
      <c r="L1419" s="58">
        <v>9.0466835336685989</v>
      </c>
      <c r="M1419" s="109">
        <v>1.4408919816690529</v>
      </c>
      <c r="N1419" s="31">
        <v>8.8525314176082937</v>
      </c>
      <c r="O1419" s="31">
        <v>1.4099688012334564</v>
      </c>
      <c r="P1419" s="187" t="s">
        <v>59</v>
      </c>
    </row>
    <row r="1420" spans="1:16" x14ac:dyDescent="0.2">
      <c r="A1420" s="40" t="s">
        <v>70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>
        <v>0</v>
      </c>
      <c r="H1420" s="64">
        <v>0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 x14ac:dyDescent="0.2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 x14ac:dyDescent="0.2">
      <c r="A1422" s="40" t="s">
        <v>52</v>
      </c>
      <c r="B1422" s="107">
        <v>55</v>
      </c>
      <c r="C1422" s="109">
        <v>0</v>
      </c>
      <c r="D1422" s="63">
        <v>0</v>
      </c>
      <c r="E1422" s="64">
        <v>55</v>
      </c>
      <c r="F1422" s="109">
        <v>0</v>
      </c>
      <c r="G1422" s="108"/>
      <c r="H1422" s="64">
        <v>55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2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 x14ac:dyDescent="0.2">
      <c r="A1424" s="2" t="s">
        <v>14</v>
      </c>
      <c r="B1424" s="118">
        <v>2876.9379999999996</v>
      </c>
      <c r="C1424" s="64">
        <v>0</v>
      </c>
      <c r="D1424" s="65">
        <v>0</v>
      </c>
      <c r="E1424" s="64">
        <v>2876.9379999999996</v>
      </c>
      <c r="F1424" s="64">
        <v>558.64118914858022</v>
      </c>
      <c r="G1424" s="119">
        <v>19.417908524569537</v>
      </c>
      <c r="H1424" s="64">
        <v>2318.2968108514197</v>
      </c>
      <c r="I1424" s="65">
        <v>26.392480325995791</v>
      </c>
      <c r="J1424" s="65">
        <v>43.285991935004006</v>
      </c>
      <c r="K1424" s="65">
        <v>56.058078759419629</v>
      </c>
      <c r="L1424" s="65">
        <v>27.525666524916915</v>
      </c>
      <c r="M1424" s="64">
        <v>0.9567695419545682</v>
      </c>
      <c r="N1424" s="4">
        <v>38.315554386334085</v>
      </c>
      <c r="O1424" s="54">
        <v>1.3318171745909746</v>
      </c>
      <c r="P1424" s="55" t="s">
        <v>153</v>
      </c>
    </row>
    <row r="1425" spans="1:16" x14ac:dyDescent="0.2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 x14ac:dyDescent="0.2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 x14ac:dyDescent="0.2">
      <c r="B1427" s="76"/>
      <c r="C1427" s="77"/>
      <c r="D1427" s="59"/>
      <c r="I1427" s="121"/>
    </row>
    <row r="1428" spans="1:16" x14ac:dyDescent="0.2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 x14ac:dyDescent="0.2">
      <c r="A1429" s="17" t="s">
        <v>0</v>
      </c>
      <c r="B1429" s="86" t="s">
        <v>152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 x14ac:dyDescent="0.2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45021</v>
      </c>
      <c r="J1430" s="93">
        <v>45028</v>
      </c>
      <c r="K1430" s="93">
        <v>45035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 x14ac:dyDescent="0.2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 x14ac:dyDescent="0.2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 x14ac:dyDescent="0.2">
      <c r="A1433" s="28"/>
      <c r="B1433" s="206" t="s">
        <v>90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 x14ac:dyDescent="0.2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 x14ac:dyDescent="0.2">
      <c r="A1435" s="28" t="s">
        <v>1</v>
      </c>
      <c r="B1435" s="107">
        <v>14.442</v>
      </c>
      <c r="C1435" s="109">
        <v>0</v>
      </c>
      <c r="D1435" s="63">
        <v>0</v>
      </c>
      <c r="E1435" s="64">
        <v>14.442</v>
      </c>
      <c r="F1435" s="109">
        <v>0</v>
      </c>
      <c r="G1435" s="108">
        <v>0</v>
      </c>
      <c r="H1435" s="64">
        <v>14.442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2">
      <c r="A1436" s="28" t="s">
        <v>2</v>
      </c>
      <c r="B1436" s="107">
        <v>0.68</v>
      </c>
      <c r="C1436" s="109">
        <v>0</v>
      </c>
      <c r="D1436" s="63">
        <v>0</v>
      </c>
      <c r="E1436" s="64">
        <v>0.68</v>
      </c>
      <c r="F1436" s="109">
        <v>0</v>
      </c>
      <c r="G1436" s="108">
        <v>0</v>
      </c>
      <c r="H1436" s="64">
        <v>0.68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">
      <c r="A1437" s="28" t="s">
        <v>3</v>
      </c>
      <c r="B1437" s="107">
        <v>1.8919999999999999</v>
      </c>
      <c r="C1437" s="109">
        <v>0</v>
      </c>
      <c r="D1437" s="63">
        <v>0</v>
      </c>
      <c r="E1437" s="64">
        <v>1.8919999999999999</v>
      </c>
      <c r="F1437" s="109">
        <v>0</v>
      </c>
      <c r="G1437" s="108">
        <v>0</v>
      </c>
      <c r="H1437" s="64">
        <v>1.8919999999999999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">
      <c r="A1438" s="28" t="s">
        <v>4</v>
      </c>
      <c r="B1438" s="107">
        <v>9.5000000000000001E-2</v>
      </c>
      <c r="C1438" s="109">
        <v>0</v>
      </c>
      <c r="D1438" s="63">
        <v>0</v>
      </c>
      <c r="E1438" s="64">
        <v>9.5000000000000001E-2</v>
      </c>
      <c r="F1438" s="109">
        <v>0</v>
      </c>
      <c r="G1438" s="108">
        <v>0</v>
      </c>
      <c r="H1438" s="64">
        <v>9.5000000000000001E-2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">
      <c r="A1439" s="28" t="s">
        <v>5</v>
      </c>
      <c r="B1439" s="107">
        <v>0.191</v>
      </c>
      <c r="C1439" s="109">
        <v>0</v>
      </c>
      <c r="D1439" s="63">
        <v>0</v>
      </c>
      <c r="E1439" s="64">
        <v>0.191</v>
      </c>
      <c r="F1439" s="109">
        <v>0</v>
      </c>
      <c r="G1439" s="108">
        <v>0</v>
      </c>
      <c r="H1439" s="64">
        <v>0.191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">
      <c r="A1440" s="28" t="s">
        <v>34</v>
      </c>
      <c r="B1440" s="107">
        <v>0.59499999999999997</v>
      </c>
      <c r="C1440" s="109">
        <v>0</v>
      </c>
      <c r="D1440" s="63">
        <v>0</v>
      </c>
      <c r="E1440" s="64">
        <v>0.59499999999999997</v>
      </c>
      <c r="F1440" s="109">
        <v>0</v>
      </c>
      <c r="G1440" s="108">
        <v>0</v>
      </c>
      <c r="H1440" s="64">
        <v>0.59499999999999997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">
      <c r="A1441" s="28" t="s">
        <v>6</v>
      </c>
      <c r="B1441" s="107">
        <v>0.4</v>
      </c>
      <c r="C1441" s="109">
        <v>0</v>
      </c>
      <c r="D1441" s="63">
        <v>0</v>
      </c>
      <c r="E1441" s="64">
        <v>0.4</v>
      </c>
      <c r="F1441" s="109">
        <v>0</v>
      </c>
      <c r="G1441" s="108">
        <v>0</v>
      </c>
      <c r="H1441" s="64">
        <v>0.4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153</v>
      </c>
    </row>
    <row r="1442" spans="1:16" x14ac:dyDescent="0.2">
      <c r="A1442" s="28" t="s">
        <v>13</v>
      </c>
      <c r="B1442" s="107">
        <v>4.6029999999999998</v>
      </c>
      <c r="C1442" s="109">
        <v>0</v>
      </c>
      <c r="D1442" s="63">
        <v>0</v>
      </c>
      <c r="E1442" s="64">
        <v>4.6029999999999998</v>
      </c>
      <c r="F1442" s="109">
        <v>0</v>
      </c>
      <c r="G1442" s="108">
        <v>0</v>
      </c>
      <c r="H1442" s="64">
        <v>4.6029999999999998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x14ac:dyDescent="0.2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9" t="s">
        <v>75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3" t="s">
        <v>68</v>
      </c>
      <c r="B1445" s="64">
        <v>22.897999999999996</v>
      </c>
      <c r="C1445" s="64">
        <v>0</v>
      </c>
      <c r="D1445" s="64">
        <v>0</v>
      </c>
      <c r="E1445" s="64">
        <v>22.897999999999996</v>
      </c>
      <c r="F1445" s="64">
        <v>0</v>
      </c>
      <c r="G1445" s="119">
        <v>0</v>
      </c>
      <c r="H1445" s="64">
        <v>22.897999999999996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 t="s">
        <v>153</v>
      </c>
    </row>
    <row r="1446" spans="1:16" x14ac:dyDescent="0.2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 x14ac:dyDescent="0.2">
      <c r="A1447" s="28" t="s">
        <v>35</v>
      </c>
      <c r="B1447" s="107">
        <v>0.29499999999999998</v>
      </c>
      <c r="C1447" s="109">
        <v>0</v>
      </c>
      <c r="D1447" s="63">
        <v>0</v>
      </c>
      <c r="E1447" s="64">
        <v>0.29499999999999998</v>
      </c>
      <c r="F1447" s="109">
        <v>0</v>
      </c>
      <c r="G1447" s="108">
        <v>0</v>
      </c>
      <c r="H1447" s="64">
        <v>0.29499999999999998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 x14ac:dyDescent="0.2">
      <c r="A1448" s="28" t="s">
        <v>57</v>
      </c>
      <c r="B1448" s="107">
        <v>0.04</v>
      </c>
      <c r="C1448" s="109">
        <v>0</v>
      </c>
      <c r="D1448" s="63">
        <v>0</v>
      </c>
      <c r="E1448" s="64">
        <v>0.04</v>
      </c>
      <c r="F1448" s="109">
        <v>0</v>
      </c>
      <c r="G1448" s="108">
        <v>0</v>
      </c>
      <c r="H1448" s="64">
        <v>0.04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">
      <c r="A1449" s="28" t="s">
        <v>147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8" t="s">
        <v>7</v>
      </c>
      <c r="B1450" s="107">
        <v>3.0000000000000001E-3</v>
      </c>
      <c r="C1450" s="109">
        <v>0</v>
      </c>
      <c r="D1450" s="63">
        <v>0</v>
      </c>
      <c r="E1450" s="64">
        <v>3.0000000000000001E-3</v>
      </c>
      <c r="F1450" s="109">
        <v>0</v>
      </c>
      <c r="G1450" s="108">
        <v>0</v>
      </c>
      <c r="H1450" s="64">
        <v>3.0000000000000001E-3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x14ac:dyDescent="0.2">
      <c r="A1451" s="28" t="s">
        <v>151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">
      <c r="A1452" s="28" t="s">
        <v>8</v>
      </c>
      <c r="B1452" s="107">
        <v>4.734</v>
      </c>
      <c r="C1452" s="109">
        <v>0</v>
      </c>
      <c r="D1452" s="63">
        <v>0</v>
      </c>
      <c r="E1452" s="64">
        <v>4.734</v>
      </c>
      <c r="F1452" s="109">
        <v>0</v>
      </c>
      <c r="G1452" s="108">
        <v>0</v>
      </c>
      <c r="H1452" s="64">
        <v>4.734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2">
      <c r="A1453" s="28" t="s">
        <v>9</v>
      </c>
      <c r="B1453" s="107">
        <v>9.1150000000000002</v>
      </c>
      <c r="C1453" s="109">
        <v>0</v>
      </c>
      <c r="D1453" s="63">
        <v>0</v>
      </c>
      <c r="E1453" s="64">
        <v>9.1150000000000002</v>
      </c>
      <c r="F1453" s="109">
        <v>0</v>
      </c>
      <c r="G1453" s="108">
        <v>0</v>
      </c>
      <c r="H1453" s="64">
        <v>9.1150000000000002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2">
      <c r="A1454" s="28" t="s">
        <v>10</v>
      </c>
      <c r="B1454" s="107">
        <v>36.226999999999997</v>
      </c>
      <c r="C1454" s="109">
        <v>0</v>
      </c>
      <c r="D1454" s="63">
        <v>0</v>
      </c>
      <c r="E1454" s="64">
        <v>36.226999999999997</v>
      </c>
      <c r="F1454" s="109">
        <v>0</v>
      </c>
      <c r="G1454" s="108">
        <v>0</v>
      </c>
      <c r="H1454" s="64">
        <v>36.226999999999997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">
      <c r="A1455" s="28" t="s">
        <v>11</v>
      </c>
      <c r="B1455" s="107">
        <v>15.169</v>
      </c>
      <c r="C1455" s="109">
        <v>0</v>
      </c>
      <c r="D1455" s="63">
        <v>0</v>
      </c>
      <c r="E1455" s="64">
        <v>15.169</v>
      </c>
      <c r="F1455" s="109">
        <v>0</v>
      </c>
      <c r="G1455" s="108">
        <v>0</v>
      </c>
      <c r="H1455" s="64">
        <v>15.169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2">
      <c r="A1456" s="28" t="s">
        <v>36</v>
      </c>
      <c r="B1456" s="107">
        <v>1.9850000000000001</v>
      </c>
      <c r="C1456" s="109">
        <v>0</v>
      </c>
      <c r="D1456" s="63">
        <v>0</v>
      </c>
      <c r="E1456" s="64">
        <v>1.9850000000000001</v>
      </c>
      <c r="F1456" s="109">
        <v>0</v>
      </c>
      <c r="G1456" s="108">
        <v>0</v>
      </c>
      <c r="H1456" s="64">
        <v>1.9850000000000001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hidden="1" x14ac:dyDescent="0.2">
      <c r="A1457" s="28" t="s">
        <v>12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">
      <c r="A1458" s="28" t="s">
        <v>37</v>
      </c>
      <c r="B1458" s="107">
        <v>12.651999999999999</v>
      </c>
      <c r="C1458" s="109">
        <v>0</v>
      </c>
      <c r="D1458" s="63">
        <v>0</v>
      </c>
      <c r="E1458" s="64">
        <v>12.651999999999999</v>
      </c>
      <c r="F1458" s="109">
        <v>0</v>
      </c>
      <c r="G1458" s="108">
        <v>0</v>
      </c>
      <c r="H1458" s="64">
        <v>12.651999999999999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 t="s">
        <v>153</v>
      </c>
    </row>
    <row r="1459" spans="1:16" x14ac:dyDescent="0.2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">
      <c r="A1461" s="2" t="s">
        <v>69</v>
      </c>
      <c r="B1461" s="118">
        <v>103.11799999999999</v>
      </c>
      <c r="C1461" s="64">
        <v>0</v>
      </c>
      <c r="D1461" s="65">
        <v>0</v>
      </c>
      <c r="E1461" s="64">
        <v>103.11799999999999</v>
      </c>
      <c r="F1461" s="64">
        <v>0</v>
      </c>
      <c r="G1461" s="119">
        <v>0</v>
      </c>
      <c r="H1461" s="64">
        <v>103.11799999999999</v>
      </c>
      <c r="I1461" s="65">
        <v>0</v>
      </c>
      <c r="J1461" s="65">
        <v>0</v>
      </c>
      <c r="K1461" s="65">
        <v>0</v>
      </c>
      <c r="L1461" s="65">
        <v>0</v>
      </c>
      <c r="M1461" s="64">
        <v>0</v>
      </c>
      <c r="N1461" s="4">
        <v>0</v>
      </c>
      <c r="O1461" s="54">
        <v>0</v>
      </c>
      <c r="P1461" s="55" t="s">
        <v>153</v>
      </c>
    </row>
    <row r="1462" spans="1:16" x14ac:dyDescent="0.2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">
      <c r="A1463" s="135" t="s">
        <v>77</v>
      </c>
      <c r="B1463" s="109">
        <v>6.5860000000000003</v>
      </c>
      <c r="C1463" s="109">
        <v>0</v>
      </c>
      <c r="D1463" s="63">
        <v>0</v>
      </c>
      <c r="E1463" s="64">
        <v>6.5860000000000003</v>
      </c>
      <c r="F1463" s="109">
        <v>0</v>
      </c>
      <c r="G1463" s="108">
        <v>0</v>
      </c>
      <c r="H1463" s="64">
        <v>6.5860000000000003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x14ac:dyDescent="0.2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x14ac:dyDescent="0.2">
      <c r="A1465" s="29" t="s">
        <v>58</v>
      </c>
      <c r="B1465" s="107">
        <v>1E-3</v>
      </c>
      <c r="C1465" s="109">
        <v>0</v>
      </c>
      <c r="D1465" s="63">
        <v>0</v>
      </c>
      <c r="E1465" s="64">
        <v>1E-3</v>
      </c>
      <c r="F1465" s="109">
        <v>0</v>
      </c>
      <c r="G1465" s="108">
        <v>0</v>
      </c>
      <c r="H1465" s="64">
        <v>1E-3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 t="s">
        <v>153</v>
      </c>
    </row>
    <row r="1466" spans="1:16" x14ac:dyDescent="0.2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2">
      <c r="A1468" s="135" t="s">
        <v>78</v>
      </c>
      <c r="B1468" s="109">
        <v>31.393000000000004</v>
      </c>
      <c r="C1468" s="109">
        <v>0</v>
      </c>
      <c r="D1468" s="63">
        <v>0</v>
      </c>
      <c r="E1468" s="64">
        <v>31.393000000000004</v>
      </c>
      <c r="F1468" s="109">
        <v>0</v>
      </c>
      <c r="G1468" s="108">
        <v>0</v>
      </c>
      <c r="H1468" s="64">
        <v>31.393000000000004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 x14ac:dyDescent="0.2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 x14ac:dyDescent="0.2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2">
      <c r="A1472" s="2" t="s">
        <v>14</v>
      </c>
      <c r="B1472" s="118">
        <v>141.09800000000001</v>
      </c>
      <c r="C1472" s="64">
        <v>0</v>
      </c>
      <c r="D1472" s="65">
        <v>0</v>
      </c>
      <c r="E1472" s="64">
        <v>141.09800000000001</v>
      </c>
      <c r="F1472" s="64">
        <v>0</v>
      </c>
      <c r="G1472" s="119">
        <v>0</v>
      </c>
      <c r="H1472" s="64">
        <v>141.09800000000001</v>
      </c>
      <c r="I1472" s="65">
        <v>0</v>
      </c>
      <c r="J1472" s="65">
        <v>0</v>
      </c>
      <c r="K1472" s="65">
        <v>0</v>
      </c>
      <c r="L1472" s="65">
        <v>0</v>
      </c>
      <c r="M1472" s="64">
        <v>0</v>
      </c>
      <c r="N1472" s="4">
        <v>0</v>
      </c>
      <c r="O1472" s="54">
        <v>0</v>
      </c>
      <c r="P1472" s="55" t="s">
        <v>153</v>
      </c>
    </row>
    <row r="1473" spans="1:16" x14ac:dyDescent="0.2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 x14ac:dyDescent="0.2">
      <c r="A1474" s="12" t="s">
        <v>155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 x14ac:dyDescent="0.2">
      <c r="A1475" s="7" t="s">
        <v>56</v>
      </c>
      <c r="B1475" s="76"/>
      <c r="C1475" s="77"/>
      <c r="D1475" s="59"/>
      <c r="I1475" s="121"/>
    </row>
    <row r="1476" spans="1:16" x14ac:dyDescent="0.2">
      <c r="B1476" s="76"/>
      <c r="C1476" s="77"/>
      <c r="D1476" s="59"/>
      <c r="I1476" s="121"/>
    </row>
    <row r="1477" spans="1:16" x14ac:dyDescent="0.2">
      <c r="B1477" s="76"/>
      <c r="C1477" s="77"/>
      <c r="D1477" s="59"/>
      <c r="I1477" s="121"/>
    </row>
    <row r="1478" spans="1:16" x14ac:dyDescent="0.2">
      <c r="A1478" s="7" t="s">
        <v>148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 x14ac:dyDescent="0.2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2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 x14ac:dyDescent="0.2">
      <c r="A1481" s="17" t="s">
        <v>0</v>
      </c>
      <c r="B1481" s="86" t="s">
        <v>152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 x14ac:dyDescent="0.2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45021</v>
      </c>
      <c r="J1482" s="93">
        <v>45028</v>
      </c>
      <c r="K1482" s="93">
        <v>45035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 x14ac:dyDescent="0.2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 x14ac:dyDescent="0.2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 x14ac:dyDescent="0.2">
      <c r="A1485" s="28"/>
      <c r="B1485" s="206" t="s">
        <v>144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 x14ac:dyDescent="0.2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 x14ac:dyDescent="0.2">
      <c r="A1487" s="28" t="s">
        <v>1</v>
      </c>
      <c r="B1487" s="107">
        <v>22.571999999999999</v>
      </c>
      <c r="C1487" s="109">
        <v>0</v>
      </c>
      <c r="D1487" s="63">
        <v>0</v>
      </c>
      <c r="E1487" s="64">
        <v>22.571999999999999</v>
      </c>
      <c r="F1487" s="109">
        <v>0</v>
      </c>
      <c r="G1487" s="108">
        <v>0</v>
      </c>
      <c r="H1487" s="64">
        <v>22.571999999999999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 x14ac:dyDescent="0.2">
      <c r="A1488" s="28" t="s">
        <v>2</v>
      </c>
      <c r="B1488" s="107">
        <v>3.9670000000000001</v>
      </c>
      <c r="C1488" s="109">
        <v>0</v>
      </c>
      <c r="D1488" s="63">
        <v>0</v>
      </c>
      <c r="E1488" s="64">
        <v>3.9670000000000001</v>
      </c>
      <c r="F1488" s="109">
        <v>0</v>
      </c>
      <c r="G1488" s="108">
        <v>0</v>
      </c>
      <c r="H1488" s="64">
        <v>3.9670000000000001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">
      <c r="A1489" s="28" t="s">
        <v>3</v>
      </c>
      <c r="B1489" s="107">
        <v>4.25</v>
      </c>
      <c r="C1489" s="109">
        <v>0</v>
      </c>
      <c r="D1489" s="63">
        <v>0</v>
      </c>
      <c r="E1489" s="64">
        <v>4.25</v>
      </c>
      <c r="F1489" s="109">
        <v>0</v>
      </c>
      <c r="G1489" s="108">
        <v>0</v>
      </c>
      <c r="H1489" s="64">
        <v>4.25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">
      <c r="A1490" s="28" t="s">
        <v>4</v>
      </c>
      <c r="B1490" s="107">
        <v>23.24</v>
      </c>
      <c r="C1490" s="109">
        <v>0</v>
      </c>
      <c r="D1490" s="63">
        <v>0</v>
      </c>
      <c r="E1490" s="64">
        <v>23.24</v>
      </c>
      <c r="F1490" s="109">
        <v>0</v>
      </c>
      <c r="G1490" s="108">
        <v>0</v>
      </c>
      <c r="H1490" s="64">
        <v>23.24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">
      <c r="A1491" s="28" t="s">
        <v>5</v>
      </c>
      <c r="B1491" s="107">
        <v>1.4330000000000001</v>
      </c>
      <c r="C1491" s="109">
        <v>0</v>
      </c>
      <c r="D1491" s="63">
        <v>0</v>
      </c>
      <c r="E1491" s="64">
        <v>1.4330000000000001</v>
      </c>
      <c r="F1491" s="109">
        <v>0</v>
      </c>
      <c r="G1491" s="108">
        <v>0</v>
      </c>
      <c r="H1491" s="64">
        <v>1.4330000000000001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">
      <c r="A1492" s="28" t="s">
        <v>34</v>
      </c>
      <c r="B1492" s="107">
        <v>1.6259999999999999</v>
      </c>
      <c r="C1492" s="109">
        <v>0</v>
      </c>
      <c r="D1492" s="63">
        <v>0</v>
      </c>
      <c r="E1492" s="64">
        <v>1.6259999999999999</v>
      </c>
      <c r="F1492" s="109">
        <v>0</v>
      </c>
      <c r="G1492" s="108">
        <v>0</v>
      </c>
      <c r="H1492" s="64">
        <v>1.6259999999999999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">
      <c r="A1493" s="28" t="s">
        <v>6</v>
      </c>
      <c r="B1493" s="107">
        <v>1.79</v>
      </c>
      <c r="C1493" s="109">
        <v>0</v>
      </c>
      <c r="D1493" s="63">
        <v>0</v>
      </c>
      <c r="E1493" s="64">
        <v>1.79</v>
      </c>
      <c r="F1493" s="109">
        <v>0</v>
      </c>
      <c r="G1493" s="108">
        <v>0</v>
      </c>
      <c r="H1493" s="64">
        <v>1.79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">
      <c r="A1494" s="28" t="s">
        <v>13</v>
      </c>
      <c r="B1494" s="107">
        <v>0.79</v>
      </c>
      <c r="C1494" s="109">
        <v>0</v>
      </c>
      <c r="D1494" s="63">
        <v>0</v>
      </c>
      <c r="E1494" s="64">
        <v>0.79</v>
      </c>
      <c r="F1494" s="109">
        <v>0</v>
      </c>
      <c r="G1494" s="108">
        <v>0</v>
      </c>
      <c r="H1494" s="64">
        <v>0.79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">
      <c r="A1495" s="28" t="s">
        <v>63</v>
      </c>
      <c r="B1495" s="107">
        <v>0.05</v>
      </c>
      <c r="C1495" s="109">
        <v>0</v>
      </c>
      <c r="D1495" s="63">
        <v>0</v>
      </c>
      <c r="E1495" s="64">
        <v>0.05</v>
      </c>
      <c r="F1495" s="109">
        <v>0</v>
      </c>
      <c r="G1495" s="108">
        <v>0</v>
      </c>
      <c r="H1495" s="64">
        <v>0.05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x14ac:dyDescent="0.2">
      <c r="A1496" s="29" t="s">
        <v>75</v>
      </c>
      <c r="B1496" s="107">
        <v>2.33</v>
      </c>
      <c r="C1496" s="109">
        <v>0</v>
      </c>
      <c r="D1496" s="63">
        <v>0</v>
      </c>
      <c r="E1496" s="64">
        <v>2.33</v>
      </c>
      <c r="F1496" s="109">
        <v>0</v>
      </c>
      <c r="G1496" s="108">
        <v>0</v>
      </c>
      <c r="H1496" s="64">
        <v>2.33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 x14ac:dyDescent="0.2">
      <c r="A1497" s="3" t="s">
        <v>68</v>
      </c>
      <c r="B1497" s="64">
        <v>62.047999999999988</v>
      </c>
      <c r="C1497" s="64">
        <v>0</v>
      </c>
      <c r="D1497" s="64">
        <v>0</v>
      </c>
      <c r="E1497" s="64">
        <v>62.047999999999988</v>
      </c>
      <c r="F1497" s="64">
        <v>0</v>
      </c>
      <c r="G1497" s="119">
        <v>0</v>
      </c>
      <c r="H1497" s="64">
        <v>62.047999999999988</v>
      </c>
      <c r="I1497" s="64">
        <v>0</v>
      </c>
      <c r="J1497" s="64">
        <v>0</v>
      </c>
      <c r="K1497" s="64">
        <v>0</v>
      </c>
      <c r="L1497" s="64">
        <v>0</v>
      </c>
      <c r="M1497" s="64">
        <v>0</v>
      </c>
      <c r="N1497" s="4">
        <v>0</v>
      </c>
      <c r="O1497" s="4">
        <v>0</v>
      </c>
      <c r="P1497" s="32" t="s">
        <v>153</v>
      </c>
    </row>
    <row r="1498" spans="1:16" x14ac:dyDescent="0.2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 x14ac:dyDescent="0.2">
      <c r="A1499" s="28" t="s">
        <v>35</v>
      </c>
      <c r="B1499" s="107">
        <v>3.25</v>
      </c>
      <c r="C1499" s="109">
        <v>0</v>
      </c>
      <c r="D1499" s="63">
        <v>0</v>
      </c>
      <c r="E1499" s="64">
        <v>3.25</v>
      </c>
      <c r="F1499" s="109">
        <v>0</v>
      </c>
      <c r="G1499" s="108">
        <v>0</v>
      </c>
      <c r="H1499" s="64">
        <v>3.25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2">
      <c r="A1500" s="28" t="s">
        <v>57</v>
      </c>
      <c r="B1500" s="107">
        <v>16.809000000000001</v>
      </c>
      <c r="C1500" s="109">
        <v>0</v>
      </c>
      <c r="D1500" s="63">
        <v>0</v>
      </c>
      <c r="E1500" s="64">
        <v>16.809000000000001</v>
      </c>
      <c r="F1500" s="109">
        <v>0</v>
      </c>
      <c r="G1500" s="108">
        <v>0</v>
      </c>
      <c r="H1500" s="64">
        <v>16.809000000000001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">
      <c r="A1501" s="28" t="s">
        <v>147</v>
      </c>
      <c r="B1501" s="107">
        <v>0.86499999999999999</v>
      </c>
      <c r="C1501" s="109">
        <v>0</v>
      </c>
      <c r="D1501" s="63">
        <v>0</v>
      </c>
      <c r="E1501" s="64">
        <v>0.86499999999999999</v>
      </c>
      <c r="F1501" s="109">
        <v>0</v>
      </c>
      <c r="G1501" s="108">
        <v>0</v>
      </c>
      <c r="H1501" s="64">
        <v>0.86499999999999999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">
      <c r="A1502" s="28" t="s">
        <v>7</v>
      </c>
      <c r="B1502" s="107">
        <v>4.1900000000000004</v>
      </c>
      <c r="C1502" s="109">
        <v>0</v>
      </c>
      <c r="D1502" s="63">
        <v>0</v>
      </c>
      <c r="E1502" s="64">
        <v>4.1900000000000004</v>
      </c>
      <c r="F1502" s="109">
        <v>0</v>
      </c>
      <c r="G1502" s="108">
        <v>0</v>
      </c>
      <c r="H1502" s="64">
        <v>4.1900000000000004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2">
      <c r="A1503" s="28" t="s">
        <v>151</v>
      </c>
      <c r="B1503" s="107">
        <v>0.63400000000000001</v>
      </c>
      <c r="C1503" s="109">
        <v>0</v>
      </c>
      <c r="D1503" s="63">
        <v>0</v>
      </c>
      <c r="E1503" s="64">
        <v>0.63400000000000001</v>
      </c>
      <c r="F1503" s="109">
        <v>0</v>
      </c>
      <c r="G1503" s="108">
        <v>0</v>
      </c>
      <c r="H1503" s="64">
        <v>0.63400000000000001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">
      <c r="A1504" s="28" t="s">
        <v>8</v>
      </c>
      <c r="B1504" s="107">
        <v>1.2869999999999999</v>
      </c>
      <c r="C1504" s="109">
        <v>0</v>
      </c>
      <c r="D1504" s="63">
        <v>0</v>
      </c>
      <c r="E1504" s="64">
        <v>1.2869999999999999</v>
      </c>
      <c r="F1504" s="109">
        <v>0</v>
      </c>
      <c r="G1504" s="108">
        <v>0</v>
      </c>
      <c r="H1504" s="64">
        <v>1.2869999999999999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 x14ac:dyDescent="0.2">
      <c r="A1505" s="28" t="s">
        <v>9</v>
      </c>
      <c r="B1505" s="107">
        <v>1.355</v>
      </c>
      <c r="C1505" s="109">
        <v>0</v>
      </c>
      <c r="D1505" s="63">
        <v>0</v>
      </c>
      <c r="E1505" s="64">
        <v>1.355</v>
      </c>
      <c r="F1505" s="109">
        <v>0</v>
      </c>
      <c r="G1505" s="108">
        <v>0</v>
      </c>
      <c r="H1505" s="64">
        <v>1.355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">
      <c r="A1506" s="28" t="s">
        <v>10</v>
      </c>
      <c r="B1506" s="107">
        <v>2.9169999999999998</v>
      </c>
      <c r="C1506" s="109">
        <v>0</v>
      </c>
      <c r="D1506" s="63">
        <v>0</v>
      </c>
      <c r="E1506" s="64">
        <v>2.9169999999999998</v>
      </c>
      <c r="F1506" s="109">
        <v>0</v>
      </c>
      <c r="G1506" s="108">
        <v>0</v>
      </c>
      <c r="H1506" s="64">
        <v>2.9169999999999998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2">
      <c r="A1507" s="28" t="s">
        <v>11</v>
      </c>
      <c r="B1507" s="107">
        <v>1.077</v>
      </c>
      <c r="C1507" s="109">
        <v>0</v>
      </c>
      <c r="D1507" s="63">
        <v>0</v>
      </c>
      <c r="E1507" s="64">
        <v>1.077</v>
      </c>
      <c r="F1507" s="109">
        <v>0</v>
      </c>
      <c r="G1507" s="108">
        <v>0</v>
      </c>
      <c r="H1507" s="64">
        <v>1.077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2">
      <c r="A1508" s="28" t="s">
        <v>36</v>
      </c>
      <c r="B1508" s="107">
        <v>11.929</v>
      </c>
      <c r="C1508" s="109">
        <v>0</v>
      </c>
      <c r="D1508" s="63">
        <v>0</v>
      </c>
      <c r="E1508" s="64">
        <v>11.929</v>
      </c>
      <c r="F1508" s="109">
        <v>0</v>
      </c>
      <c r="G1508" s="108">
        <v>0</v>
      </c>
      <c r="H1508" s="64">
        <v>11.929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153</v>
      </c>
    </row>
    <row r="1509" spans="1:16" hidden="1" x14ac:dyDescent="0.2">
      <c r="A1509" s="28" t="s">
        <v>12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64</v>
      </c>
      <c r="B1511" s="107">
        <v>1.2769999999999999</v>
      </c>
      <c r="C1511" s="109">
        <v>0</v>
      </c>
      <c r="D1511" s="63">
        <v>0</v>
      </c>
      <c r="E1511" s="64">
        <v>1.2769999999999999</v>
      </c>
      <c r="F1511" s="109">
        <v>0</v>
      </c>
      <c r="G1511" s="108">
        <v>0</v>
      </c>
      <c r="H1511" s="64">
        <v>1.2769999999999999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153</v>
      </c>
    </row>
    <row r="1512" spans="1:16" x14ac:dyDescent="0.2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">
      <c r="A1513" s="2" t="s">
        <v>69</v>
      </c>
      <c r="B1513" s="118">
        <v>107.63799999999999</v>
      </c>
      <c r="C1513" s="64">
        <v>0</v>
      </c>
      <c r="D1513" s="65">
        <v>0</v>
      </c>
      <c r="E1513" s="64">
        <v>107.63799999999999</v>
      </c>
      <c r="F1513" s="64">
        <v>0</v>
      </c>
      <c r="G1513" s="119">
        <v>0</v>
      </c>
      <c r="H1513" s="64">
        <v>107.63799999999999</v>
      </c>
      <c r="I1513" s="65">
        <v>0</v>
      </c>
      <c r="J1513" s="65">
        <v>0</v>
      </c>
      <c r="K1513" s="65">
        <v>0</v>
      </c>
      <c r="L1513" s="65">
        <v>0</v>
      </c>
      <c r="M1513" s="64">
        <v>0</v>
      </c>
      <c r="N1513" s="4">
        <v>0</v>
      </c>
      <c r="O1513" s="54">
        <v>0</v>
      </c>
      <c r="P1513" s="55" t="s">
        <v>153</v>
      </c>
    </row>
    <row r="1514" spans="1:16" x14ac:dyDescent="0.2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">
      <c r="A1515" s="135" t="s">
        <v>77</v>
      </c>
      <c r="B1515" s="109">
        <v>2.0350000000000001</v>
      </c>
      <c r="C1515" s="109">
        <v>0</v>
      </c>
      <c r="D1515" s="63">
        <v>0</v>
      </c>
      <c r="E1515" s="64">
        <v>2.0350000000000001</v>
      </c>
      <c r="F1515" s="109">
        <v>0</v>
      </c>
      <c r="G1515" s="108">
        <v>0</v>
      </c>
      <c r="H1515" s="64">
        <v>2.0350000000000001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 x14ac:dyDescent="0.2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x14ac:dyDescent="0.2">
      <c r="A1517" s="29" t="s">
        <v>58</v>
      </c>
      <c r="B1517" s="107">
        <v>1.6E-2</v>
      </c>
      <c r="C1517" s="109">
        <v>0</v>
      </c>
      <c r="D1517" s="63">
        <v>0</v>
      </c>
      <c r="E1517" s="64">
        <v>1.6E-2</v>
      </c>
      <c r="F1517" s="109">
        <v>0</v>
      </c>
      <c r="G1517" s="108">
        <v>0</v>
      </c>
      <c r="H1517" s="64">
        <v>1.6E-2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 t="s">
        <v>153</v>
      </c>
    </row>
    <row r="1518" spans="1:16" x14ac:dyDescent="0.2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2">
      <c r="A1520" s="135" t="s">
        <v>78</v>
      </c>
      <c r="B1520" s="109">
        <v>10.507999999999999</v>
      </c>
      <c r="C1520" s="109">
        <v>0</v>
      </c>
      <c r="D1520" s="63">
        <v>0</v>
      </c>
      <c r="E1520" s="64">
        <v>10.507999999999999</v>
      </c>
      <c r="F1520" s="109">
        <v>0</v>
      </c>
      <c r="G1520" s="108">
        <v>0</v>
      </c>
      <c r="H1520" s="64">
        <v>10.507999999999999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 x14ac:dyDescent="0.2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 x14ac:dyDescent="0.2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2">
      <c r="A1524" s="2" t="s">
        <v>14</v>
      </c>
      <c r="B1524" s="118">
        <v>120.197</v>
      </c>
      <c r="C1524" s="64">
        <v>0</v>
      </c>
      <c r="D1524" s="65">
        <v>0</v>
      </c>
      <c r="E1524" s="64">
        <v>120.197</v>
      </c>
      <c r="F1524" s="64">
        <v>0</v>
      </c>
      <c r="G1524" s="119">
        <v>0</v>
      </c>
      <c r="H1524" s="64">
        <v>120.197</v>
      </c>
      <c r="I1524" s="65">
        <v>0</v>
      </c>
      <c r="J1524" s="65">
        <v>0</v>
      </c>
      <c r="K1524" s="65">
        <v>0</v>
      </c>
      <c r="L1524" s="65">
        <v>0</v>
      </c>
      <c r="M1524" s="65">
        <v>0</v>
      </c>
      <c r="N1524" s="65">
        <v>0</v>
      </c>
      <c r="O1524" s="204">
        <v>0</v>
      </c>
      <c r="P1524" s="55" t="s">
        <v>153</v>
      </c>
    </row>
    <row r="1525" spans="1:16" x14ac:dyDescent="0.2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 x14ac:dyDescent="0.2">
      <c r="A1526" s="12" t="s">
        <v>155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 x14ac:dyDescent="0.2">
      <c r="A1527" s="7" t="s">
        <v>56</v>
      </c>
      <c r="B1527" s="76"/>
      <c r="C1527" s="77"/>
      <c r="D1527" s="59"/>
      <c r="I1527" s="121"/>
    </row>
    <row r="1528" spans="1:16" x14ac:dyDescent="0.2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 x14ac:dyDescent="0.2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2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 x14ac:dyDescent="0.2">
      <c r="A1531" s="17" t="s">
        <v>0</v>
      </c>
      <c r="B1531" s="86" t="s">
        <v>152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 x14ac:dyDescent="0.2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45021</v>
      </c>
      <c r="J1532" s="93">
        <v>45028</v>
      </c>
      <c r="K1532" s="93">
        <v>45035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 x14ac:dyDescent="0.2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 x14ac:dyDescent="0.2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 x14ac:dyDescent="0.2">
      <c r="A1535" s="28"/>
      <c r="B1535" s="206" t="s">
        <v>117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 x14ac:dyDescent="0.2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 x14ac:dyDescent="0.2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5</v>
      </c>
      <c r="B1541" s="107">
        <v>3.7120000000000002</v>
      </c>
      <c r="C1541" s="109">
        <v>0</v>
      </c>
      <c r="D1541" s="63">
        <v>0</v>
      </c>
      <c r="E1541" s="64">
        <v>3.7120000000000002</v>
      </c>
      <c r="F1541" s="109">
        <v>1.8780000000000001</v>
      </c>
      <c r="G1541" s="108">
        <v>50.592672413793103</v>
      </c>
      <c r="H1541" s="64">
        <v>1.8340000000000001</v>
      </c>
      <c r="I1541" s="63">
        <v>0.19499999999999984</v>
      </c>
      <c r="J1541" s="63">
        <v>6.7000000000000171E-2</v>
      </c>
      <c r="K1541" s="63">
        <v>0.26799999999999979</v>
      </c>
      <c r="L1541" s="63">
        <v>0.13000000000000034</v>
      </c>
      <c r="M1541" s="109">
        <v>3.502155172413802</v>
      </c>
      <c r="N1541" s="31">
        <v>0.16500000000000004</v>
      </c>
      <c r="O1541" s="44">
        <v>4.4450431034482767</v>
      </c>
      <c r="P1541" s="48">
        <v>9.1151515151515135</v>
      </c>
    </row>
    <row r="1542" spans="1:16" x14ac:dyDescent="0.2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9" t="s">
        <v>75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3" t="s">
        <v>68</v>
      </c>
      <c r="B1547" s="64">
        <v>3.7120000000000002</v>
      </c>
      <c r="C1547" s="64">
        <v>0</v>
      </c>
      <c r="D1547" s="64">
        <v>0</v>
      </c>
      <c r="E1547" s="64">
        <v>3.7120000000000002</v>
      </c>
      <c r="F1547" s="64">
        <v>1.8780000000000001</v>
      </c>
      <c r="G1547" s="119">
        <v>50.592672413793103</v>
      </c>
      <c r="H1547" s="64">
        <v>1.8340000000000001</v>
      </c>
      <c r="I1547" s="64">
        <v>0.19499999999999984</v>
      </c>
      <c r="J1547" s="64">
        <v>6.7000000000000171E-2</v>
      </c>
      <c r="K1547" s="64">
        <v>0.26799999999999979</v>
      </c>
      <c r="L1547" s="64">
        <v>0.13000000000000034</v>
      </c>
      <c r="M1547" s="64">
        <v>3.502155172413802</v>
      </c>
      <c r="N1547" s="4">
        <v>0.16500000000000004</v>
      </c>
      <c r="O1547" s="4">
        <v>4.4450431034482767</v>
      </c>
      <c r="P1547" s="32">
        <v>9.1151515151515135</v>
      </c>
    </row>
    <row r="1548" spans="1:16" x14ac:dyDescent="0.2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 x14ac:dyDescent="0.2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x14ac:dyDescent="0.2">
      <c r="A1550" s="28" t="s">
        <v>57</v>
      </c>
      <c r="B1550" s="107">
        <v>-0.42599999999999999</v>
      </c>
      <c r="C1550" s="109">
        <v>0</v>
      </c>
      <c r="D1550" s="63">
        <v>0</v>
      </c>
      <c r="E1550" s="64">
        <v>-0.42599999999999999</v>
      </c>
      <c r="F1550" s="109">
        <v>0</v>
      </c>
      <c r="G1550" s="108">
        <v>0</v>
      </c>
      <c r="H1550" s="64">
        <v>-0.42599999999999999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147</v>
      </c>
      <c r="B1551" s="107">
        <v>0</v>
      </c>
      <c r="C1551" s="109">
        <v>0</v>
      </c>
      <c r="D1551" s="63">
        <v>0</v>
      </c>
      <c r="E1551" s="64">
        <v>0</v>
      </c>
      <c r="F1551" s="109">
        <v>0.114531991958618</v>
      </c>
      <c r="G1551" s="108" t="s">
        <v>156</v>
      </c>
      <c r="H1551" s="64">
        <v>-0.114531991958618</v>
      </c>
      <c r="I1551" s="63">
        <v>0</v>
      </c>
      <c r="J1551" s="63">
        <v>0</v>
      </c>
      <c r="K1551" s="63">
        <v>0.114531991958618</v>
      </c>
      <c r="L1551" s="63">
        <v>0</v>
      </c>
      <c r="M1551" s="109">
        <v>0</v>
      </c>
      <c r="N1551" s="31">
        <v>2.8632997989654501E-2</v>
      </c>
      <c r="O1551" s="44">
        <v>0</v>
      </c>
      <c r="P1551" s="48">
        <v>0</v>
      </c>
    </row>
    <row r="1552" spans="1:16" x14ac:dyDescent="0.2">
      <c r="A1552" s="28" t="s">
        <v>7</v>
      </c>
      <c r="B1552" s="107">
        <v>7.5810000000000004</v>
      </c>
      <c r="C1552" s="109">
        <v>0</v>
      </c>
      <c r="D1552" s="63">
        <v>0</v>
      </c>
      <c r="E1552" s="64">
        <v>7.5810000000000004</v>
      </c>
      <c r="F1552" s="109">
        <v>5.0310357728004496</v>
      </c>
      <c r="G1552" s="108">
        <v>66.363748487012913</v>
      </c>
      <c r="H1552" s="64">
        <v>2.5499642271995508</v>
      </c>
      <c r="I1552" s="63">
        <v>6.0609995841979902E-2</v>
      </c>
      <c r="J1552" s="63">
        <v>0.16406499195099</v>
      </c>
      <c r="K1552" s="63">
        <v>0.19018998718261981</v>
      </c>
      <c r="L1552" s="63">
        <v>1.0408199539184597</v>
      </c>
      <c r="M1552" s="109">
        <v>13.729322700414981</v>
      </c>
      <c r="N1552" s="31">
        <v>0.36392123222351236</v>
      </c>
      <c r="O1552" s="44">
        <v>4.800438362003856</v>
      </c>
      <c r="P1552" s="48">
        <v>5.0069124893307109</v>
      </c>
    </row>
    <row r="1553" spans="1:16" x14ac:dyDescent="0.2">
      <c r="A1553" s="28" t="s">
        <v>151</v>
      </c>
      <c r="B1553" s="107">
        <v>0</v>
      </c>
      <c r="C1553" s="109">
        <v>0</v>
      </c>
      <c r="D1553" s="63">
        <v>0</v>
      </c>
      <c r="E1553" s="64">
        <v>0</v>
      </c>
      <c r="F1553" s="109">
        <v>2.65600000965595</v>
      </c>
      <c r="G1553" s="108" t="s">
        <v>156</v>
      </c>
      <c r="H1553" s="64">
        <v>-2.65600000965595</v>
      </c>
      <c r="I1553" s="63">
        <v>0.91300000000000003</v>
      </c>
      <c r="J1553" s="63">
        <v>0.12000000000000011</v>
      </c>
      <c r="K1553" s="63">
        <v>2.5999999999999801E-2</v>
      </c>
      <c r="L1553" s="63">
        <v>0</v>
      </c>
      <c r="M1553" s="109">
        <v>0</v>
      </c>
      <c r="N1553" s="31">
        <v>0.26474999999999999</v>
      </c>
      <c r="O1553" s="44">
        <v>0</v>
      </c>
      <c r="P1553" s="48">
        <v>0</v>
      </c>
    </row>
    <row r="1554" spans="1:16" x14ac:dyDescent="0.2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">
      <c r="A1556" s="28" t="s">
        <v>10</v>
      </c>
      <c r="B1556" s="107">
        <v>2.0419999999999998</v>
      </c>
      <c r="C1556" s="109">
        <v>0</v>
      </c>
      <c r="D1556" s="63">
        <v>0</v>
      </c>
      <c r="E1556" s="64">
        <v>2.0419999999999998</v>
      </c>
      <c r="F1556" s="109">
        <v>0</v>
      </c>
      <c r="G1556" s="108">
        <v>0</v>
      </c>
      <c r="H1556" s="64">
        <v>2.0419999999999998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153</v>
      </c>
    </row>
    <row r="1557" spans="1:16" x14ac:dyDescent="0.2">
      <c r="A1557" s="28" t="s">
        <v>11</v>
      </c>
      <c r="B1557" s="107">
        <v>46.042000000000002</v>
      </c>
      <c r="C1557" s="109">
        <v>0</v>
      </c>
      <c r="D1557" s="63">
        <v>0</v>
      </c>
      <c r="E1557" s="64">
        <v>46.042000000000002</v>
      </c>
      <c r="F1557" s="109">
        <v>4.6972098512649501</v>
      </c>
      <c r="G1557" s="108">
        <v>10.202010884116568</v>
      </c>
      <c r="H1557" s="64">
        <v>41.344790148735051</v>
      </c>
      <c r="I1557" s="63">
        <v>2.5288999080660179E-2</v>
      </c>
      <c r="J1557" s="63">
        <v>1.1912999868390006E-2</v>
      </c>
      <c r="K1557" s="63">
        <v>0.92210795998574024</v>
      </c>
      <c r="L1557" s="63">
        <v>2.2780998945229669E-2</v>
      </c>
      <c r="M1557" s="109">
        <v>4.9478734514638086E-2</v>
      </c>
      <c r="N1557" s="31">
        <v>0.24552273947000502</v>
      </c>
      <c r="O1557" s="44">
        <v>0.53325819788455109</v>
      </c>
      <c r="P1557" s="48" t="s">
        <v>153</v>
      </c>
    </row>
    <row r="1558" spans="1:16" x14ac:dyDescent="0.2">
      <c r="A1558" s="28" t="s">
        <v>36</v>
      </c>
      <c r="B1558" s="107">
        <v>6.2779999999999996</v>
      </c>
      <c r="C1558" s="109">
        <v>0</v>
      </c>
      <c r="D1558" s="63">
        <v>0</v>
      </c>
      <c r="E1558" s="64">
        <v>6.2779999999999996</v>
      </c>
      <c r="F1558" s="109">
        <v>0.10700000000000001</v>
      </c>
      <c r="G1558" s="108">
        <v>1.704364447276203</v>
      </c>
      <c r="H1558" s="64">
        <v>6.1709999999999994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 t="s">
        <v>153</v>
      </c>
    </row>
    <row r="1559" spans="1:16" hidden="1" x14ac:dyDescent="0.2">
      <c r="A1559" s="28" t="s">
        <v>12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1.09499998474121</v>
      </c>
      <c r="G1561" s="108" t="s">
        <v>156</v>
      </c>
      <c r="H1561" s="64">
        <v>-1.09499998474121</v>
      </c>
      <c r="I1561" s="63">
        <v>0</v>
      </c>
      <c r="J1561" s="63">
        <v>4.0000000000000036E-2</v>
      </c>
      <c r="K1561" s="63">
        <v>0.30500001144409095</v>
      </c>
      <c r="L1561" s="63">
        <v>3.6000000000000032E-2</v>
      </c>
      <c r="M1561" s="109">
        <v>0</v>
      </c>
      <c r="N1561" s="31">
        <v>9.5250002861022753E-2</v>
      </c>
      <c r="O1561" s="44">
        <v>0</v>
      </c>
      <c r="P1561" s="48">
        <v>0</v>
      </c>
    </row>
    <row r="1562" spans="1:16" x14ac:dyDescent="0.2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">
      <c r="A1563" s="2" t="s">
        <v>69</v>
      </c>
      <c r="B1563" s="118">
        <v>65.228999999999999</v>
      </c>
      <c r="C1563" s="64">
        <v>0</v>
      </c>
      <c r="D1563" s="65">
        <v>0</v>
      </c>
      <c r="E1563" s="64">
        <v>65.228999999999999</v>
      </c>
      <c r="F1563" s="64">
        <v>15.578777610421177</v>
      </c>
      <c r="G1563" s="119">
        <v>23.88320779165889</v>
      </c>
      <c r="H1563" s="64">
        <v>49.650222389578822</v>
      </c>
      <c r="I1563" s="65">
        <v>1.1938989949226393</v>
      </c>
      <c r="J1563" s="65">
        <v>0.40297799181938032</v>
      </c>
      <c r="K1563" s="65">
        <v>1.8258299505710678</v>
      </c>
      <c r="L1563" s="65">
        <v>1.2296009528636898</v>
      </c>
      <c r="M1563" s="64">
        <v>1.8850525883635956</v>
      </c>
      <c r="N1563" s="4">
        <v>1.1630769725441943</v>
      </c>
      <c r="O1563" s="54">
        <v>1.783067305254096</v>
      </c>
      <c r="P1563" s="55">
        <v>40.688681455854571</v>
      </c>
    </row>
    <row r="1564" spans="1:16" x14ac:dyDescent="0.2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">
      <c r="A1565" s="135" t="s">
        <v>77</v>
      </c>
      <c r="B1565" s="109">
        <v>19.567999999999998</v>
      </c>
      <c r="C1565" s="109">
        <v>0</v>
      </c>
      <c r="D1565" s="63">
        <v>0</v>
      </c>
      <c r="E1565" s="64">
        <v>19.567999999999998</v>
      </c>
      <c r="F1565" s="109">
        <v>5.2008797177970401</v>
      </c>
      <c r="G1565" s="108">
        <v>26.578494060696244</v>
      </c>
      <c r="H1565" s="64">
        <v>14.367120282202958</v>
      </c>
      <c r="I1565" s="58">
        <v>0</v>
      </c>
      <c r="J1565" s="58">
        <v>2.5288999080649965E-2</v>
      </c>
      <c r="K1565" s="58">
        <v>0.43618298149108981</v>
      </c>
      <c r="L1565" s="58">
        <v>5.3503997325900166E-2</v>
      </c>
      <c r="M1565" s="109">
        <v>0.27342598796964523</v>
      </c>
      <c r="N1565" s="31">
        <v>0.12874399447440998</v>
      </c>
      <c r="O1565" s="31">
        <v>0.65793128819710756</v>
      </c>
      <c r="P1565" s="32" t="s">
        <v>59</v>
      </c>
    </row>
    <row r="1566" spans="1:16" x14ac:dyDescent="0.2">
      <c r="A1566" s="40" t="s">
        <v>89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 x14ac:dyDescent="0.2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x14ac:dyDescent="0.2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 x14ac:dyDescent="0.2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 x14ac:dyDescent="0.2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78</v>
      </c>
      <c r="B1571" s="109">
        <v>154.99600000000001</v>
      </c>
      <c r="C1571" s="109">
        <v>0</v>
      </c>
      <c r="D1571" s="63">
        <v>0</v>
      </c>
      <c r="E1571" s="64">
        <v>154.99600000000001</v>
      </c>
      <c r="F1571" s="109">
        <v>82.117832348287095</v>
      </c>
      <c r="G1571" s="108">
        <v>52.980613917963751</v>
      </c>
      <c r="H1571" s="64">
        <v>72.878167651712914</v>
      </c>
      <c r="I1571" s="58">
        <v>2.2204546301364871</v>
      </c>
      <c r="J1571" s="58">
        <v>6.3755781143307075</v>
      </c>
      <c r="K1571" s="58">
        <v>8.5099884341359058</v>
      </c>
      <c r="L1571" s="58">
        <v>-2.3604111319780117</v>
      </c>
      <c r="M1571" s="109">
        <v>-1.522885191861733</v>
      </c>
      <c r="N1571" s="31">
        <v>3.6864025116562722</v>
      </c>
      <c r="O1571" s="31">
        <v>2.3783855787609176</v>
      </c>
      <c r="P1571" s="185" t="s">
        <v>59</v>
      </c>
    </row>
    <row r="1572" spans="1:16" x14ac:dyDescent="0.2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 x14ac:dyDescent="0.2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40" t="s">
        <v>60</v>
      </c>
      <c r="B1574" s="107">
        <v>0.1</v>
      </c>
      <c r="C1574" s="109">
        <v>0</v>
      </c>
      <c r="D1574" s="63">
        <v>0</v>
      </c>
      <c r="E1574" s="64">
        <v>0.1</v>
      </c>
      <c r="F1574" s="109"/>
      <c r="G1574" s="108"/>
      <c r="H1574" s="64">
        <v>0.1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 x14ac:dyDescent="0.2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2">
      <c r="A1576" s="2" t="s">
        <v>14</v>
      </c>
      <c r="B1576" s="118">
        <v>239.893</v>
      </c>
      <c r="C1576" s="64">
        <v>0</v>
      </c>
      <c r="D1576" s="65">
        <v>0</v>
      </c>
      <c r="E1576" s="64">
        <v>239.893</v>
      </c>
      <c r="F1576" s="64">
        <v>102.8974896765053</v>
      </c>
      <c r="G1576" s="119">
        <v>42.893077195460187</v>
      </c>
      <c r="H1576" s="64">
        <v>136.9955103234947</v>
      </c>
      <c r="I1576" s="65">
        <v>3.4143536250591353</v>
      </c>
      <c r="J1576" s="65">
        <v>6.8038451052307209</v>
      </c>
      <c r="K1576" s="65">
        <v>10.772001366198069</v>
      </c>
      <c r="L1576" s="65">
        <v>-1.0773061817884297</v>
      </c>
      <c r="M1576" s="64">
        <v>-0.44907778959303929</v>
      </c>
      <c r="N1576" s="4">
        <v>4.9782234786748738</v>
      </c>
      <c r="O1576" s="54">
        <v>2.0751849694133941</v>
      </c>
      <c r="P1576" s="55">
        <v>25.518955488908823</v>
      </c>
    </row>
    <row r="1577" spans="1:16" x14ac:dyDescent="0.2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 x14ac:dyDescent="0.2">
      <c r="A1578" s="12" t="s">
        <v>155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 x14ac:dyDescent="0.2">
      <c r="A1579" s="7" t="s">
        <v>56</v>
      </c>
      <c r="B1579" s="76"/>
      <c r="C1579" s="77"/>
      <c r="D1579" s="59"/>
      <c r="I1579" s="121"/>
    </row>
    <row r="1580" spans="1:16" x14ac:dyDescent="0.2">
      <c r="B1580" s="76"/>
      <c r="C1580" s="77"/>
      <c r="D1580" s="59"/>
      <c r="I1580" s="121"/>
    </row>
    <row r="1581" spans="1:16" x14ac:dyDescent="0.2">
      <c r="B1581" s="76"/>
      <c r="C1581" s="77"/>
      <c r="D1581" s="59"/>
      <c r="I1581" s="121"/>
    </row>
    <row r="1582" spans="1:16" x14ac:dyDescent="0.2">
      <c r="A1582" s="7" t="s">
        <v>148</v>
      </c>
      <c r="B1582" s="76"/>
      <c r="C1582" s="77"/>
      <c r="D1582" s="59"/>
      <c r="I1582" s="121"/>
    </row>
    <row r="1583" spans="1:16" x14ac:dyDescent="0.2">
      <c r="A1583" s="12" t="s">
        <v>62</v>
      </c>
    </row>
    <row r="1584" spans="1:16" x14ac:dyDescent="0.2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 x14ac:dyDescent="0.2">
      <c r="A1585" s="17" t="s">
        <v>0</v>
      </c>
      <c r="B1585" s="86" t="s">
        <v>152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 x14ac:dyDescent="0.2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45021</v>
      </c>
      <c r="J1586" s="93">
        <v>45028</v>
      </c>
      <c r="K1586" s="93">
        <v>45035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 x14ac:dyDescent="0.2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 x14ac:dyDescent="0.2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 x14ac:dyDescent="0.2">
      <c r="A1589" s="28"/>
      <c r="B1589" s="206" t="s">
        <v>143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 x14ac:dyDescent="0.2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 x14ac:dyDescent="0.2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 x14ac:dyDescent="0.2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5</v>
      </c>
      <c r="B1595" s="107">
        <v>0.18099999999999999</v>
      </c>
      <c r="C1595" s="109">
        <v>0</v>
      </c>
      <c r="D1595" s="63">
        <v>0</v>
      </c>
      <c r="E1595" s="64">
        <v>0.18099999999999999</v>
      </c>
      <c r="F1595" s="109">
        <v>0</v>
      </c>
      <c r="G1595" s="108">
        <v>0</v>
      </c>
      <c r="H1595" s="64">
        <v>0.18099999999999999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 t="s">
        <v>153</v>
      </c>
    </row>
    <row r="1596" spans="1:16" x14ac:dyDescent="0.2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9" t="s">
        <v>75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3" t="s">
        <v>68</v>
      </c>
      <c r="B1601" s="64">
        <v>0.18099999999999999</v>
      </c>
      <c r="C1601" s="64">
        <v>0</v>
      </c>
      <c r="D1601" s="64">
        <v>0</v>
      </c>
      <c r="E1601" s="64">
        <v>0.18099999999999999</v>
      </c>
      <c r="F1601" s="64">
        <v>0</v>
      </c>
      <c r="G1601" s="119">
        <v>0</v>
      </c>
      <c r="H1601" s="64">
        <v>0.18099999999999999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 t="s">
        <v>153</v>
      </c>
    </row>
    <row r="1602" spans="1:16" x14ac:dyDescent="0.2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 x14ac:dyDescent="0.2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57</v>
      </c>
      <c r="B1604" s="107">
        <v>3.9E-2</v>
      </c>
      <c r="C1604" s="109">
        <v>0</v>
      </c>
      <c r="D1604" s="63">
        <v>0</v>
      </c>
      <c r="E1604" s="64">
        <v>3.9E-2</v>
      </c>
      <c r="F1604" s="109">
        <v>0</v>
      </c>
      <c r="G1604" s="108">
        <v>0</v>
      </c>
      <c r="H1604" s="64">
        <v>3.9E-2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2">
      <c r="A1605" s="28" t="s">
        <v>147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8" t="s">
        <v>7</v>
      </c>
      <c r="B1606" s="107">
        <v>0.374</v>
      </c>
      <c r="C1606" s="109">
        <v>0</v>
      </c>
      <c r="D1606" s="63">
        <v>0</v>
      </c>
      <c r="E1606" s="64">
        <v>0.374</v>
      </c>
      <c r="F1606" s="109">
        <v>0</v>
      </c>
      <c r="G1606" s="108">
        <v>0</v>
      </c>
      <c r="H1606" s="64">
        <v>0.374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 x14ac:dyDescent="0.2">
      <c r="A1607" s="28" t="s">
        <v>151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10</v>
      </c>
      <c r="B1610" s="107">
        <v>0.10199999999999999</v>
      </c>
      <c r="C1610" s="109">
        <v>0</v>
      </c>
      <c r="D1610" s="63">
        <v>0</v>
      </c>
      <c r="E1610" s="64">
        <v>0.10199999999999999</v>
      </c>
      <c r="F1610" s="109">
        <v>0</v>
      </c>
      <c r="G1610" s="108">
        <v>0</v>
      </c>
      <c r="H1610" s="64">
        <v>0.10199999999999999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2">
      <c r="A1611" s="28" t="s">
        <v>11</v>
      </c>
      <c r="B1611" s="107">
        <v>2.262</v>
      </c>
      <c r="C1611" s="109">
        <v>0</v>
      </c>
      <c r="D1611" s="63">
        <v>0</v>
      </c>
      <c r="E1611" s="64">
        <v>2.262</v>
      </c>
      <c r="F1611" s="109">
        <v>0</v>
      </c>
      <c r="G1611" s="108">
        <v>0</v>
      </c>
      <c r="H1611" s="64">
        <v>2.262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153</v>
      </c>
    </row>
    <row r="1612" spans="1:16" x14ac:dyDescent="0.2">
      <c r="A1612" s="28" t="s">
        <v>36</v>
      </c>
      <c r="B1612" s="107">
        <v>0.309</v>
      </c>
      <c r="C1612" s="109">
        <v>0</v>
      </c>
      <c r="D1612" s="63">
        <v>0</v>
      </c>
      <c r="E1612" s="64">
        <v>0.309</v>
      </c>
      <c r="F1612" s="109">
        <v>0</v>
      </c>
      <c r="G1612" s="108">
        <v>0</v>
      </c>
      <c r="H1612" s="64">
        <v>0.309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153</v>
      </c>
    </row>
    <row r="1613" spans="1:16" hidden="1" x14ac:dyDescent="0.2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">
      <c r="A1617" s="2" t="s">
        <v>69</v>
      </c>
      <c r="B1617" s="118">
        <v>3.2670000000000003</v>
      </c>
      <c r="C1617" s="64">
        <v>0</v>
      </c>
      <c r="D1617" s="65">
        <v>0</v>
      </c>
      <c r="E1617" s="64">
        <v>3.2670000000000003</v>
      </c>
      <c r="F1617" s="64">
        <v>0</v>
      </c>
      <c r="G1617" s="119">
        <v>0</v>
      </c>
      <c r="H1617" s="64">
        <v>3.2670000000000003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 t="s">
        <v>153</v>
      </c>
    </row>
    <row r="1618" spans="1:16" x14ac:dyDescent="0.2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2">
      <c r="A1619" s="135" t="s">
        <v>77</v>
      </c>
      <c r="B1619" s="109">
        <v>0.97799999999999998</v>
      </c>
      <c r="C1619" s="109">
        <v>0</v>
      </c>
      <c r="D1619" s="63">
        <v>0</v>
      </c>
      <c r="E1619" s="64">
        <v>0.97799999999999998</v>
      </c>
      <c r="F1619" s="109">
        <v>0</v>
      </c>
      <c r="G1619" s="108">
        <v>0</v>
      </c>
      <c r="H1619" s="64">
        <v>0.97799999999999998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 x14ac:dyDescent="0.2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2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 x14ac:dyDescent="0.2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2">
      <c r="A1624" s="135" t="s">
        <v>78</v>
      </c>
      <c r="B1624" s="109">
        <v>7.75</v>
      </c>
      <c r="C1624" s="109">
        <v>0</v>
      </c>
      <c r="D1624" s="63">
        <v>0</v>
      </c>
      <c r="E1624" s="64">
        <v>7.75</v>
      </c>
      <c r="F1624" s="109">
        <v>0</v>
      </c>
      <c r="G1624" s="108">
        <v>0</v>
      </c>
      <c r="H1624" s="64">
        <v>7.75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 x14ac:dyDescent="0.2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 x14ac:dyDescent="0.2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 x14ac:dyDescent="0.2">
      <c r="A1628" s="2" t="s">
        <v>14</v>
      </c>
      <c r="B1628" s="118">
        <v>11.995000000000001</v>
      </c>
      <c r="C1628" s="64">
        <v>0</v>
      </c>
      <c r="D1628" s="65">
        <v>0</v>
      </c>
      <c r="E1628" s="64">
        <v>11.995000000000001</v>
      </c>
      <c r="F1628" s="64">
        <v>0</v>
      </c>
      <c r="G1628" s="119">
        <v>0</v>
      </c>
      <c r="H1628" s="64">
        <v>11.995000000000001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153</v>
      </c>
    </row>
    <row r="1629" spans="1:16" x14ac:dyDescent="0.2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 x14ac:dyDescent="0.2">
      <c r="A1630" s="12" t="s">
        <v>155</v>
      </c>
    </row>
    <row r="1631" spans="1:16" x14ac:dyDescent="0.2">
      <c r="A1631" s="7" t="s">
        <v>56</v>
      </c>
    </row>
    <row r="1632" spans="1:16" x14ac:dyDescent="0.2">
      <c r="B1632" s="76"/>
      <c r="C1632" s="77"/>
      <c r="D1632" s="59"/>
    </row>
    <row r="1634" spans="1:16" x14ac:dyDescent="0.2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 x14ac:dyDescent="0.2">
      <c r="A1635" s="17" t="s">
        <v>0</v>
      </c>
      <c r="B1635" s="86" t="s">
        <v>152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 x14ac:dyDescent="0.2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45021</v>
      </c>
      <c r="J1636" s="93">
        <v>45028</v>
      </c>
      <c r="K1636" s="93">
        <v>45035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 x14ac:dyDescent="0.2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 x14ac:dyDescent="0.2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 x14ac:dyDescent="0.2">
      <c r="A1639" s="28"/>
      <c r="B1639" s="206" t="s">
        <v>113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 x14ac:dyDescent="0.2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 x14ac:dyDescent="0.2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 x14ac:dyDescent="0.2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9" t="s">
        <v>75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 x14ac:dyDescent="0.2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 x14ac:dyDescent="0.2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147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151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hidden="1" x14ac:dyDescent="0.2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 x14ac:dyDescent="0.2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2">
      <c r="A1669" s="135" t="s">
        <v>77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 x14ac:dyDescent="0.2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 x14ac:dyDescent="0.2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 x14ac:dyDescent="0.2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2">
      <c r="A1674" s="135" t="s">
        <v>78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 x14ac:dyDescent="0.2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 x14ac:dyDescent="0.2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 x14ac:dyDescent="0.2">
      <c r="A1678" s="2" t="s">
        <v>14</v>
      </c>
      <c r="B1678" s="118">
        <v>0</v>
      </c>
      <c r="C1678" s="64">
        <v>0</v>
      </c>
      <c r="D1678" s="65">
        <v>0</v>
      </c>
      <c r="E1678" s="64">
        <v>0</v>
      </c>
      <c r="F1678" s="64">
        <v>0</v>
      </c>
      <c r="G1678" s="119">
        <v>0</v>
      </c>
      <c r="H1678" s="64">
        <v>0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>
        <v>0</v>
      </c>
    </row>
    <row r="1679" spans="1:16" x14ac:dyDescent="0.2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 x14ac:dyDescent="0.2">
      <c r="A1680" s="12" t="s">
        <v>155</v>
      </c>
    </row>
    <row r="1681" spans="1:4" x14ac:dyDescent="0.2">
      <c r="A1681" s="7" t="s">
        <v>56</v>
      </c>
    </row>
    <row r="1682" spans="1:4" x14ac:dyDescent="0.2">
      <c r="B1682" s="76"/>
      <c r="C1682" s="77"/>
      <c r="D1682" s="59"/>
    </row>
    <row r="1713" s="1" customFormat="1" x14ac:dyDescent="0.2"/>
    <row r="1729" s="1" customFormat="1" x14ac:dyDescent="0.2"/>
    <row r="1748" s="1" customFormat="1" x14ac:dyDescent="0.2"/>
    <row r="1780" s="1" customFormat="1" x14ac:dyDescent="0.2"/>
    <row r="1802" s="1" customFormat="1" x14ac:dyDescent="0.2"/>
    <row r="1816" s="1" customFormat="1" x14ac:dyDescent="0.2"/>
  </sheetData>
  <mergeCells count="33"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  <mergeCell ref="B776:O776"/>
    <mergeCell ref="B620:O620"/>
    <mergeCell ref="B1485:O1485"/>
    <mergeCell ref="B827:O827"/>
    <mergeCell ref="B878:O878"/>
    <mergeCell ref="B1082:O1082"/>
    <mergeCell ref="B928:O928"/>
    <mergeCell ref="B981:O981"/>
    <mergeCell ref="B1032:O1032"/>
    <mergeCell ref="B465:O465"/>
    <mergeCell ref="B517:O517"/>
    <mergeCell ref="B567:O567"/>
    <mergeCell ref="B671:O671"/>
    <mergeCell ref="B723:O723"/>
    <mergeCell ref="B314:O314"/>
    <mergeCell ref="B365:O365"/>
    <mergeCell ref="B417:O417"/>
    <mergeCell ref="B9:O9"/>
    <mergeCell ref="B58:O58"/>
    <mergeCell ref="B111:O111"/>
    <mergeCell ref="B162:O162"/>
    <mergeCell ref="B214:O214"/>
    <mergeCell ref="B262:O262"/>
  </mergeCells>
  <phoneticPr fontId="1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45042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45021</v>
      </c>
      <c r="J6" s="93">
        <v>45028</v>
      </c>
      <c r="K6" s="93">
        <v>45035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9.4160000000000004</v>
      </c>
      <c r="C17" s="109">
        <v>0</v>
      </c>
      <c r="D17" s="63">
        <v>0</v>
      </c>
      <c r="E17" s="64">
        <v>9.4160000000000004</v>
      </c>
      <c r="F17" s="109">
        <v>0.14065339820087</v>
      </c>
      <c r="G17" s="108">
        <v>1.4937701593125532</v>
      </c>
      <c r="H17" s="64">
        <v>9.2753466017991304</v>
      </c>
      <c r="I17" s="58">
        <v>1.02959998250007E-2</v>
      </c>
      <c r="J17" s="58">
        <v>1.9864000320434595E-2</v>
      </c>
      <c r="K17" s="58">
        <v>3.1790400087833307E-2</v>
      </c>
      <c r="L17" s="58">
        <v>2.9294999197125998E-2</v>
      </c>
      <c r="M17" s="109">
        <v>0.31111936275622343</v>
      </c>
      <c r="N17" s="31">
        <v>2.281134985759865E-2</v>
      </c>
      <c r="O17" s="31">
        <v>0.24226157452844785</v>
      </c>
      <c r="P17" s="185" t="s">
        <v>59</v>
      </c>
    </row>
    <row r="18" spans="1:17" x14ac:dyDescent="0.2">
      <c r="A18" s="40" t="s">
        <v>84</v>
      </c>
      <c r="B18" s="120">
        <v>3.4809999999999999</v>
      </c>
      <c r="C18" s="109">
        <v>0</v>
      </c>
      <c r="D18" s="63">
        <v>0</v>
      </c>
      <c r="E18" s="64">
        <v>3.4809999999999999</v>
      </c>
      <c r="F18" s="109">
        <v>0</v>
      </c>
      <c r="G18" s="108">
        <v>0</v>
      </c>
      <c r="H18" s="64">
        <v>3.4809999999999999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2.91199989318848E-2</v>
      </c>
      <c r="G20" s="108">
        <v>3.2176794399872706</v>
      </c>
      <c r="H20" s="64">
        <v>0.87588000106811525</v>
      </c>
      <c r="I20" s="58">
        <v>0</v>
      </c>
      <c r="J20" s="58">
        <v>0</v>
      </c>
      <c r="K20" s="58">
        <v>1.24799995422363E-2</v>
      </c>
      <c r="L20" s="58">
        <v>1.0399999618531004E-3</v>
      </c>
      <c r="M20" s="109">
        <v>0.11491712285669618</v>
      </c>
      <c r="N20" s="31">
        <v>3.37999987602235E-3</v>
      </c>
      <c r="O20" s="31">
        <v>0.37348064928423758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14.001999999999999</v>
      </c>
      <c r="C22" s="58">
        <v>0</v>
      </c>
      <c r="D22" s="58">
        <v>0</v>
      </c>
      <c r="E22" s="73">
        <v>14.001999999999999</v>
      </c>
      <c r="F22" s="58">
        <v>0.1697733971327548</v>
      </c>
      <c r="G22" s="108">
        <v>1.2124939089612543</v>
      </c>
      <c r="H22" s="73">
        <v>13.832226602867244</v>
      </c>
      <c r="I22" s="58">
        <v>1.02959998250007E-2</v>
      </c>
      <c r="J22" s="58">
        <v>1.9864000320434595E-2</v>
      </c>
      <c r="K22" s="58">
        <v>4.427039963006961E-2</v>
      </c>
      <c r="L22" s="58">
        <v>3.0334999158979099E-2</v>
      </c>
      <c r="M22" s="58">
        <v>0.21664761576188474</v>
      </c>
      <c r="N22" s="8">
        <v>2.6191349733621E-2</v>
      </c>
      <c r="O22" s="8">
        <v>0.18705434747622482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15.136999999999999</v>
      </c>
      <c r="C24" s="128">
        <v>0</v>
      </c>
      <c r="D24" s="128">
        <v>0</v>
      </c>
      <c r="E24" s="128">
        <v>15.136999999999999</v>
      </c>
      <c r="F24" s="128">
        <v>0.1697733971327548</v>
      </c>
      <c r="G24" s="114">
        <v>1.1215788936563045</v>
      </c>
      <c r="H24" s="128">
        <v>14.967226602867244</v>
      </c>
      <c r="I24" s="128">
        <v>1.02959998250007E-2</v>
      </c>
      <c r="J24" s="128">
        <v>1.9864000320434595E-2</v>
      </c>
      <c r="K24" s="128">
        <v>4.427039963006961E-2</v>
      </c>
      <c r="L24" s="128">
        <v>3.0334999158979099E-2</v>
      </c>
      <c r="M24" s="66">
        <v>0.20040298050458547</v>
      </c>
      <c r="N24" s="35">
        <v>2.6191349733621E-2</v>
      </c>
      <c r="O24" s="35">
        <v>0.17302866970747838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45021</v>
      </c>
      <c r="J29" s="93">
        <v>45028</v>
      </c>
      <c r="K29" s="93">
        <v>45035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1.11036159405112</v>
      </c>
      <c r="G34" s="108">
        <v>17.198909449366791</v>
      </c>
      <c r="H34" s="64">
        <v>5.3456384059488808</v>
      </c>
      <c r="I34" s="63">
        <v>0</v>
      </c>
      <c r="J34" s="63">
        <v>1.0920000076294012E-2</v>
      </c>
      <c r="K34" s="63">
        <v>8.9128000766041993E-2</v>
      </c>
      <c r="L34" s="63">
        <v>2.8079999923700028E-2</v>
      </c>
      <c r="M34" s="109">
        <v>0.43494423673636973</v>
      </c>
      <c r="N34" s="31">
        <v>3.2032000191509008E-2</v>
      </c>
      <c r="O34" s="44">
        <v>0.49615861511011466</v>
      </c>
      <c r="P34" s="48" t="s">
        <v>153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3.0000000000000001E-3</v>
      </c>
      <c r="C36" s="109">
        <v>0</v>
      </c>
      <c r="D36" s="63">
        <v>0</v>
      </c>
      <c r="E36" s="64">
        <v>3.0000000000000001E-3</v>
      </c>
      <c r="F36" s="109">
        <v>0</v>
      </c>
      <c r="G36" s="108">
        <v>0</v>
      </c>
      <c r="H36" s="64">
        <v>3.0000000000000001E-3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6.4590000000000005</v>
      </c>
      <c r="C38" s="58">
        <v>0</v>
      </c>
      <c r="D38" s="58">
        <v>0</v>
      </c>
      <c r="E38" s="73">
        <v>6.4590000000000005</v>
      </c>
      <c r="F38" s="58">
        <v>1.11036159405112</v>
      </c>
      <c r="G38" s="108">
        <v>17.190921103129277</v>
      </c>
      <c r="H38" s="73">
        <v>5.348638405948881</v>
      </c>
      <c r="I38" s="58">
        <v>0</v>
      </c>
      <c r="J38" s="58">
        <v>1.0920000076294012E-2</v>
      </c>
      <c r="K38" s="58">
        <v>8.9128000766041993E-2</v>
      </c>
      <c r="L38" s="58">
        <v>2.8079999923700028E-2</v>
      </c>
      <c r="M38" s="58">
        <v>0.43474221897662219</v>
      </c>
      <c r="N38" s="8">
        <v>3.2032000191509008E-2</v>
      </c>
      <c r="O38" s="8">
        <v>0.49592816521921357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188.751</v>
      </c>
      <c r="C40" s="109">
        <v>0</v>
      </c>
      <c r="D40" s="63">
        <v>0</v>
      </c>
      <c r="E40" s="64">
        <v>188.751</v>
      </c>
      <c r="F40" s="109">
        <v>43.879382055908401</v>
      </c>
      <c r="G40" s="108">
        <v>23.247231567466343</v>
      </c>
      <c r="H40" s="64">
        <v>144.87161794409161</v>
      </c>
      <c r="I40" s="63">
        <v>0.72972280259429922</v>
      </c>
      <c r="J40" s="63">
        <v>4.9230708794295985</v>
      </c>
      <c r="K40" s="63">
        <v>6.6412458634228031</v>
      </c>
      <c r="L40" s="63">
        <v>0.70527600008239943</v>
      </c>
      <c r="M40" s="109">
        <v>0.37365417935926137</v>
      </c>
      <c r="N40" s="31">
        <v>3.2498288863822751</v>
      </c>
      <c r="O40" s="31">
        <v>1.721754526536164</v>
      </c>
      <c r="P40" s="185" t="s">
        <v>59</v>
      </c>
    </row>
    <row r="41" spans="1:17" x14ac:dyDescent="0.2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1.4</v>
      </c>
      <c r="C42" s="109">
        <v>0</v>
      </c>
      <c r="D42" s="63">
        <v>0</v>
      </c>
      <c r="E42" s="64">
        <v>1.4</v>
      </c>
      <c r="F42" s="109">
        <v>0</v>
      </c>
      <c r="G42" s="108">
        <v>0</v>
      </c>
      <c r="H42" s="64">
        <v>1.4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191.006</v>
      </c>
      <c r="C45" s="58">
        <v>0</v>
      </c>
      <c r="D45" s="58">
        <v>0</v>
      </c>
      <c r="E45" s="73">
        <v>191.006</v>
      </c>
      <c r="F45" s="58">
        <v>43.879382055908401</v>
      </c>
      <c r="G45" s="108">
        <v>22.972776800680816</v>
      </c>
      <c r="H45" s="73">
        <v>147.12661794409161</v>
      </c>
      <c r="I45" s="58">
        <v>0.72972280259429922</v>
      </c>
      <c r="J45" s="58">
        <v>4.9230708794295985</v>
      </c>
      <c r="K45" s="58">
        <v>6.6412458634228031</v>
      </c>
      <c r="L45" s="58">
        <v>0.70527600008239943</v>
      </c>
      <c r="M45" s="58">
        <v>0.36924285105305565</v>
      </c>
      <c r="N45" s="8">
        <v>3.2498288863822751</v>
      </c>
      <c r="O45" s="8">
        <v>1.701427644357913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197.465</v>
      </c>
      <c r="C47" s="66">
        <v>0</v>
      </c>
      <c r="D47" s="66">
        <v>0</v>
      </c>
      <c r="E47" s="113">
        <v>197.465</v>
      </c>
      <c r="F47" s="66">
        <v>44.989743649959522</v>
      </c>
      <c r="G47" s="114">
        <v>22.783654647638578</v>
      </c>
      <c r="H47" s="113">
        <v>152.4752563500405</v>
      </c>
      <c r="I47" s="66">
        <v>0.72972280259429922</v>
      </c>
      <c r="J47" s="66">
        <v>4.9339908795058927</v>
      </c>
      <c r="K47" s="66">
        <v>6.7303738641888451</v>
      </c>
      <c r="L47" s="66">
        <v>0.73335600000609946</v>
      </c>
      <c r="M47" s="66">
        <v>0.37138530879198817</v>
      </c>
      <c r="N47" s="35">
        <v>3.2818608865737837</v>
      </c>
      <c r="O47" s="35">
        <v>1.6619962457011539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45021</v>
      </c>
      <c r="J52" s="93">
        <v>45028</v>
      </c>
      <c r="K52" s="93">
        <v>45035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20.381</v>
      </c>
      <c r="C57" s="109">
        <v>0</v>
      </c>
      <c r="D57" s="63">
        <v>0</v>
      </c>
      <c r="E57" s="64">
        <v>20.381</v>
      </c>
      <c r="F57" s="109">
        <v>5.8821864236891299</v>
      </c>
      <c r="G57" s="108">
        <v>28.861127636961534</v>
      </c>
      <c r="H57" s="64">
        <v>14.498813576310869</v>
      </c>
      <c r="I57" s="63">
        <v>0.41860000538826014</v>
      </c>
      <c r="J57" s="63">
        <v>3.8479999661450215E-2</v>
      </c>
      <c r="K57" s="63">
        <v>3.9519999027195496E-3</v>
      </c>
      <c r="L57" s="63">
        <v>6.4687999129300344E-2</v>
      </c>
      <c r="M57" s="109">
        <v>0.31739364667729919</v>
      </c>
      <c r="N57" s="31">
        <v>0.13143000102043256</v>
      </c>
      <c r="O57" s="44">
        <v>0.64486532074202718</v>
      </c>
      <c r="P57" s="48" t="s">
        <v>153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0.41299999999999998</v>
      </c>
      <c r="C59" s="109">
        <v>0</v>
      </c>
      <c r="D59" s="63">
        <v>0</v>
      </c>
      <c r="E59" s="64">
        <v>0.41299999999999998</v>
      </c>
      <c r="F59" s="109">
        <v>0.48399999999999999</v>
      </c>
      <c r="G59" s="108">
        <v>117.19128329297821</v>
      </c>
      <c r="H59" s="64">
        <v>-7.1000000000000008E-2</v>
      </c>
      <c r="I59" s="63">
        <v>3.4999999999999976E-2</v>
      </c>
      <c r="J59" s="63">
        <v>3.0000000000000027E-3</v>
      </c>
      <c r="K59" s="63">
        <v>0</v>
      </c>
      <c r="L59" s="63">
        <v>0</v>
      </c>
      <c r="M59" s="109">
        <v>0</v>
      </c>
      <c r="N59" s="31">
        <v>9.4999999999999946E-3</v>
      </c>
      <c r="O59" s="44">
        <v>2.300242130750604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20.794</v>
      </c>
      <c r="C61" s="58">
        <v>0</v>
      </c>
      <c r="D61" s="58">
        <v>0</v>
      </c>
      <c r="E61" s="73">
        <v>20.794</v>
      </c>
      <c r="F61" s="58">
        <v>6.3661864236891299</v>
      </c>
      <c r="G61" s="108">
        <v>30.615496891839616</v>
      </c>
      <c r="H61" s="73">
        <v>14.42781357631087</v>
      </c>
      <c r="I61" s="58">
        <v>0.45360000538826012</v>
      </c>
      <c r="J61" s="58">
        <v>4.1479999661450218E-2</v>
      </c>
      <c r="K61" s="58">
        <v>3.9519999027195496E-3</v>
      </c>
      <c r="L61" s="58">
        <v>6.4687999129300344E-2</v>
      </c>
      <c r="M61" s="58">
        <v>0.31108973323699307</v>
      </c>
      <c r="N61" s="8">
        <v>0.14093000102043257</v>
      </c>
      <c r="O61" s="8">
        <v>0.6777435847861526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84.221999999999994</v>
      </c>
      <c r="C63" s="109">
        <v>0</v>
      </c>
      <c r="D63" s="63">
        <v>0</v>
      </c>
      <c r="E63" s="64">
        <v>84.221999999999994</v>
      </c>
      <c r="F63" s="109">
        <v>34.596156204924</v>
      </c>
      <c r="G63" s="108">
        <v>41.07733870594857</v>
      </c>
      <c r="H63" s="64">
        <v>49.625843795075994</v>
      </c>
      <c r="I63" s="63">
        <v>0.378190399080502</v>
      </c>
      <c r="J63" s="63">
        <v>0.51912640132009713</v>
      </c>
      <c r="K63" s="63">
        <v>2.0426223565042001</v>
      </c>
      <c r="L63" s="63">
        <v>2.8385760161728015</v>
      </c>
      <c r="M63" s="109">
        <v>3.3703498090437196</v>
      </c>
      <c r="N63" s="31">
        <v>1.4446287932694002</v>
      </c>
      <c r="O63" s="31">
        <v>1.7152629874253762</v>
      </c>
      <c r="P63" s="185" t="s">
        <v>59</v>
      </c>
    </row>
    <row r="64" spans="1:16" x14ac:dyDescent="0.2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0.7</v>
      </c>
      <c r="C65" s="109">
        <v>0</v>
      </c>
      <c r="D65" s="63">
        <v>0</v>
      </c>
      <c r="E65" s="64">
        <v>0.7</v>
      </c>
      <c r="F65" s="109">
        <v>0</v>
      </c>
      <c r="G65" s="108">
        <v>0</v>
      </c>
      <c r="H65" s="64">
        <v>0.7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85.402999999999992</v>
      </c>
      <c r="C68" s="58">
        <v>0</v>
      </c>
      <c r="D68" s="58">
        <v>0</v>
      </c>
      <c r="E68" s="73">
        <v>85.402999999999992</v>
      </c>
      <c r="F68" s="58">
        <v>34.596156204924</v>
      </c>
      <c r="G68" s="108">
        <v>40.509298508160136</v>
      </c>
      <c r="H68" s="73">
        <v>50.806843795075999</v>
      </c>
      <c r="I68" s="58">
        <v>0.378190399080502</v>
      </c>
      <c r="J68" s="58">
        <v>0.51912640132009713</v>
      </c>
      <c r="K68" s="58">
        <v>2.0426223565042001</v>
      </c>
      <c r="L68" s="58">
        <v>2.8385760161728015</v>
      </c>
      <c r="M68" s="58">
        <v>3.3237427446024168</v>
      </c>
      <c r="N68" s="8">
        <v>1.4446287932694002</v>
      </c>
      <c r="O68" s="8">
        <v>1.6915433805245721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106.19699999999999</v>
      </c>
      <c r="C70" s="66">
        <v>0</v>
      </c>
      <c r="D70" s="66">
        <v>0</v>
      </c>
      <c r="E70" s="113">
        <v>106.19699999999999</v>
      </c>
      <c r="F70" s="66">
        <v>40.962342628613129</v>
      </c>
      <c r="G70" s="114">
        <v>38.572033700211058</v>
      </c>
      <c r="H70" s="113">
        <v>65.234657371386874</v>
      </c>
      <c r="I70" s="66">
        <v>0.83179040446876207</v>
      </c>
      <c r="J70" s="66">
        <v>0.56060640098154735</v>
      </c>
      <c r="K70" s="66">
        <v>2.0465743564069196</v>
      </c>
      <c r="L70" s="66">
        <v>2.9032640153021019</v>
      </c>
      <c r="M70" s="66">
        <v>2.7338474865599802</v>
      </c>
      <c r="N70" s="35">
        <v>1.5855587942898328</v>
      </c>
      <c r="O70" s="35">
        <v>1.4930353911031695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45021</v>
      </c>
      <c r="J75" s="93">
        <v>45028</v>
      </c>
      <c r="K75" s="93">
        <v>45035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94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0.108099998474121</v>
      </c>
      <c r="G80" s="108">
        <v>7.5966267374645806</v>
      </c>
      <c r="H80" s="64">
        <v>1.3149000015258792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0.3</v>
      </c>
      <c r="C82" s="109">
        <v>0</v>
      </c>
      <c r="D82" s="63">
        <v>0</v>
      </c>
      <c r="E82" s="64">
        <v>0.3</v>
      </c>
      <c r="F82" s="109">
        <v>0</v>
      </c>
      <c r="G82" s="108">
        <v>0</v>
      </c>
      <c r="H82" s="64">
        <v>0.3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 x14ac:dyDescent="0.2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x14ac:dyDescent="0.2">
      <c r="A84" s="7" t="s">
        <v>79</v>
      </c>
      <c r="B84" s="107">
        <v>2.0230000000000001</v>
      </c>
      <c r="C84" s="72">
        <v>0</v>
      </c>
      <c r="D84" s="58">
        <v>0</v>
      </c>
      <c r="E84" s="73">
        <v>2.0230000000000001</v>
      </c>
      <c r="F84" s="58">
        <v>0.108099998474121</v>
      </c>
      <c r="G84" s="108">
        <v>5.3435491089530887</v>
      </c>
      <c r="H84" s="73">
        <v>1.9149000015258792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30.356999999999999</v>
      </c>
      <c r="C86" s="109">
        <v>0</v>
      </c>
      <c r="D86" s="63">
        <v>0</v>
      </c>
      <c r="E86" s="64">
        <v>30.356999999999999</v>
      </c>
      <c r="F86" s="109">
        <v>5.6328144393712298</v>
      </c>
      <c r="G86" s="108">
        <v>18.555240766120598</v>
      </c>
      <c r="H86" s="64">
        <v>24.724185560628769</v>
      </c>
      <c r="I86" s="58">
        <v>1.6494399905209622E-2</v>
      </c>
      <c r="J86" s="58">
        <v>0.4955288012027701</v>
      </c>
      <c r="K86" s="58">
        <v>1.7853680315017697</v>
      </c>
      <c r="L86" s="58">
        <v>0.38344800972939019</v>
      </c>
      <c r="M86" s="109">
        <v>1.2631287997146958</v>
      </c>
      <c r="N86" s="31">
        <v>0.6702098105847849</v>
      </c>
      <c r="O86" s="31">
        <v>2.2077603537397796</v>
      </c>
      <c r="P86" s="185" t="s">
        <v>59</v>
      </c>
    </row>
    <row r="87" spans="1:17" x14ac:dyDescent="0.2">
      <c r="A87" s="136" t="s">
        <v>84</v>
      </c>
      <c r="B87" s="120">
        <v>6.9269999999999996</v>
      </c>
      <c r="C87" s="109">
        <v>0</v>
      </c>
      <c r="D87" s="63">
        <v>0</v>
      </c>
      <c r="E87" s="64">
        <v>6.9269999999999996</v>
      </c>
      <c r="F87" s="109">
        <v>0.141192000210285</v>
      </c>
      <c r="G87" s="108">
        <v>2.0382849748850154</v>
      </c>
      <c r="H87" s="64">
        <v>6.7858079997897143</v>
      </c>
      <c r="I87" s="58">
        <v>1.0232000052929001E-2</v>
      </c>
      <c r="J87" s="58">
        <v>5.8499997854232974E-3</v>
      </c>
      <c r="K87" s="58">
        <v>8.7435999989509489E-2</v>
      </c>
      <c r="L87" s="58">
        <v>2.2800000309944002E-2</v>
      </c>
      <c r="M87" s="109">
        <v>0.32914682127824457</v>
      </c>
      <c r="N87" s="31">
        <v>3.1579500034451445E-2</v>
      </c>
      <c r="O87" s="31">
        <v>0.45588999616647102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37.484000000000002</v>
      </c>
      <c r="C91" s="58">
        <v>0</v>
      </c>
      <c r="D91" s="58">
        <v>0</v>
      </c>
      <c r="E91" s="73">
        <v>37.484000000000002</v>
      </c>
      <c r="F91" s="58">
        <v>5.7740064395815152</v>
      </c>
      <c r="G91" s="108">
        <v>15.403922845964983</v>
      </c>
      <c r="H91" s="73">
        <v>31.709993560418482</v>
      </c>
      <c r="I91" s="58">
        <v>2.6726399958138622E-2</v>
      </c>
      <c r="J91" s="58">
        <v>0.50137880098819343</v>
      </c>
      <c r="K91" s="58">
        <v>1.8728040314912793</v>
      </c>
      <c r="L91" s="58">
        <v>0.4062480100393342</v>
      </c>
      <c r="M91" s="58">
        <v>1.0837904440276764</v>
      </c>
      <c r="N91" s="8">
        <v>0.70178931061923633</v>
      </c>
      <c r="O91" s="8">
        <v>1.8722369827639429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39.507000000000005</v>
      </c>
      <c r="C93" s="66">
        <v>0</v>
      </c>
      <c r="D93" s="66">
        <v>0</v>
      </c>
      <c r="E93" s="113">
        <v>39.507000000000005</v>
      </c>
      <c r="F93" s="66">
        <v>5.8821064380556365</v>
      </c>
      <c r="G93" s="114">
        <v>14.888770187702523</v>
      </c>
      <c r="H93" s="113">
        <v>33.624893561944361</v>
      </c>
      <c r="I93" s="66">
        <v>2.6726399958138622E-2</v>
      </c>
      <c r="J93" s="66">
        <v>0.50137880098819343</v>
      </c>
      <c r="K93" s="66">
        <v>1.8728040314912793</v>
      </c>
      <c r="L93" s="66">
        <v>0.4062480100393342</v>
      </c>
      <c r="M93" s="66">
        <v>1.0282937455117678</v>
      </c>
      <c r="N93" s="35">
        <v>0.70178931061923633</v>
      </c>
      <c r="O93" s="35">
        <v>1.7763669998208831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45042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45021</v>
      </c>
      <c r="J101" s="93">
        <v>45028</v>
      </c>
      <c r="K101" s="93">
        <v>45035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95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45021</v>
      </c>
      <c r="J124" s="93">
        <v>45028</v>
      </c>
      <c r="K124" s="93">
        <v>45035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96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1.5674999952316301E-2</v>
      </c>
      <c r="G129" s="108">
        <v>0.17410862992687215</v>
      </c>
      <c r="H129" s="64">
        <v>8.987325000047683</v>
      </c>
      <c r="I129" s="58">
        <v>0</v>
      </c>
      <c r="J129" s="58">
        <v>2E-3</v>
      </c>
      <c r="K129" s="58">
        <v>0</v>
      </c>
      <c r="L129" s="58">
        <v>0</v>
      </c>
      <c r="M129" s="109">
        <v>0</v>
      </c>
      <c r="N129" s="31">
        <v>5.0000000000000001E-4</v>
      </c>
      <c r="O129" s="44">
        <v>5.5537043207819613E-3</v>
      </c>
      <c r="P129" s="48" t="s">
        <v>153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1.5674999952316301E-2</v>
      </c>
      <c r="G133" s="108">
        <v>0.13394001497322311</v>
      </c>
      <c r="H133" s="73">
        <v>11.687325000047682</v>
      </c>
      <c r="I133" s="58">
        <v>0</v>
      </c>
      <c r="J133" s="58">
        <v>2E-3</v>
      </c>
      <c r="K133" s="58">
        <v>0</v>
      </c>
      <c r="L133" s="58">
        <v>0</v>
      </c>
      <c r="M133" s="58">
        <v>0</v>
      </c>
      <c r="N133" s="8">
        <v>5.0000000000000001E-4</v>
      </c>
      <c r="O133" s="8">
        <v>4.2724087840724598E-3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146.797</v>
      </c>
      <c r="C135" s="109">
        <v>0</v>
      </c>
      <c r="D135" s="63">
        <v>0</v>
      </c>
      <c r="E135" s="64">
        <v>146.797</v>
      </c>
      <c r="F135" s="109">
        <v>0.58542499935627001</v>
      </c>
      <c r="G135" s="108">
        <v>0.39879902133985706</v>
      </c>
      <c r="H135" s="64">
        <v>146.21157500064373</v>
      </c>
      <c r="I135" s="58">
        <v>0</v>
      </c>
      <c r="J135" s="58">
        <v>0</v>
      </c>
      <c r="K135" s="58">
        <v>4.1300000190735042E-2</v>
      </c>
      <c r="L135" s="58">
        <v>0.198989999651909</v>
      </c>
      <c r="M135" s="109">
        <v>0.13555454106821599</v>
      </c>
      <c r="N135" s="31">
        <v>6.007249996066101E-2</v>
      </c>
      <c r="O135" s="44">
        <v>4.0922157782966276E-2</v>
      </c>
      <c r="P135" s="185" t="s">
        <v>59</v>
      </c>
    </row>
    <row r="136" spans="1:16" x14ac:dyDescent="0.2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0</v>
      </c>
      <c r="G136" s="108">
        <v>0</v>
      </c>
      <c r="H136" s="64">
        <v>8.7240000000000002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2.0999999046325702E-3</v>
      </c>
      <c r="G138" s="108">
        <v>7.2264277516605982E-2</v>
      </c>
      <c r="H138" s="64">
        <v>2.9039000000953674</v>
      </c>
      <c r="I138" s="58">
        <v>0</v>
      </c>
      <c r="J138" s="58">
        <v>0</v>
      </c>
      <c r="K138" s="58">
        <v>2.0999999046325702E-3</v>
      </c>
      <c r="L138" s="58">
        <v>0</v>
      </c>
      <c r="M138" s="109">
        <v>0</v>
      </c>
      <c r="N138" s="31">
        <v>5.2499997615814255E-4</v>
      </c>
      <c r="O138" s="44">
        <v>1.8066069379151499E-2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161.02699999999999</v>
      </c>
      <c r="C140" s="58">
        <v>0</v>
      </c>
      <c r="D140" s="58">
        <v>0</v>
      </c>
      <c r="E140" s="73">
        <v>161.02699999999999</v>
      </c>
      <c r="F140" s="58">
        <v>0.58752499926090263</v>
      </c>
      <c r="G140" s="108">
        <v>0.36486117189098893</v>
      </c>
      <c r="H140" s="73">
        <v>160.43947500073909</v>
      </c>
      <c r="I140" s="58">
        <v>0</v>
      </c>
      <c r="J140" s="58">
        <v>0</v>
      </c>
      <c r="K140" s="58">
        <v>4.3400000095367611E-2</v>
      </c>
      <c r="L140" s="58">
        <v>0.198989999651909</v>
      </c>
      <c r="M140" s="58">
        <v>0.12357554922584971</v>
      </c>
      <c r="N140" s="8">
        <v>6.0597499936819149E-2</v>
      </c>
      <c r="O140" s="8">
        <v>3.7631887780818836E-2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172.73</v>
      </c>
      <c r="C142" s="66">
        <v>0</v>
      </c>
      <c r="D142" s="66">
        <v>0</v>
      </c>
      <c r="E142" s="113">
        <v>172.73</v>
      </c>
      <c r="F142" s="66">
        <v>0.60319999921321887</v>
      </c>
      <c r="G142" s="114">
        <v>0.34921553824652285</v>
      </c>
      <c r="H142" s="113">
        <v>172.12680000078677</v>
      </c>
      <c r="I142" s="66">
        <v>0</v>
      </c>
      <c r="J142" s="66">
        <v>2E-3</v>
      </c>
      <c r="K142" s="66">
        <v>4.3400000095367611E-2</v>
      </c>
      <c r="L142" s="66">
        <v>0.198989999651909</v>
      </c>
      <c r="M142" s="66">
        <v>0.11520291764714236</v>
      </c>
      <c r="N142" s="35">
        <v>6.109749993681915E-2</v>
      </c>
      <c r="O142" s="35">
        <v>3.5371678305343109E-2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45021</v>
      </c>
      <c r="J147" s="93">
        <v>45028</v>
      </c>
      <c r="K147" s="93">
        <v>45035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97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44.207000000000001</v>
      </c>
      <c r="C152" s="109">
        <v>0</v>
      </c>
      <c r="D152" s="63">
        <v>0</v>
      </c>
      <c r="E152" s="64">
        <v>44.207000000000001</v>
      </c>
      <c r="F152" s="109">
        <v>12.560540503799899</v>
      </c>
      <c r="G152" s="108">
        <v>28.413012653651904</v>
      </c>
      <c r="H152" s="64">
        <v>31.646459496200102</v>
      </c>
      <c r="I152" s="58">
        <v>0.36697498703010112</v>
      </c>
      <c r="J152" s="58">
        <v>0.16495499420159909</v>
      </c>
      <c r="K152" s="58">
        <v>0.73659500193600103</v>
      </c>
      <c r="L152" s="58">
        <v>0.17188500356669856</v>
      </c>
      <c r="M152" s="109">
        <v>0.38881852097337199</v>
      </c>
      <c r="N152" s="31">
        <v>0.36010249668359995</v>
      </c>
      <c r="O152" s="44">
        <v>0.81458252467618231</v>
      </c>
      <c r="P152" s="48" t="s">
        <v>153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44.407000000000004</v>
      </c>
      <c r="C156" s="58">
        <v>0</v>
      </c>
      <c r="D156" s="58">
        <v>0</v>
      </c>
      <c r="E156" s="73">
        <v>44.407000000000004</v>
      </c>
      <c r="F156" s="58">
        <v>12.560540503799899</v>
      </c>
      <c r="G156" s="108">
        <v>28.285046285044917</v>
      </c>
      <c r="H156" s="73">
        <v>31.846459496200101</v>
      </c>
      <c r="I156" s="58">
        <v>0.36697498703010112</v>
      </c>
      <c r="J156" s="58">
        <v>0.16495499420159909</v>
      </c>
      <c r="K156" s="58">
        <v>0.73659500193600103</v>
      </c>
      <c r="L156" s="58">
        <v>0.17188500356669856</v>
      </c>
      <c r="M156" s="58">
        <v>0.38706736227779076</v>
      </c>
      <c r="N156" s="8">
        <v>0.36010249668359995</v>
      </c>
      <c r="O156" s="8">
        <v>0.81091381242506788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441.12</v>
      </c>
      <c r="C158" s="109">
        <v>0</v>
      </c>
      <c r="D158" s="63">
        <v>0</v>
      </c>
      <c r="E158" s="64">
        <v>441.12</v>
      </c>
      <c r="F158" s="109">
        <v>59.262987235099089</v>
      </c>
      <c r="G158" s="108">
        <v>13.434663410205633</v>
      </c>
      <c r="H158" s="64">
        <v>381.8570127649009</v>
      </c>
      <c r="I158" s="58">
        <v>1.4194750064909982</v>
      </c>
      <c r="J158" s="58">
        <v>3.9346912455558041</v>
      </c>
      <c r="K158" s="58">
        <v>6.1886842453629001</v>
      </c>
      <c r="L158" s="58">
        <v>1.4515725025832964</v>
      </c>
      <c r="M158" s="109">
        <v>0.32906522093382673</v>
      </c>
      <c r="N158" s="31">
        <v>3.2486057499982497</v>
      </c>
      <c r="O158" s="31">
        <v>0.73644490161367648</v>
      </c>
      <c r="P158" s="185" t="s">
        <v>59</v>
      </c>
    </row>
    <row r="159" spans="1:17" x14ac:dyDescent="0.2">
      <c r="A159" s="136" t="s">
        <v>84</v>
      </c>
      <c r="B159" s="120">
        <v>2.2599999999999998</v>
      </c>
      <c r="C159" s="109">
        <v>0</v>
      </c>
      <c r="D159" s="63">
        <v>0</v>
      </c>
      <c r="E159" s="64">
        <v>2.2599999999999998</v>
      </c>
      <c r="F159" s="109">
        <v>0</v>
      </c>
      <c r="G159" s="108">
        <v>0</v>
      </c>
      <c r="H159" s="64">
        <v>2.2599999999999998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446.28000000000003</v>
      </c>
      <c r="C163" s="58">
        <v>0</v>
      </c>
      <c r="D163" s="58">
        <v>0</v>
      </c>
      <c r="E163" s="73">
        <v>446.28000000000003</v>
      </c>
      <c r="F163" s="58">
        <v>59.262987235099089</v>
      </c>
      <c r="G163" s="108">
        <v>13.27932850118739</v>
      </c>
      <c r="H163" s="73">
        <v>387.01701276490093</v>
      </c>
      <c r="I163" s="58">
        <v>1.4194750064909982</v>
      </c>
      <c r="J163" s="58">
        <v>3.9346912455558041</v>
      </c>
      <c r="K163" s="58">
        <v>6.1886842453629001</v>
      </c>
      <c r="L163" s="58">
        <v>1.4515725025832964</v>
      </c>
      <c r="M163" s="58">
        <v>0.32526048726882145</v>
      </c>
      <c r="N163" s="8">
        <v>3.2486057499982497</v>
      </c>
      <c r="O163" s="8">
        <v>0.72792994308466641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490.68700000000001</v>
      </c>
      <c r="C165" s="66">
        <v>0</v>
      </c>
      <c r="D165" s="66">
        <v>0</v>
      </c>
      <c r="E165" s="113">
        <v>490.68700000000001</v>
      </c>
      <c r="F165" s="66">
        <v>71.823527738898989</v>
      </c>
      <c r="G165" s="114">
        <v>14.637340654816409</v>
      </c>
      <c r="H165" s="113">
        <v>418.86347226110104</v>
      </c>
      <c r="I165" s="66">
        <v>1.7864499935210993</v>
      </c>
      <c r="J165" s="66">
        <v>4.0996462397574032</v>
      </c>
      <c r="K165" s="66">
        <v>6.9252792472989011</v>
      </c>
      <c r="L165" s="66">
        <v>1.623457506149995</v>
      </c>
      <c r="M165" s="66">
        <v>0.33085398760309426</v>
      </c>
      <c r="N165" s="35">
        <v>3.6087082466818496</v>
      </c>
      <c r="O165" s="35">
        <v>0.73543995391804751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45021</v>
      </c>
      <c r="J170" s="93">
        <v>45028</v>
      </c>
      <c r="K170" s="93">
        <v>45035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98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0</v>
      </c>
      <c r="G175" s="108">
        <v>0</v>
      </c>
      <c r="H175" s="64">
        <v>1.1459999999999999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x14ac:dyDescent="0.2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0</v>
      </c>
      <c r="G179" s="108">
        <v>0</v>
      </c>
      <c r="H179" s="73">
        <v>1.446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11.606</v>
      </c>
      <c r="C181" s="109">
        <v>0</v>
      </c>
      <c r="D181" s="68">
        <v>0</v>
      </c>
      <c r="E181" s="64">
        <v>11.606</v>
      </c>
      <c r="F181" s="109">
        <v>0.85035299888253202</v>
      </c>
      <c r="G181" s="108">
        <v>7.3268395561134936</v>
      </c>
      <c r="H181" s="64">
        <v>10.755647001117469</v>
      </c>
      <c r="I181" s="58">
        <v>0</v>
      </c>
      <c r="J181" s="58">
        <v>6.7200000286099515E-3</v>
      </c>
      <c r="K181" s="58">
        <v>0.183078000247478</v>
      </c>
      <c r="L181" s="58">
        <v>3.4860000252724066E-2</v>
      </c>
      <c r="M181" s="109">
        <v>0.30036188396281294</v>
      </c>
      <c r="N181" s="31">
        <v>5.6164500132203005E-2</v>
      </c>
      <c r="O181" s="31">
        <v>0.48392641850941753</v>
      </c>
      <c r="P181" s="185" t="s">
        <v>59</v>
      </c>
    </row>
    <row r="182" spans="1:17" x14ac:dyDescent="0.2">
      <c r="A182" s="136" t="s">
        <v>84</v>
      </c>
      <c r="B182" s="120">
        <v>4.633</v>
      </c>
      <c r="C182" s="109">
        <v>0</v>
      </c>
      <c r="D182" s="68">
        <v>0</v>
      </c>
      <c r="E182" s="64">
        <v>4.633</v>
      </c>
      <c r="F182" s="109">
        <v>2.73000001907349E-3</v>
      </c>
      <c r="G182" s="108">
        <v>5.8925102937049216E-2</v>
      </c>
      <c r="H182" s="64">
        <v>4.6302699999809267</v>
      </c>
      <c r="I182" s="58">
        <v>8.4000003337860102E-4</v>
      </c>
      <c r="J182" s="58">
        <v>0</v>
      </c>
      <c r="K182" s="58">
        <v>1.8899999856948888E-3</v>
      </c>
      <c r="L182" s="58">
        <v>0</v>
      </c>
      <c r="M182" s="109">
        <v>0</v>
      </c>
      <c r="N182" s="31">
        <v>6.8250000476837249E-4</v>
      </c>
      <c r="O182" s="31">
        <v>1.4731275734262302E-2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16.939</v>
      </c>
      <c r="C186" s="58">
        <v>0</v>
      </c>
      <c r="D186" s="58">
        <v>0</v>
      </c>
      <c r="E186" s="73">
        <v>16.939</v>
      </c>
      <c r="F186" s="58">
        <v>0.85308299890160555</v>
      </c>
      <c r="G186" s="108">
        <v>5.0362063811417768</v>
      </c>
      <c r="H186" s="73">
        <v>16.085917001098395</v>
      </c>
      <c r="I186" s="58">
        <v>8.4000003337860102E-4</v>
      </c>
      <c r="J186" s="58">
        <v>6.7200000286099515E-3</v>
      </c>
      <c r="K186" s="58">
        <v>0.18496800023317289</v>
      </c>
      <c r="L186" s="58">
        <v>3.4860000252724066E-2</v>
      </c>
      <c r="M186" s="58">
        <v>0.20579727405823289</v>
      </c>
      <c r="N186" s="8">
        <v>5.684700013697138E-2</v>
      </c>
      <c r="O186" s="8">
        <v>0.33559832420432956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18.385000000000002</v>
      </c>
      <c r="C188" s="66">
        <v>0</v>
      </c>
      <c r="D188" s="66">
        <v>0</v>
      </c>
      <c r="E188" s="113">
        <v>18.385000000000002</v>
      </c>
      <c r="F188" s="66">
        <v>0.85308299890160555</v>
      </c>
      <c r="G188" s="114">
        <v>4.6401033391438968</v>
      </c>
      <c r="H188" s="113">
        <v>17.531917001098396</v>
      </c>
      <c r="I188" s="66">
        <v>8.4000003337860102E-4</v>
      </c>
      <c r="J188" s="66">
        <v>6.7200000286099515E-3</v>
      </c>
      <c r="K188" s="66">
        <v>0.18496800023317289</v>
      </c>
      <c r="L188" s="66">
        <v>3.4860000252724066E-2</v>
      </c>
      <c r="M188" s="66">
        <v>0.18961109737679666</v>
      </c>
      <c r="N188" s="35">
        <v>5.684700013697138E-2</v>
      </c>
      <c r="O188" s="35">
        <v>0.30920315549073363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45042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45021</v>
      </c>
      <c r="J196" s="93">
        <v>45028</v>
      </c>
      <c r="K196" s="93">
        <v>45035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99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45021</v>
      </c>
      <c r="J218" s="93">
        <v>45028</v>
      </c>
      <c r="K218" s="93">
        <v>45035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100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x14ac:dyDescent="0.2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2.8359999999999999</v>
      </c>
      <c r="C229" s="109">
        <v>0</v>
      </c>
      <c r="D229" s="63">
        <v>0</v>
      </c>
      <c r="E229" s="64">
        <v>2.8359999999999999</v>
      </c>
      <c r="F229" s="109">
        <v>0.244912994623184</v>
      </c>
      <c r="G229" s="108">
        <v>8.6358601771221437</v>
      </c>
      <c r="H229" s="64">
        <v>2.5910870053768158</v>
      </c>
      <c r="I229" s="58">
        <v>0</v>
      </c>
      <c r="J229" s="58">
        <v>8.2133995056151987E-2</v>
      </c>
      <c r="K229" s="58">
        <v>6.2089999914170246E-3</v>
      </c>
      <c r="L229" s="58">
        <v>1.8189999938010987E-2</v>
      </c>
      <c r="M229" s="109">
        <v>0.64139633067739732</v>
      </c>
      <c r="N229" s="31">
        <v>2.6633248746395E-2</v>
      </c>
      <c r="O229" s="31">
        <v>0.93911314338487317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6.7859998822212206E-2</v>
      </c>
      <c r="G232" s="108">
        <v>66.529410610011979</v>
      </c>
      <c r="H232" s="64">
        <v>3.4140001177787788E-2</v>
      </c>
      <c r="I232" s="58">
        <v>0</v>
      </c>
      <c r="J232" s="58">
        <v>0</v>
      </c>
      <c r="K232" s="58">
        <v>1.8719999670982396E-2</v>
      </c>
      <c r="L232" s="58">
        <v>1.1699999809265109E-2</v>
      </c>
      <c r="M232" s="109">
        <v>11.470588048299128</v>
      </c>
      <c r="N232" s="31">
        <v>7.6049998700618762E-3</v>
      </c>
      <c r="O232" s="31">
        <v>7.4558822255508597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3.0379999999999998</v>
      </c>
      <c r="C234" s="58">
        <v>0</v>
      </c>
      <c r="D234" s="58">
        <v>0</v>
      </c>
      <c r="E234" s="73">
        <v>3.0379999999999998</v>
      </c>
      <c r="F234" s="58">
        <v>0.31277299344539622</v>
      </c>
      <c r="G234" s="108">
        <v>10.295358572922851</v>
      </c>
      <c r="H234" s="73">
        <v>2.7252270065546038</v>
      </c>
      <c r="I234" s="58">
        <v>0</v>
      </c>
      <c r="J234" s="58">
        <v>8.2133995056151987E-2</v>
      </c>
      <c r="K234" s="58">
        <v>2.492899966239942E-2</v>
      </c>
      <c r="L234" s="58">
        <v>2.9889999747276096E-2</v>
      </c>
      <c r="M234" s="58">
        <v>0.98387095942317637</v>
      </c>
      <c r="N234" s="8">
        <v>3.4238248616456878E-2</v>
      </c>
      <c r="O234" s="8">
        <v>1.1269996252948282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3.323</v>
      </c>
      <c r="C236" s="66">
        <v>0</v>
      </c>
      <c r="D236" s="66">
        <v>0</v>
      </c>
      <c r="E236" s="113">
        <v>3.323</v>
      </c>
      <c r="F236" s="66">
        <v>0.31777299344539622</v>
      </c>
      <c r="G236" s="114">
        <v>9.5628345905927237</v>
      </c>
      <c r="H236" s="113">
        <v>3.0052270065546036</v>
      </c>
      <c r="I236" s="66">
        <v>0</v>
      </c>
      <c r="J236" s="66">
        <v>8.2133995056151987E-2</v>
      </c>
      <c r="K236" s="66">
        <v>2.492899966239942E-2</v>
      </c>
      <c r="L236" s="66">
        <v>2.9889999747276096E-2</v>
      </c>
      <c r="M236" s="66">
        <v>0.8994884064783657</v>
      </c>
      <c r="N236" s="35">
        <v>3.4238248616456878E-2</v>
      </c>
      <c r="O236" s="35">
        <v>1.0303415171970172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45021</v>
      </c>
      <c r="J241" s="93">
        <v>45028</v>
      </c>
      <c r="K241" s="93">
        <v>45035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101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0.28442699638754099</v>
      </c>
      <c r="G246" s="108">
        <v>23.448227237225144</v>
      </c>
      <c r="H246" s="64">
        <v>0.92857300361245909</v>
      </c>
      <c r="I246" s="58">
        <v>6.903000354766986E-3</v>
      </c>
      <c r="J246" s="58">
        <v>4.212000072002009E-3</v>
      </c>
      <c r="K246" s="58">
        <v>0</v>
      </c>
      <c r="L246" s="58">
        <v>0</v>
      </c>
      <c r="M246" s="109">
        <v>0</v>
      </c>
      <c r="N246" s="31">
        <v>2.7787501066922488E-3</v>
      </c>
      <c r="O246" s="44">
        <v>0.2290808002219496</v>
      </c>
      <c r="P246" s="48" t="s">
        <v>153</v>
      </c>
    </row>
    <row r="247" spans="1:16" x14ac:dyDescent="0.2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0.28442699638754099</v>
      </c>
      <c r="G250" s="108">
        <v>23.256500113453882</v>
      </c>
      <c r="H250" s="73">
        <v>0.9385730036124591</v>
      </c>
      <c r="I250" s="58">
        <v>6.903000354766986E-3</v>
      </c>
      <c r="J250" s="58">
        <v>4.212000072002009E-3</v>
      </c>
      <c r="K250" s="58">
        <v>0</v>
      </c>
      <c r="L250" s="58">
        <v>0</v>
      </c>
      <c r="M250" s="58">
        <v>0</v>
      </c>
      <c r="N250" s="8">
        <v>2.7787501066922488E-3</v>
      </c>
      <c r="O250" s="8">
        <v>0.22720769474180283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15.478999999999999</v>
      </c>
      <c r="C252" s="109">
        <v>0</v>
      </c>
      <c r="D252" s="63">
        <v>0</v>
      </c>
      <c r="E252" s="64">
        <v>15.478999999999999</v>
      </c>
      <c r="F252" s="109">
        <v>4.6518441563248603</v>
      </c>
      <c r="G252" s="108">
        <v>30.052614227823895</v>
      </c>
      <c r="H252" s="64">
        <v>10.82715584367514</v>
      </c>
      <c r="I252" s="58">
        <v>5.4100800514219838E-2</v>
      </c>
      <c r="J252" s="58">
        <v>0.4740045887231803</v>
      </c>
      <c r="K252" s="58">
        <v>8.3959198594099504E-2</v>
      </c>
      <c r="L252" s="58">
        <v>0.18998460042476051</v>
      </c>
      <c r="M252" s="109">
        <v>1.2273699878852673</v>
      </c>
      <c r="N252" s="31">
        <v>0.20051229706406504</v>
      </c>
      <c r="O252" s="31">
        <v>1.2953827576979458</v>
      </c>
      <c r="P252" s="185" t="s">
        <v>59</v>
      </c>
    </row>
    <row r="253" spans="1:16" x14ac:dyDescent="0.2">
      <c r="A253" s="136" t="s">
        <v>84</v>
      </c>
      <c r="B253" s="120">
        <v>0.253</v>
      </c>
      <c r="C253" s="109">
        <v>0</v>
      </c>
      <c r="D253" s="63">
        <v>0</v>
      </c>
      <c r="E253" s="64">
        <v>0.253</v>
      </c>
      <c r="F253" s="109">
        <v>5.52130007743835E-2</v>
      </c>
      <c r="G253" s="108">
        <v>21.823320464183201</v>
      </c>
      <c r="H253" s="64">
        <v>0.19778699922561649</v>
      </c>
      <c r="I253" s="58">
        <v>0</v>
      </c>
      <c r="J253" s="58">
        <v>1.4050000190734897E-2</v>
      </c>
      <c r="K253" s="58">
        <v>1.4157000064849802E-2</v>
      </c>
      <c r="L253" s="58">
        <v>0</v>
      </c>
      <c r="M253" s="109">
        <v>0</v>
      </c>
      <c r="N253" s="31">
        <v>7.0517500638961747E-3</v>
      </c>
      <c r="O253" s="31">
        <v>2.7872529896822824</v>
      </c>
      <c r="P253" s="185" t="s">
        <v>59</v>
      </c>
    </row>
    <row r="254" spans="1:16" x14ac:dyDescent="0.2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15.831999999999999</v>
      </c>
      <c r="C257" s="58">
        <v>0</v>
      </c>
      <c r="D257" s="58">
        <v>0</v>
      </c>
      <c r="E257" s="73">
        <v>15.831999999999999</v>
      </c>
      <c r="F257" s="58">
        <v>4.7070571570992437</v>
      </c>
      <c r="G257" s="108">
        <v>29.731285732056875</v>
      </c>
      <c r="H257" s="73">
        <v>11.124942842900756</v>
      </c>
      <c r="I257" s="58">
        <v>5.4100800514219838E-2</v>
      </c>
      <c r="J257" s="58">
        <v>0.48805458891391518</v>
      </c>
      <c r="K257" s="58">
        <v>9.81161986589493E-2</v>
      </c>
      <c r="L257" s="58">
        <v>0.18998460042476051</v>
      </c>
      <c r="M257" s="58">
        <v>1.2000037924757485</v>
      </c>
      <c r="N257" s="8">
        <v>0.2075640471279612</v>
      </c>
      <c r="O257" s="8">
        <v>1.3110412274378551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17.055</v>
      </c>
      <c r="C259" s="66">
        <v>0</v>
      </c>
      <c r="D259" s="66">
        <v>0</v>
      </c>
      <c r="E259" s="113">
        <v>17.055</v>
      </c>
      <c r="F259" s="66">
        <v>4.9914841534867849</v>
      </c>
      <c r="G259" s="114">
        <v>29.266984189309792</v>
      </c>
      <c r="H259" s="113">
        <v>12.063515846513216</v>
      </c>
      <c r="I259" s="66">
        <v>6.1003800868986824E-2</v>
      </c>
      <c r="J259" s="66">
        <v>0.49226658898591719</v>
      </c>
      <c r="K259" s="66">
        <v>9.81161986589493E-2</v>
      </c>
      <c r="L259" s="66">
        <v>0.18998460042476051</v>
      </c>
      <c r="M259" s="66">
        <v>1.1139525090868396</v>
      </c>
      <c r="N259" s="35">
        <v>0.21034279723465346</v>
      </c>
      <c r="O259" s="35">
        <v>1.2333204176760684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45021</v>
      </c>
      <c r="J264" s="93">
        <v>45028</v>
      </c>
      <c r="K264" s="93">
        <v>45035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102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0.77500000000000002</v>
      </c>
      <c r="C269" s="109">
        <v>0</v>
      </c>
      <c r="D269" s="63">
        <v>0</v>
      </c>
      <c r="E269" s="64">
        <v>0.77500000000000002</v>
      </c>
      <c r="F269" s="109">
        <v>0.81829799723625196</v>
      </c>
      <c r="G269" s="108">
        <v>105.58683835306478</v>
      </c>
      <c r="H269" s="64">
        <v>-4.3297997236251939E-2</v>
      </c>
      <c r="I269" s="58">
        <v>0</v>
      </c>
      <c r="J269" s="58">
        <v>0</v>
      </c>
      <c r="K269" s="58">
        <v>0.20135700035095205</v>
      </c>
      <c r="L269" s="58">
        <v>9.8631000518798917E-2</v>
      </c>
      <c r="M269" s="109">
        <v>12.726580712103086</v>
      </c>
      <c r="N269" s="31">
        <v>7.4997000217437743E-2</v>
      </c>
      <c r="O269" s="44">
        <v>9.6770322861209976</v>
      </c>
      <c r="P269" s="186">
        <v>0</v>
      </c>
    </row>
    <row r="270" spans="1:16" x14ac:dyDescent="0.2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0.79900000000000004</v>
      </c>
      <c r="C273" s="58">
        <v>0</v>
      </c>
      <c r="D273" s="58">
        <v>0</v>
      </c>
      <c r="E273" s="73">
        <v>0.79900000000000004</v>
      </c>
      <c r="F273" s="58">
        <v>0.81829799723625196</v>
      </c>
      <c r="G273" s="108">
        <v>102.41526874045707</v>
      </c>
      <c r="H273" s="73">
        <v>-1.9297997236251939E-2</v>
      </c>
      <c r="I273" s="58">
        <v>0</v>
      </c>
      <c r="J273" s="58">
        <v>0</v>
      </c>
      <c r="K273" s="58">
        <v>0.20135700035095205</v>
      </c>
      <c r="L273" s="58">
        <v>9.8631000518798917E-2</v>
      </c>
      <c r="M273" s="58">
        <v>12.344305446658186</v>
      </c>
      <c r="N273" s="8">
        <v>7.4997000217437743E-2</v>
      </c>
      <c r="O273" s="8">
        <v>9.3863579746480266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41.988</v>
      </c>
      <c r="C275" s="109">
        <v>0</v>
      </c>
      <c r="D275" s="63">
        <v>0</v>
      </c>
      <c r="E275" s="64">
        <v>41.988</v>
      </c>
      <c r="F275" s="109">
        <v>10.2134109932855</v>
      </c>
      <c r="G275" s="108">
        <v>24.324595106424454</v>
      </c>
      <c r="H275" s="64">
        <v>31.7745890067145</v>
      </c>
      <c r="I275" s="58">
        <v>0.25741169929504082</v>
      </c>
      <c r="J275" s="58">
        <v>0.43426305055618997</v>
      </c>
      <c r="K275" s="58">
        <v>0.57268469911809916</v>
      </c>
      <c r="L275" s="58">
        <v>-3.4790999650899934E-2</v>
      </c>
      <c r="M275" s="109">
        <v>-8.2859387565256584E-2</v>
      </c>
      <c r="N275" s="31">
        <v>0.3073921123296075</v>
      </c>
      <c r="O275" s="31">
        <v>0.73209515178052653</v>
      </c>
      <c r="P275" s="185" t="s">
        <v>59</v>
      </c>
    </row>
    <row r="276" spans="1:16" x14ac:dyDescent="0.2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42.429000000000002</v>
      </c>
      <c r="C280" s="58">
        <v>0</v>
      </c>
      <c r="D280" s="58">
        <v>0</v>
      </c>
      <c r="E280" s="73">
        <v>42.429000000000002</v>
      </c>
      <c r="F280" s="58">
        <v>10.2134109932855</v>
      </c>
      <c r="G280" s="108">
        <v>24.071769292902257</v>
      </c>
      <c r="H280" s="73">
        <v>32.215589006714502</v>
      </c>
      <c r="I280" s="58">
        <v>0.25741169929504082</v>
      </c>
      <c r="J280" s="58">
        <v>0.43426305055618997</v>
      </c>
      <c r="K280" s="58">
        <v>0.57268469911809916</v>
      </c>
      <c r="L280" s="58">
        <v>-3.4790999650899934E-2</v>
      </c>
      <c r="M280" s="58">
        <v>-8.1998160811944498E-2</v>
      </c>
      <c r="N280" s="8">
        <v>0.3073921123296075</v>
      </c>
      <c r="O280" s="8">
        <v>0.72448587600369441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43.228000000000002</v>
      </c>
      <c r="C282" s="66">
        <v>0</v>
      </c>
      <c r="D282" s="66">
        <v>0</v>
      </c>
      <c r="E282" s="113">
        <v>43.228000000000002</v>
      </c>
      <c r="F282" s="66">
        <v>11.031708990521752</v>
      </c>
      <c r="G282" s="114">
        <v>25.519822778110836</v>
      </c>
      <c r="H282" s="113">
        <v>32.196291009478252</v>
      </c>
      <c r="I282" s="66">
        <v>0.25741169929504082</v>
      </c>
      <c r="J282" s="66">
        <v>0.43426305055618997</v>
      </c>
      <c r="K282" s="66">
        <v>0.77404169946905121</v>
      </c>
      <c r="L282" s="66">
        <v>6.3840000867898983E-2</v>
      </c>
      <c r="M282" s="66">
        <v>0.14768205993314282</v>
      </c>
      <c r="N282" s="35">
        <v>0.38238911254704522</v>
      </c>
      <c r="O282" s="35">
        <v>0.88458663955548533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45042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45021</v>
      </c>
      <c r="J290" s="93">
        <v>45028</v>
      </c>
      <c r="K290" s="93">
        <v>45035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103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1.1799999475479101E-3</v>
      </c>
      <c r="G304" s="108">
        <v>8.4285710539136444E-2</v>
      </c>
      <c r="H304" s="64">
        <v>1.398820000052452</v>
      </c>
      <c r="I304" s="58">
        <v>0</v>
      </c>
      <c r="J304" s="58">
        <v>0</v>
      </c>
      <c r="K304" s="58">
        <v>1.1799999475479101E-3</v>
      </c>
      <c r="L304" s="58">
        <v>0</v>
      </c>
      <c r="M304" s="109">
        <v>0</v>
      </c>
      <c r="N304" s="31">
        <v>2.9499998688697752E-4</v>
      </c>
      <c r="O304" s="31">
        <v>2.1071427634784111E-2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1.1799999475479101E-3</v>
      </c>
      <c r="G306" s="108">
        <v>1.9268451135661495E-2</v>
      </c>
      <c r="H306" s="73">
        <v>6.1228200000524522</v>
      </c>
      <c r="I306" s="58">
        <v>0</v>
      </c>
      <c r="J306" s="58">
        <v>0</v>
      </c>
      <c r="K306" s="58">
        <v>1.1799999475479101E-3</v>
      </c>
      <c r="L306" s="58">
        <v>0</v>
      </c>
      <c r="M306" s="58">
        <v>0</v>
      </c>
      <c r="N306" s="8">
        <v>2.9499998688697752E-4</v>
      </c>
      <c r="O306" s="8">
        <v>4.8171127839153737E-3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1.1799999475479101E-3</v>
      </c>
      <c r="G308" s="114">
        <v>1.5693575575846656E-2</v>
      </c>
      <c r="H308" s="113">
        <v>7.5178200000524527</v>
      </c>
      <c r="I308" s="66">
        <v>0</v>
      </c>
      <c r="J308" s="66">
        <v>0</v>
      </c>
      <c r="K308" s="66">
        <v>1.1799999475479101E-3</v>
      </c>
      <c r="L308" s="66">
        <v>0</v>
      </c>
      <c r="M308" s="66">
        <v>0</v>
      </c>
      <c r="N308" s="35">
        <v>2.9499998688697752E-4</v>
      </c>
      <c r="O308" s="35">
        <v>3.9233938939616641E-3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45021</v>
      </c>
      <c r="J313" s="93">
        <v>45028</v>
      </c>
      <c r="K313" s="93">
        <v>45035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104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3.4427179889529902</v>
      </c>
      <c r="G317" s="108">
        <v>18.593205816337171</v>
      </c>
      <c r="H317" s="64">
        <v>15.073282011047008</v>
      </c>
      <c r="I317" s="58">
        <v>0.10620000362395965</v>
      </c>
      <c r="J317" s="58">
        <v>0.11929799997807011</v>
      </c>
      <c r="K317" s="58">
        <v>8.0476002216339992E-2</v>
      </c>
      <c r="L317" s="58">
        <v>0.26266799449920031</v>
      </c>
      <c r="M317" s="109">
        <v>1.4186000999092694</v>
      </c>
      <c r="N317" s="31">
        <v>0.14216050007939252</v>
      </c>
      <c r="O317" s="44">
        <v>0.7677711173006726</v>
      </c>
      <c r="P317" s="48" t="s">
        <v>153</v>
      </c>
    </row>
    <row r="318" spans="1:16" x14ac:dyDescent="0.2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2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x14ac:dyDescent="0.2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3.4427179889529902</v>
      </c>
      <c r="G321" s="108">
        <v>16.349517922557773</v>
      </c>
      <c r="H321" s="73">
        <v>17.61428201104701</v>
      </c>
      <c r="I321" s="58">
        <v>0.10620000362395965</v>
      </c>
      <c r="J321" s="58">
        <v>0.11929799997807011</v>
      </c>
      <c r="K321" s="58">
        <v>8.0476002216339992E-2</v>
      </c>
      <c r="L321" s="58">
        <v>0.26266799449920031</v>
      </c>
      <c r="M321" s="58">
        <v>1.2474141354380983</v>
      </c>
      <c r="N321" s="8">
        <v>0.14216050007939252</v>
      </c>
      <c r="O321" s="8">
        <v>0.67512228750245773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152.49</v>
      </c>
      <c r="C323" s="109">
        <v>0</v>
      </c>
      <c r="D323" s="63">
        <v>0</v>
      </c>
      <c r="E323" s="64">
        <v>152.49</v>
      </c>
      <c r="F323" s="109">
        <v>24.092734210968</v>
      </c>
      <c r="G323" s="108">
        <v>15.799550272783788</v>
      </c>
      <c r="H323" s="64">
        <v>128.39726578903202</v>
      </c>
      <c r="I323" s="58">
        <v>0.63492259585860111</v>
      </c>
      <c r="J323" s="58">
        <v>0.59471020179989864</v>
      </c>
      <c r="K323" s="58">
        <v>0.6149334039986023</v>
      </c>
      <c r="L323" s="58">
        <v>0.906735607385599</v>
      </c>
      <c r="M323" s="109">
        <v>0.59461971761138366</v>
      </c>
      <c r="N323" s="31">
        <v>0.68782545226067526</v>
      </c>
      <c r="O323" s="44">
        <v>0.45106266132905454</v>
      </c>
      <c r="P323" s="185" t="s">
        <v>59</v>
      </c>
    </row>
    <row r="324" spans="1:16" x14ac:dyDescent="0.2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155.40100000000001</v>
      </c>
      <c r="C328" s="58">
        <v>0</v>
      </c>
      <c r="D328" s="58">
        <v>0</v>
      </c>
      <c r="E328" s="73">
        <v>155.40100000000001</v>
      </c>
      <c r="F328" s="58">
        <v>24.094034210920316</v>
      </c>
      <c r="G328" s="108">
        <v>15.504426748167846</v>
      </c>
      <c r="H328" s="73">
        <v>131.3069657890797</v>
      </c>
      <c r="I328" s="58">
        <v>0.63492259585860111</v>
      </c>
      <c r="J328" s="58">
        <v>0.59471020179989864</v>
      </c>
      <c r="K328" s="58">
        <v>0.6149334039986023</v>
      </c>
      <c r="L328" s="58">
        <v>0.906735607385599</v>
      </c>
      <c r="M328" s="58">
        <v>0.58348119213235372</v>
      </c>
      <c r="N328" s="8">
        <v>0.68782545226067526</v>
      </c>
      <c r="O328" s="8">
        <v>0.44261327292660618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176.458</v>
      </c>
      <c r="C330" s="66">
        <v>0</v>
      </c>
      <c r="D330" s="66">
        <v>0</v>
      </c>
      <c r="E330" s="113">
        <v>176.458</v>
      </c>
      <c r="F330" s="66">
        <v>27.536752199873305</v>
      </c>
      <c r="G330" s="114">
        <v>15.60527275605147</v>
      </c>
      <c r="H330" s="113">
        <v>148.92124780012671</v>
      </c>
      <c r="I330" s="66">
        <v>0.74112259948256076</v>
      </c>
      <c r="J330" s="66">
        <v>0.71400820177796875</v>
      </c>
      <c r="K330" s="66">
        <v>0.69540940621494229</v>
      </c>
      <c r="L330" s="66">
        <v>1.1694036018847993</v>
      </c>
      <c r="M330" s="66">
        <v>0.66270931433247537</v>
      </c>
      <c r="N330" s="35">
        <v>0.82998595234006778</v>
      </c>
      <c r="O330" s="35">
        <v>0.47035892526270712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45021</v>
      </c>
      <c r="J335" s="93">
        <v>45028</v>
      </c>
      <c r="K335" s="93">
        <v>45035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114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1.07457008361816E-2</v>
      </c>
      <c r="G340" s="108">
        <v>15.573479472726955</v>
      </c>
      <c r="H340" s="64">
        <v>5.8254299163818406E-2</v>
      </c>
      <c r="I340" s="58">
        <v>0</v>
      </c>
      <c r="J340" s="58">
        <v>0</v>
      </c>
      <c r="K340" s="58">
        <v>1.07457008361816E-2</v>
      </c>
      <c r="L340" s="58">
        <v>0</v>
      </c>
      <c r="M340" s="109">
        <v>0</v>
      </c>
      <c r="N340" s="31">
        <v>2.6864252090454E-3</v>
      </c>
      <c r="O340" s="44">
        <v>3.8933698681817388</v>
      </c>
      <c r="P340" s="48">
        <v>19.684690482977789</v>
      </c>
    </row>
    <row r="341" spans="1:16" x14ac:dyDescent="0.2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1.07457008361816E-2</v>
      </c>
      <c r="G344" s="108">
        <v>10.137453619039244</v>
      </c>
      <c r="H344" s="73">
        <v>9.5254299163818404E-2</v>
      </c>
      <c r="I344" s="58">
        <v>0</v>
      </c>
      <c r="J344" s="58">
        <v>0</v>
      </c>
      <c r="K344" s="58">
        <v>1.07457008361816E-2</v>
      </c>
      <c r="L344" s="58">
        <v>0</v>
      </c>
      <c r="M344" s="58">
        <v>0</v>
      </c>
      <c r="N344" s="8">
        <v>2.6864252090454E-3</v>
      </c>
      <c r="O344" s="8">
        <v>2.5343634047598109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11.446999999999999</v>
      </c>
      <c r="C346" s="109">
        <v>0</v>
      </c>
      <c r="D346" s="63">
        <v>0</v>
      </c>
      <c r="E346" s="64">
        <v>11.446999999999999</v>
      </c>
      <c r="F346" s="109">
        <v>1.93552878251672</v>
      </c>
      <c r="G346" s="108">
        <v>16.908611710637899</v>
      </c>
      <c r="H346" s="64">
        <v>9.5114712174832796</v>
      </c>
      <c r="I346" s="58">
        <v>4.4910602569580016E-2</v>
      </c>
      <c r="J346" s="58">
        <v>6.8198902249339888E-2</v>
      </c>
      <c r="K346" s="58">
        <v>2.0971000671380136E-2</v>
      </c>
      <c r="L346" s="58">
        <v>0.25292261099815994</v>
      </c>
      <c r="M346" s="109">
        <v>2.2095100113406128</v>
      </c>
      <c r="N346" s="31">
        <v>9.6750779122114994E-2</v>
      </c>
      <c r="O346" s="31">
        <v>0.84520642196309081</v>
      </c>
      <c r="P346" s="185" t="s">
        <v>59</v>
      </c>
    </row>
    <row r="347" spans="1:16" x14ac:dyDescent="0.2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11.539</v>
      </c>
      <c r="C351" s="58">
        <v>0</v>
      </c>
      <c r="D351" s="58">
        <v>0</v>
      </c>
      <c r="E351" s="73">
        <v>11.539</v>
      </c>
      <c r="F351" s="58">
        <v>1.93552878251672</v>
      </c>
      <c r="G351" s="108">
        <v>16.773800004478034</v>
      </c>
      <c r="H351" s="73">
        <v>9.6034712174832801</v>
      </c>
      <c r="I351" s="58">
        <v>4.4910602569580016E-2</v>
      </c>
      <c r="J351" s="58">
        <v>6.8198902249339888E-2</v>
      </c>
      <c r="K351" s="58">
        <v>2.0971000671380136E-2</v>
      </c>
      <c r="L351" s="58">
        <v>0.25292261099815994</v>
      </c>
      <c r="M351" s="58">
        <v>2.1918936736126176</v>
      </c>
      <c r="N351" s="8">
        <v>9.6750779122114994E-2</v>
      </c>
      <c r="O351" s="8">
        <v>0.83846762390254792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11.645</v>
      </c>
      <c r="C353" s="66">
        <v>0</v>
      </c>
      <c r="D353" s="66">
        <v>0</v>
      </c>
      <c r="E353" s="113">
        <v>11.645</v>
      </c>
      <c r="F353" s="66">
        <v>1.9462744833529015</v>
      </c>
      <c r="G353" s="114">
        <v>16.7133918707849</v>
      </c>
      <c r="H353" s="113">
        <v>9.698725516647098</v>
      </c>
      <c r="I353" s="66">
        <v>4.4910602569580016E-2</v>
      </c>
      <c r="J353" s="66">
        <v>6.8198902249339888E-2</v>
      </c>
      <c r="K353" s="66">
        <v>3.1716701507561736E-2</v>
      </c>
      <c r="L353" s="66">
        <v>0.25292261099815994</v>
      </c>
      <c r="M353" s="66">
        <v>2.1719417002847572</v>
      </c>
      <c r="N353" s="35">
        <v>9.9437204331160392E-2</v>
      </c>
      <c r="O353" s="35">
        <v>0.85390471731352846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45021</v>
      </c>
      <c r="J358" s="93">
        <v>45028</v>
      </c>
      <c r="K358" s="93">
        <v>45035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105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257.32900000000001</v>
      </c>
      <c r="C363" s="109">
        <v>0</v>
      </c>
      <c r="D363" s="63">
        <v>0</v>
      </c>
      <c r="E363" s="64">
        <v>257.32900000000001</v>
      </c>
      <c r="F363" s="109">
        <v>10.390869160979999</v>
      </c>
      <c r="G363" s="108">
        <v>4.037970520609802</v>
      </c>
      <c r="H363" s="64">
        <v>246.93813083902</v>
      </c>
      <c r="I363" s="58">
        <v>1.0359000359773614</v>
      </c>
      <c r="J363" s="58">
        <v>0.24799999856950983</v>
      </c>
      <c r="K363" s="58">
        <v>5.0189999580400269E-2</v>
      </c>
      <c r="L363" s="58">
        <v>0.1775999984740988</v>
      </c>
      <c r="M363" s="109">
        <v>6.9016705646895132E-2</v>
      </c>
      <c r="N363" s="31">
        <v>0.37792250815034256</v>
      </c>
      <c r="O363" s="44">
        <v>0.14686355138765647</v>
      </c>
      <c r="P363" s="48" t="s">
        <v>153</v>
      </c>
    </row>
    <row r="364" spans="1:16" x14ac:dyDescent="0.2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x14ac:dyDescent="0.2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1.1639999999999999</v>
      </c>
      <c r="G365" s="108">
        <v>6.6525690118305993</v>
      </c>
      <c r="H365" s="64">
        <v>16.332999999999998</v>
      </c>
      <c r="I365" s="58">
        <v>0.12800000000000011</v>
      </c>
      <c r="J365" s="58">
        <v>2.0999999999999908E-2</v>
      </c>
      <c r="K365" s="58">
        <v>0</v>
      </c>
      <c r="L365" s="58">
        <v>0</v>
      </c>
      <c r="M365" s="109">
        <v>0</v>
      </c>
      <c r="N365" s="31">
        <v>3.7250000000000005E-2</v>
      </c>
      <c r="O365" s="44">
        <v>0.21289363890952739</v>
      </c>
      <c r="P365" s="48" t="s">
        <v>153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275.03700000000003</v>
      </c>
      <c r="C367" s="58">
        <v>0</v>
      </c>
      <c r="D367" s="58">
        <v>0</v>
      </c>
      <c r="E367" s="73">
        <v>275.03700000000003</v>
      </c>
      <c r="F367" s="58">
        <v>11.554869160979999</v>
      </c>
      <c r="G367" s="108">
        <v>4.2012053509091496</v>
      </c>
      <c r="H367" s="73">
        <v>263.48213083901999</v>
      </c>
      <c r="I367" s="58">
        <v>1.1639000359773615</v>
      </c>
      <c r="J367" s="58">
        <v>0.26899999856950974</v>
      </c>
      <c r="K367" s="58">
        <v>5.0189999580400269E-2</v>
      </c>
      <c r="L367" s="58">
        <v>0.1775999984740988</v>
      </c>
      <c r="M367" s="58">
        <v>6.4573129605870763E-2</v>
      </c>
      <c r="N367" s="8">
        <v>0.41517250815034257</v>
      </c>
      <c r="O367" s="8">
        <v>0.15095151130587611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1081.8630000000001</v>
      </c>
      <c r="C369" s="109">
        <v>0</v>
      </c>
      <c r="D369" s="63">
        <v>0</v>
      </c>
      <c r="E369" s="64">
        <v>1081.8630000000001</v>
      </c>
      <c r="F369" s="109">
        <v>68.780562982022801</v>
      </c>
      <c r="G369" s="108">
        <v>6.3576037799631564</v>
      </c>
      <c r="H369" s="64">
        <v>1013.0824370179772</v>
      </c>
      <c r="I369" s="58">
        <v>1.3099050088525033</v>
      </c>
      <c r="J369" s="58">
        <v>2.7014500132798958</v>
      </c>
      <c r="K369" s="58">
        <v>3.9197650758028004</v>
      </c>
      <c r="L369" s="58">
        <v>8.6204499642253012</v>
      </c>
      <c r="M369" s="109">
        <v>0.79681530510104337</v>
      </c>
      <c r="N369" s="31">
        <v>4.1378925155401252</v>
      </c>
      <c r="O369" s="44">
        <v>0.38247842060779647</v>
      </c>
      <c r="P369" s="185" t="s">
        <v>59</v>
      </c>
    </row>
    <row r="370" spans="1:16" x14ac:dyDescent="0.2">
      <c r="A370" s="135" t="s">
        <v>84</v>
      </c>
      <c r="B370" s="68">
        <v>6.508</v>
      </c>
      <c r="C370" s="109">
        <v>0</v>
      </c>
      <c r="D370" s="63">
        <v>0</v>
      </c>
      <c r="E370" s="64">
        <v>6.508</v>
      </c>
      <c r="F370" s="109">
        <v>0</v>
      </c>
      <c r="G370" s="108">
        <v>0</v>
      </c>
      <c r="H370" s="64">
        <v>6.508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0.15372000002861</v>
      </c>
      <c r="G372" s="108">
        <v>4.65677067641957</v>
      </c>
      <c r="H372" s="64">
        <v>3.1472799999713903</v>
      </c>
      <c r="I372" s="58">
        <v>0</v>
      </c>
      <c r="J372" s="58">
        <v>3.1720000267029008E-2</v>
      </c>
      <c r="K372" s="58">
        <v>1.098000025749199E-2</v>
      </c>
      <c r="L372" s="58">
        <v>2.4400000572200042E-3</v>
      </c>
      <c r="M372" s="109">
        <v>7.3916996583459682E-2</v>
      </c>
      <c r="N372" s="31">
        <v>1.1285000145435251E-2</v>
      </c>
      <c r="O372" s="44">
        <v>0.34186610558725389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1094.0720000000001</v>
      </c>
      <c r="C374" s="58">
        <v>0</v>
      </c>
      <c r="D374" s="58">
        <v>0</v>
      </c>
      <c r="E374" s="73">
        <v>1094.0720000000001</v>
      </c>
      <c r="F374" s="58">
        <v>68.934282982051414</v>
      </c>
      <c r="G374" s="108">
        <v>6.3007080870410181</v>
      </c>
      <c r="H374" s="73">
        <v>1025.1377170179487</v>
      </c>
      <c r="I374" s="58">
        <v>1.3099050088525033</v>
      </c>
      <c r="J374" s="58">
        <v>2.7331700135469248</v>
      </c>
      <c r="K374" s="58">
        <v>3.9307450760602922</v>
      </c>
      <c r="L374" s="58">
        <v>8.6228899642825212</v>
      </c>
      <c r="M374" s="58">
        <v>0.78814648069619919</v>
      </c>
      <c r="N374" s="8">
        <v>4.1491775156855599</v>
      </c>
      <c r="O374" s="43">
        <v>0.37924172409910495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1369.1090000000002</v>
      </c>
      <c r="C376" s="66">
        <v>0</v>
      </c>
      <c r="D376" s="66">
        <v>0</v>
      </c>
      <c r="E376" s="113">
        <v>1369.1090000000002</v>
      </c>
      <c r="F376" s="66">
        <v>80.489152143031419</v>
      </c>
      <c r="G376" s="114">
        <v>5.878944053616725</v>
      </c>
      <c r="H376" s="113">
        <v>1288.6198478569686</v>
      </c>
      <c r="I376" s="66">
        <v>2.4738050448298647</v>
      </c>
      <c r="J376" s="66">
        <v>3.0021700121164345</v>
      </c>
      <c r="K376" s="66">
        <v>3.9809350756406925</v>
      </c>
      <c r="L376" s="66">
        <v>8.80048996275662</v>
      </c>
      <c r="M376" s="66">
        <v>0.64278957794862346</v>
      </c>
      <c r="N376" s="35">
        <v>4.5643500238359032</v>
      </c>
      <c r="O376" s="35">
        <v>0.33338105467394508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45042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45021</v>
      </c>
      <c r="J384" s="93">
        <v>45028</v>
      </c>
      <c r="K384" s="93">
        <v>45035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76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105.41800000000001</v>
      </c>
      <c r="C395" s="109">
        <v>0</v>
      </c>
      <c r="D395" s="63">
        <v>0</v>
      </c>
      <c r="E395" s="64">
        <v>105.41800000000001</v>
      </c>
      <c r="F395" s="109">
        <v>0</v>
      </c>
      <c r="G395" s="108">
        <v>0</v>
      </c>
      <c r="H395" s="64">
        <v>105.41800000000001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106.639</v>
      </c>
      <c r="C400" s="58">
        <v>0</v>
      </c>
      <c r="D400" s="58">
        <v>0</v>
      </c>
      <c r="E400" s="73">
        <v>106.639</v>
      </c>
      <c r="F400" s="58">
        <v>0</v>
      </c>
      <c r="G400" s="108">
        <v>0</v>
      </c>
      <c r="H400" s="73">
        <v>106.639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133.52000000000001</v>
      </c>
      <c r="C402" s="66">
        <v>0</v>
      </c>
      <c r="D402" s="66">
        <v>0</v>
      </c>
      <c r="E402" s="113">
        <v>133.52000000000001</v>
      </c>
      <c r="F402" s="66">
        <v>0</v>
      </c>
      <c r="G402" s="114">
        <v>0</v>
      </c>
      <c r="H402" s="113">
        <v>133.52000000000001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45021</v>
      </c>
      <c r="J407" s="93">
        <v>45028</v>
      </c>
      <c r="K407" s="93">
        <v>45035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106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0.147763998961076</v>
      </c>
      <c r="G412" s="108">
        <v>9.6318409877373348E-2</v>
      </c>
      <c r="H412" s="64">
        <v>153.26423600103894</v>
      </c>
      <c r="I412" s="58">
        <v>9.5399995613898447E-4</v>
      </c>
      <c r="J412" s="58">
        <v>0</v>
      </c>
      <c r="K412" s="58">
        <v>1.0599999427789997E-3</v>
      </c>
      <c r="L412" s="58">
        <v>4.7699999213220157E-3</v>
      </c>
      <c r="M412" s="109">
        <v>3.1092743209931526E-3</v>
      </c>
      <c r="N412" s="31">
        <v>1.69599995506E-3</v>
      </c>
      <c r="O412" s="44">
        <v>1.1055197475164915E-3</v>
      </c>
      <c r="P412" s="48" t="s">
        <v>153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0.147763998961076</v>
      </c>
      <c r="G416" s="108">
        <v>9.6308993176609084E-2</v>
      </c>
      <c r="H416" s="73">
        <v>153.27923600103892</v>
      </c>
      <c r="I416" s="58">
        <v>9.5399995613898447E-4</v>
      </c>
      <c r="J416" s="58">
        <v>0</v>
      </c>
      <c r="K416" s="58">
        <v>1.0599999427789997E-3</v>
      </c>
      <c r="L416" s="58">
        <v>4.7699999213220157E-3</v>
      </c>
      <c r="M416" s="58">
        <v>3.1089703385466807E-3</v>
      </c>
      <c r="N416" s="8">
        <v>1.69599995506E-3</v>
      </c>
      <c r="O416" s="8">
        <v>1.1054116648699381E-3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476.63900000000001</v>
      </c>
      <c r="C418" s="109">
        <v>0</v>
      </c>
      <c r="D418" s="63">
        <v>0</v>
      </c>
      <c r="E418" s="64">
        <v>476.63900000000001</v>
      </c>
      <c r="F418" s="109">
        <v>1.58029540367424</v>
      </c>
      <c r="G418" s="108">
        <v>0.33154974806388904</v>
      </c>
      <c r="H418" s="64">
        <v>475.05870459632575</v>
      </c>
      <c r="I418" s="58">
        <v>9.4551998674869964E-3</v>
      </c>
      <c r="J418" s="58">
        <v>7.4316599532960992E-2</v>
      </c>
      <c r="K418" s="58">
        <v>0.13224339912831595</v>
      </c>
      <c r="L418" s="58">
        <v>0.55802900111675013</v>
      </c>
      <c r="M418" s="109">
        <v>0.11707581652293457</v>
      </c>
      <c r="N418" s="31">
        <v>0.19351104991137852</v>
      </c>
      <c r="O418" s="31">
        <v>4.0599080207741819E-2</v>
      </c>
      <c r="P418" s="185" t="s">
        <v>59</v>
      </c>
    </row>
    <row r="419" spans="1:16" x14ac:dyDescent="0.2">
      <c r="A419" s="136" t="s">
        <v>84</v>
      </c>
      <c r="B419" s="120">
        <v>7.3999999999999996E-2</v>
      </c>
      <c r="C419" s="109">
        <v>0</v>
      </c>
      <c r="D419" s="63">
        <v>0</v>
      </c>
      <c r="E419" s="64">
        <v>7.3999999999999996E-2</v>
      </c>
      <c r="F419" s="109">
        <v>0</v>
      </c>
      <c r="G419" s="108">
        <v>0</v>
      </c>
      <c r="H419" s="64">
        <v>7.3999999999999996E-2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479.51300000000003</v>
      </c>
      <c r="C423" s="58">
        <v>0</v>
      </c>
      <c r="D423" s="58">
        <v>0</v>
      </c>
      <c r="E423" s="73">
        <v>479.51300000000003</v>
      </c>
      <c r="F423" s="58">
        <v>1.58029540367424</v>
      </c>
      <c r="G423" s="108">
        <v>0.32956257779752374</v>
      </c>
      <c r="H423" s="73">
        <v>477.93270459632578</v>
      </c>
      <c r="I423" s="58">
        <v>9.4551998674869964E-3</v>
      </c>
      <c r="J423" s="58">
        <v>7.4316599532960992E-2</v>
      </c>
      <c r="K423" s="58">
        <v>0.13224339912831595</v>
      </c>
      <c r="L423" s="58">
        <v>0.55802900111675013</v>
      </c>
      <c r="M423" s="58">
        <v>0.1163741131349411</v>
      </c>
      <c r="N423" s="8">
        <v>0.19351104991137852</v>
      </c>
      <c r="O423" s="30">
        <v>4.0355746332503703E-2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632.94000000000005</v>
      </c>
      <c r="C425" s="66">
        <v>0</v>
      </c>
      <c r="D425" s="66">
        <v>0</v>
      </c>
      <c r="E425" s="113">
        <v>632.94000000000005</v>
      </c>
      <c r="F425" s="66">
        <v>1.728059402635316</v>
      </c>
      <c r="G425" s="114">
        <v>0.27302104506514296</v>
      </c>
      <c r="H425" s="113">
        <v>631.21194059736467</v>
      </c>
      <c r="I425" s="66">
        <v>1.0409199823625981E-2</v>
      </c>
      <c r="J425" s="66">
        <v>7.4316599532960992E-2</v>
      </c>
      <c r="K425" s="66">
        <v>0.13330339907109495</v>
      </c>
      <c r="L425" s="66">
        <v>0.56279900103807212</v>
      </c>
      <c r="M425" s="66">
        <v>8.8918223060333063E-2</v>
      </c>
      <c r="N425" s="35">
        <v>0.1952070498664385</v>
      </c>
      <c r="O425" s="35">
        <v>3.0841319851240005E-2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45021</v>
      </c>
      <c r="J430" s="93">
        <v>45028</v>
      </c>
      <c r="K430" s="93">
        <v>45035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141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45021</v>
      </c>
      <c r="J453" s="93">
        <v>45028</v>
      </c>
      <c r="K453" s="93">
        <v>45035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107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0.30513599830120802</v>
      </c>
      <c r="G458" s="108">
        <v>0.28920102198958203</v>
      </c>
      <c r="H458" s="64">
        <v>105.20486400169879</v>
      </c>
      <c r="I458" s="58">
        <v>2.9249999849126018E-2</v>
      </c>
      <c r="J458" s="58">
        <v>0</v>
      </c>
      <c r="K458" s="58">
        <v>3.3930000305175984E-2</v>
      </c>
      <c r="L458" s="58">
        <v>5.557499980926503E-2</v>
      </c>
      <c r="M458" s="109">
        <v>5.267273226164821E-2</v>
      </c>
      <c r="N458" s="31">
        <v>2.9688749990891758E-2</v>
      </c>
      <c r="O458" s="44">
        <v>2.8138328111924703E-2</v>
      </c>
      <c r="P458" s="48" t="s">
        <v>153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0.30513599830120802</v>
      </c>
      <c r="G462" s="108">
        <v>0.28920102198958203</v>
      </c>
      <c r="H462" s="73">
        <v>105.20486400169879</v>
      </c>
      <c r="I462" s="58">
        <v>2.9249999849126018E-2</v>
      </c>
      <c r="J462" s="58">
        <v>0</v>
      </c>
      <c r="K462" s="58">
        <v>3.3930000305175984E-2</v>
      </c>
      <c r="L462" s="58">
        <v>5.557499980926503E-2</v>
      </c>
      <c r="M462" s="58">
        <v>5.267273226164821E-2</v>
      </c>
      <c r="N462" s="8">
        <v>2.9688749990891758E-2</v>
      </c>
      <c r="O462" s="8">
        <v>2.8138328111924703E-2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353.935</v>
      </c>
      <c r="C464" s="109">
        <v>0</v>
      </c>
      <c r="D464" s="63">
        <v>0</v>
      </c>
      <c r="E464" s="64">
        <v>353.935</v>
      </c>
      <c r="F464" s="109">
        <v>3.2235255188643901</v>
      </c>
      <c r="G464" s="108">
        <v>0.91076766040781221</v>
      </c>
      <c r="H464" s="64">
        <v>350.71147448113561</v>
      </c>
      <c r="I464" s="58">
        <v>0.1754063996076598</v>
      </c>
      <c r="J464" s="58">
        <v>0.13051350054144017</v>
      </c>
      <c r="K464" s="58">
        <v>0.59110740745067991</v>
      </c>
      <c r="L464" s="58">
        <v>1.0927098093032801</v>
      </c>
      <c r="M464" s="109">
        <v>0.30873177541166602</v>
      </c>
      <c r="N464" s="31">
        <v>0.497434279225765</v>
      </c>
      <c r="O464" s="31">
        <v>0.14054396406847727</v>
      </c>
      <c r="P464" s="185" t="s">
        <v>59</v>
      </c>
    </row>
    <row r="465" spans="1:16" x14ac:dyDescent="0.2">
      <c r="A465" s="136" t="s">
        <v>84</v>
      </c>
      <c r="B465" s="120">
        <v>0.11</v>
      </c>
      <c r="C465" s="109">
        <v>0</v>
      </c>
      <c r="D465" s="63">
        <v>0</v>
      </c>
      <c r="E465" s="64">
        <v>0.11</v>
      </c>
      <c r="F465" s="109">
        <v>0</v>
      </c>
      <c r="G465" s="108">
        <v>0</v>
      </c>
      <c r="H465" s="64">
        <v>0.11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354.44500000000005</v>
      </c>
      <c r="C469" s="58">
        <v>0</v>
      </c>
      <c r="D469" s="58">
        <v>0</v>
      </c>
      <c r="E469" s="73">
        <v>354.44500000000005</v>
      </c>
      <c r="F469" s="58">
        <v>3.2235255188643901</v>
      </c>
      <c r="G469" s="108">
        <v>0.90945718485643467</v>
      </c>
      <c r="H469" s="73">
        <v>351.22147448113566</v>
      </c>
      <c r="I469" s="58">
        <v>0.1754063996076598</v>
      </c>
      <c r="J469" s="58">
        <v>0.13051350054144017</v>
      </c>
      <c r="K469" s="58">
        <v>0.59110740745067991</v>
      </c>
      <c r="L469" s="58">
        <v>1.0927098093032801</v>
      </c>
      <c r="M469" s="58">
        <v>0.30828755076338499</v>
      </c>
      <c r="N469" s="8">
        <v>0.497434279225765</v>
      </c>
      <c r="O469" s="30">
        <v>0.1403417396847931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459.95500000000004</v>
      </c>
      <c r="C471" s="66">
        <v>0</v>
      </c>
      <c r="D471" s="66">
        <v>0</v>
      </c>
      <c r="E471" s="113">
        <v>459.95500000000004</v>
      </c>
      <c r="F471" s="66">
        <v>3.5286615171655979</v>
      </c>
      <c r="G471" s="114">
        <v>0.76717537958400228</v>
      </c>
      <c r="H471" s="113">
        <v>456.42633848283447</v>
      </c>
      <c r="I471" s="66">
        <v>0.20465639945678582</v>
      </c>
      <c r="J471" s="66">
        <v>0.13051350054144017</v>
      </c>
      <c r="K471" s="66">
        <v>0.62503740775585592</v>
      </c>
      <c r="L471" s="66">
        <v>1.148284809112545</v>
      </c>
      <c r="M471" s="66">
        <v>0.24965155485048426</v>
      </c>
      <c r="N471" s="35">
        <v>0.52712302921665677</v>
      </c>
      <c r="O471" s="35">
        <v>0.11460317405325668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45021</v>
      </c>
      <c r="J476" s="93">
        <v>45028</v>
      </c>
      <c r="K476" s="93">
        <v>45035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108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34.317999999999998</v>
      </c>
      <c r="C487" s="109">
        <v>0</v>
      </c>
      <c r="D487" s="63">
        <v>0</v>
      </c>
      <c r="E487" s="64">
        <v>34.317999999999998</v>
      </c>
      <c r="F487" s="109">
        <v>0</v>
      </c>
      <c r="G487" s="108">
        <v>0</v>
      </c>
      <c r="H487" s="64">
        <v>34.317999999999998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6.90299987792969E-2</v>
      </c>
      <c r="G490" s="108">
        <v>1.6038568489613592</v>
      </c>
      <c r="H490" s="64">
        <v>4.2349700012207032</v>
      </c>
      <c r="I490" s="58">
        <v>0</v>
      </c>
      <c r="J490" s="58">
        <v>0</v>
      </c>
      <c r="K490" s="58">
        <v>0</v>
      </c>
      <c r="L490" s="58">
        <v>8.1899995803833003E-3</v>
      </c>
      <c r="M490" s="109">
        <v>0.19028809433976068</v>
      </c>
      <c r="N490" s="31">
        <v>2.0474998950958251E-3</v>
      </c>
      <c r="O490" s="31">
        <v>4.7572023584940171E-2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40.316000000000003</v>
      </c>
      <c r="C492" s="58">
        <v>0</v>
      </c>
      <c r="D492" s="58">
        <v>0</v>
      </c>
      <c r="E492" s="73">
        <v>40.316000000000003</v>
      </c>
      <c r="F492" s="58">
        <v>6.90299987792969E-2</v>
      </c>
      <c r="G492" s="108">
        <v>0.17122234045861914</v>
      </c>
      <c r="H492" s="73">
        <v>40.246970001220703</v>
      </c>
      <c r="I492" s="58">
        <v>0</v>
      </c>
      <c r="J492" s="58">
        <v>0</v>
      </c>
      <c r="K492" s="58">
        <v>0</v>
      </c>
      <c r="L492" s="58">
        <v>8.1899995803833003E-3</v>
      </c>
      <c r="M492" s="58">
        <v>2.0314514288082397E-2</v>
      </c>
      <c r="N492" s="8">
        <v>2.0474998950958251E-3</v>
      </c>
      <c r="O492" s="30">
        <v>5.0786285720205993E-3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44.894000000000005</v>
      </c>
      <c r="C494" s="66">
        <v>0</v>
      </c>
      <c r="D494" s="66">
        <v>0</v>
      </c>
      <c r="E494" s="113">
        <v>44.894000000000005</v>
      </c>
      <c r="F494" s="66">
        <v>6.90299987792969E-2</v>
      </c>
      <c r="G494" s="114">
        <v>0.1537621926745153</v>
      </c>
      <c r="H494" s="113">
        <v>44.824970001220706</v>
      </c>
      <c r="I494" s="66">
        <v>0</v>
      </c>
      <c r="J494" s="66">
        <v>0</v>
      </c>
      <c r="K494" s="66">
        <v>0</v>
      </c>
      <c r="L494" s="66">
        <v>8.1899995803833003E-3</v>
      </c>
      <c r="M494" s="66">
        <v>1.8242971400149906E-2</v>
      </c>
      <c r="N494" s="35">
        <v>2.0474998950958251E-3</v>
      </c>
      <c r="O494" s="35">
        <v>4.5607428500374766E-3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45042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45021</v>
      </c>
      <c r="J502" s="93">
        <v>45028</v>
      </c>
      <c r="K502" s="93">
        <v>45035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109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2.76389995925128E-2</v>
      </c>
      <c r="G507" s="108">
        <v>5.0713760720206968</v>
      </c>
      <c r="H507" s="64">
        <v>0.51736100040748723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153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2.76389995925128E-2</v>
      </c>
      <c r="G511" s="108">
        <v>2.4138864272936944</v>
      </c>
      <c r="H511" s="73">
        <v>1.1173610004074872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130.637</v>
      </c>
      <c r="C513" s="109">
        <v>0</v>
      </c>
      <c r="D513" s="63">
        <v>0</v>
      </c>
      <c r="E513" s="64">
        <v>130.637</v>
      </c>
      <c r="F513" s="109">
        <v>1.4215992128253001</v>
      </c>
      <c r="G513" s="108">
        <v>1.088205648342583</v>
      </c>
      <c r="H513" s="64">
        <v>129.2154007871747</v>
      </c>
      <c r="I513" s="58">
        <v>4.3500901222229826E-2</v>
      </c>
      <c r="J513" s="58">
        <v>9.2129998207099995E-3</v>
      </c>
      <c r="K513" s="58">
        <v>1.6206000208859983E-2</v>
      </c>
      <c r="L513" s="58">
        <v>0.18836700183153021</v>
      </c>
      <c r="M513" s="109">
        <v>0.14419115704703125</v>
      </c>
      <c r="N513" s="31">
        <v>6.4321725770832505E-2</v>
      </c>
      <c r="O513" s="31">
        <v>4.9236989345156815E-2</v>
      </c>
      <c r="P513" s="185" t="s">
        <v>59</v>
      </c>
    </row>
    <row r="514" spans="1:16" x14ac:dyDescent="0.2">
      <c r="A514" s="136" t="s">
        <v>84</v>
      </c>
      <c r="B514" s="120">
        <v>1.0509999999999999</v>
      </c>
      <c r="C514" s="109">
        <v>0</v>
      </c>
      <c r="D514" s="63">
        <v>0</v>
      </c>
      <c r="E514" s="64">
        <v>1.0509999999999999</v>
      </c>
      <c r="F514" s="109">
        <v>0</v>
      </c>
      <c r="G514" s="108">
        <v>0</v>
      </c>
      <c r="H514" s="64">
        <v>1.0509999999999999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3.1</v>
      </c>
      <c r="C515" s="109">
        <v>0</v>
      </c>
      <c r="D515" s="63">
        <v>0</v>
      </c>
      <c r="E515" s="64">
        <v>3.1</v>
      </c>
      <c r="F515" s="109">
        <v>0</v>
      </c>
      <c r="G515" s="108">
        <v>0</v>
      </c>
      <c r="H515" s="64">
        <v>3.1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0</v>
      </c>
      <c r="G516" s="108">
        <v>0</v>
      </c>
      <c r="H516" s="64">
        <v>5.3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140.08799999999999</v>
      </c>
      <c r="C518" s="58">
        <v>0</v>
      </c>
      <c r="D518" s="58">
        <v>0</v>
      </c>
      <c r="E518" s="73">
        <v>140.08799999999999</v>
      </c>
      <c r="F518" s="58">
        <v>1.4215992128253001</v>
      </c>
      <c r="G518" s="108">
        <v>1.0147901410722546</v>
      </c>
      <c r="H518" s="73">
        <v>138.66640078717469</v>
      </c>
      <c r="I518" s="58">
        <v>4.3500901222229826E-2</v>
      </c>
      <c r="J518" s="58">
        <v>9.2129998207099995E-3</v>
      </c>
      <c r="K518" s="58">
        <v>1.6206000208859983E-2</v>
      </c>
      <c r="L518" s="58">
        <v>0.18836700183153021</v>
      </c>
      <c r="M518" s="58">
        <v>0.1344633386382347</v>
      </c>
      <c r="N518" s="8">
        <v>6.4321725770832505E-2</v>
      </c>
      <c r="O518" s="30">
        <v>4.5915228835326734E-2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141.233</v>
      </c>
      <c r="C520" s="66">
        <v>0</v>
      </c>
      <c r="D520" s="66">
        <v>0</v>
      </c>
      <c r="E520" s="113">
        <v>141.233</v>
      </c>
      <c r="F520" s="66">
        <v>1.4492382124178129</v>
      </c>
      <c r="G520" s="114">
        <v>1.0261328530993556</v>
      </c>
      <c r="H520" s="113">
        <v>139.78376178758219</v>
      </c>
      <c r="I520" s="66">
        <v>4.3500901222229826E-2</v>
      </c>
      <c r="J520" s="66">
        <v>9.2129998207099995E-3</v>
      </c>
      <c r="K520" s="66">
        <v>1.6206000208859983E-2</v>
      </c>
      <c r="L520" s="66">
        <v>0.18836700183153021</v>
      </c>
      <c r="M520" s="66">
        <v>0.13337322143658367</v>
      </c>
      <c r="N520" s="35">
        <v>6.4321725770832505E-2</v>
      </c>
      <c r="O520" s="35">
        <v>4.5542986250261978E-2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45021</v>
      </c>
      <c r="J525" s="93">
        <v>45028</v>
      </c>
      <c r="K525" s="93">
        <v>45035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71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45021</v>
      </c>
      <c r="J548" s="93">
        <v>45028</v>
      </c>
      <c r="K548" s="93">
        <v>45035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138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0.44439520217664502</v>
      </c>
      <c r="G553" s="108">
        <v>0.74201903853171647</v>
      </c>
      <c r="H553" s="64">
        <v>59.445604797823357</v>
      </c>
      <c r="I553" s="58">
        <v>1.6497000508010201E-2</v>
      </c>
      <c r="J553" s="58">
        <v>0</v>
      </c>
      <c r="K553" s="58">
        <v>0.34089120268821704</v>
      </c>
      <c r="L553" s="58">
        <v>0</v>
      </c>
      <c r="M553" s="109">
        <v>0</v>
      </c>
      <c r="N553" s="31">
        <v>8.9347050799056804E-2</v>
      </c>
      <c r="O553" s="44">
        <v>0.14918525763742996</v>
      </c>
      <c r="P553" s="48" t="s">
        <v>153</v>
      </c>
    </row>
    <row r="554" spans="1:16" x14ac:dyDescent="0.2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x14ac:dyDescent="0.2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64.877604797823352</v>
      </c>
      <c r="I557" s="58">
        <v>1.6497000508010201E-2</v>
      </c>
      <c r="J557" s="58">
        <v>0</v>
      </c>
      <c r="K557" s="58">
        <v>0.34089120268821704</v>
      </c>
      <c r="L557" s="58">
        <v>0</v>
      </c>
      <c r="M557" s="58">
        <v>0</v>
      </c>
      <c r="N557" s="8">
        <v>8.9347050799056804E-2</v>
      </c>
      <c r="O557" s="8">
        <v>0.13677941704028782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430.15199999999999</v>
      </c>
      <c r="C559" s="109">
        <v>0</v>
      </c>
      <c r="D559" s="63">
        <v>0</v>
      </c>
      <c r="E559" s="64">
        <v>430.15199999999999</v>
      </c>
      <c r="F559" s="109">
        <v>151.72004691076302</v>
      </c>
      <c r="G559" s="108">
        <v>35.271263858069474</v>
      </c>
      <c r="H559" s="64">
        <v>278.43195308923697</v>
      </c>
      <c r="I559" s="58">
        <v>2.7939307943580047</v>
      </c>
      <c r="J559" s="58">
        <v>3.4156350578070089</v>
      </c>
      <c r="K559" s="58">
        <v>2.5426644838449874</v>
      </c>
      <c r="L559" s="58">
        <v>9.1269425365930203</v>
      </c>
      <c r="M559" s="109">
        <v>2.1217947461811222</v>
      </c>
      <c r="N559" s="31">
        <v>4.4697932181507554</v>
      </c>
      <c r="O559" s="31">
        <v>1.039119478265998</v>
      </c>
      <c r="P559" s="185" t="s">
        <v>59</v>
      </c>
    </row>
    <row r="560" spans="1:16" x14ac:dyDescent="0.2">
      <c r="A560" s="136" t="s">
        <v>84</v>
      </c>
      <c r="B560" s="120">
        <v>0.20799999999999999</v>
      </c>
      <c r="C560" s="109">
        <v>0</v>
      </c>
      <c r="D560" s="63">
        <v>0</v>
      </c>
      <c r="E560" s="64">
        <v>0.20799999999999999</v>
      </c>
      <c r="F560" s="109">
        <v>1.87199997901917E-3</v>
      </c>
      <c r="G560" s="108">
        <v>0.89999998991306251</v>
      </c>
      <c r="H560" s="64">
        <v>0.20612800002098083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2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431.76700000000005</v>
      </c>
      <c r="C564" s="58">
        <v>0</v>
      </c>
      <c r="D564" s="58">
        <v>0</v>
      </c>
      <c r="E564" s="73">
        <v>431.76700000000005</v>
      </c>
      <c r="F564" s="58">
        <v>151.72191891074203</v>
      </c>
      <c r="G564" s="108">
        <v>35.139767261217742</v>
      </c>
      <c r="H564" s="73">
        <v>280.04508108925796</v>
      </c>
      <c r="I564" s="58">
        <v>2.7939307943580047</v>
      </c>
      <c r="J564" s="58">
        <v>3.4156350578070089</v>
      </c>
      <c r="K564" s="58">
        <v>2.5426644838449874</v>
      </c>
      <c r="L564" s="58">
        <v>9.1269425365930203</v>
      </c>
      <c r="M564" s="58">
        <v>2.1138582931518664</v>
      </c>
      <c r="N564" s="8">
        <v>4.4697932181507554</v>
      </c>
      <c r="O564" s="30">
        <v>1.0352327107330468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497.08900000000006</v>
      </c>
      <c r="C566" s="66">
        <v>0</v>
      </c>
      <c r="D566" s="66">
        <v>0</v>
      </c>
      <c r="E566" s="113">
        <v>497.08900000000006</v>
      </c>
      <c r="F566" s="66">
        <v>151.72191891074203</v>
      </c>
      <c r="G566" s="114">
        <v>30.52208335142037</v>
      </c>
      <c r="H566" s="113">
        <v>344.92268588708134</v>
      </c>
      <c r="I566" s="66">
        <v>2.810427794866015</v>
      </c>
      <c r="J566" s="66">
        <v>3.4156350578070089</v>
      </c>
      <c r="K566" s="66">
        <v>2.8835556865332044</v>
      </c>
      <c r="L566" s="66">
        <v>9.1269425365930203</v>
      </c>
      <c r="M566" s="66">
        <v>1.8360781543331313</v>
      </c>
      <c r="N566" s="35">
        <v>4.5591402689498128</v>
      </c>
      <c r="O566" s="35">
        <v>0.91716780474921245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45021</v>
      </c>
      <c r="J571" s="93">
        <v>45028</v>
      </c>
      <c r="K571" s="93">
        <v>45035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137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x14ac:dyDescent="0.2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2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45042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45021</v>
      </c>
      <c r="J597" s="93">
        <v>45028</v>
      </c>
      <c r="K597" s="93">
        <v>45035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110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1.95000000095367</v>
      </c>
      <c r="G602" s="108">
        <v>10.557089496798604</v>
      </c>
      <c r="H602" s="64">
        <v>16.520999999046332</v>
      </c>
      <c r="I602" s="58">
        <v>0</v>
      </c>
      <c r="J602" s="58">
        <v>0.67500000000000004</v>
      </c>
      <c r="K602" s="58">
        <v>0.24</v>
      </c>
      <c r="L602" s="58">
        <v>0</v>
      </c>
      <c r="M602" s="109">
        <v>0</v>
      </c>
      <c r="N602" s="31">
        <v>0.22875000000000001</v>
      </c>
      <c r="O602" s="44">
        <v>1.2384278057495535</v>
      </c>
      <c r="P602" s="48" t="s">
        <v>153</v>
      </c>
    </row>
    <row r="603" spans="1:16" x14ac:dyDescent="0.2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x14ac:dyDescent="0.2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1.95000000095367</v>
      </c>
      <c r="G606" s="108">
        <v>7.3231185254381481</v>
      </c>
      <c r="H606" s="73">
        <v>24.677999999046332</v>
      </c>
      <c r="I606" s="58">
        <v>0</v>
      </c>
      <c r="J606" s="58">
        <v>0.67500000000000004</v>
      </c>
      <c r="K606" s="58">
        <v>0.24</v>
      </c>
      <c r="L606" s="58">
        <v>0</v>
      </c>
      <c r="M606" s="58">
        <v>0</v>
      </c>
      <c r="N606" s="8">
        <v>0.22875000000000001</v>
      </c>
      <c r="O606" s="8">
        <v>0.85905813429472744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38.301000000000002</v>
      </c>
      <c r="C608" s="109">
        <v>0</v>
      </c>
      <c r="D608" s="63">
        <v>0</v>
      </c>
      <c r="E608" s="64">
        <v>38.301000000000002</v>
      </c>
      <c r="F608" s="109">
        <v>3.9939999818801898E-2</v>
      </c>
      <c r="G608" s="108">
        <v>0.10427926116498759</v>
      </c>
      <c r="H608" s="64">
        <v>38.261060000181203</v>
      </c>
      <c r="I608" s="58">
        <v>0</v>
      </c>
      <c r="J608" s="58">
        <v>0</v>
      </c>
      <c r="K608" s="58">
        <v>1.1999999999999997E-2</v>
      </c>
      <c r="L608" s="58">
        <v>0</v>
      </c>
      <c r="M608" s="109">
        <v>0</v>
      </c>
      <c r="N608" s="31">
        <v>2.9999999999999992E-3</v>
      </c>
      <c r="O608" s="44">
        <v>7.8326936633508239E-3</v>
      </c>
      <c r="P608" s="185" t="s">
        <v>59</v>
      </c>
    </row>
    <row r="609" spans="1:16" x14ac:dyDescent="0.2">
      <c r="A609" s="135" t="s">
        <v>84</v>
      </c>
      <c r="B609" s="120">
        <v>0.45700000000000002</v>
      </c>
      <c r="C609" s="109">
        <v>0</v>
      </c>
      <c r="D609" s="63">
        <v>0</v>
      </c>
      <c r="E609" s="64">
        <v>0.45700000000000002</v>
      </c>
      <c r="F609" s="109">
        <v>0</v>
      </c>
      <c r="G609" s="108">
        <v>0</v>
      </c>
      <c r="H609" s="64">
        <v>0.45700000000000002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4.3999999999999997E-2</v>
      </c>
      <c r="G610" s="108">
        <v>0.6072315760419541</v>
      </c>
      <c r="H610" s="64">
        <v>7.2020000000000008</v>
      </c>
      <c r="I610" s="58">
        <v>0</v>
      </c>
      <c r="J610" s="58">
        <v>0</v>
      </c>
      <c r="K610" s="58">
        <v>0</v>
      </c>
      <c r="L610" s="58">
        <v>4.3999999999999997E-2</v>
      </c>
      <c r="M610" s="109">
        <v>0.6072315760419541</v>
      </c>
      <c r="N610" s="31">
        <v>1.0999999999999999E-2</v>
      </c>
      <c r="O610" s="44">
        <v>0.15180789401048853</v>
      </c>
      <c r="P610" s="185" t="s">
        <v>59</v>
      </c>
    </row>
    <row r="611" spans="1:16" x14ac:dyDescent="0.2">
      <c r="A611" s="135" t="s">
        <v>87</v>
      </c>
      <c r="B611" s="120">
        <v>80.266000000000005</v>
      </c>
      <c r="C611" s="109">
        <v>0</v>
      </c>
      <c r="D611" s="63">
        <v>0</v>
      </c>
      <c r="E611" s="64">
        <v>80.266000000000005</v>
      </c>
      <c r="F611" s="109">
        <v>10.6275</v>
      </c>
      <c r="G611" s="108">
        <v>13.240350833478683</v>
      </c>
      <c r="H611" s="64">
        <v>69.638500000000008</v>
      </c>
      <c r="I611" s="58">
        <v>0.46499999999999986</v>
      </c>
      <c r="J611" s="58">
        <v>1.63</v>
      </c>
      <c r="K611" s="58">
        <v>1.2919999999999998</v>
      </c>
      <c r="L611" s="58">
        <v>0.5259999999999998</v>
      </c>
      <c r="M611" s="109">
        <v>0.65532105748386582</v>
      </c>
      <c r="N611" s="31">
        <v>0.97824999999999984</v>
      </c>
      <c r="O611" s="44">
        <v>1.2187601225923799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126.27000000000001</v>
      </c>
      <c r="C613" s="58">
        <v>0</v>
      </c>
      <c r="D613" s="58">
        <v>0</v>
      </c>
      <c r="E613" s="73">
        <v>126.27000000000001</v>
      </c>
      <c r="F613" s="58">
        <v>10.711439999818801</v>
      </c>
      <c r="G613" s="108">
        <v>8.4829650746961285</v>
      </c>
      <c r="H613" s="73">
        <v>115.55856000018122</v>
      </c>
      <c r="I613" s="58">
        <v>0.46499999999999986</v>
      </c>
      <c r="J613" s="58">
        <v>1.63</v>
      </c>
      <c r="K613" s="58">
        <v>1.3039999999999998</v>
      </c>
      <c r="L613" s="58">
        <v>0.56999999999999984</v>
      </c>
      <c r="M613" s="58">
        <v>0.45141363744357316</v>
      </c>
      <c r="N613" s="8">
        <v>0.99224999999999985</v>
      </c>
      <c r="O613" s="30">
        <v>0.78581610833927273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152.89800000000002</v>
      </c>
      <c r="C615" s="66">
        <v>0</v>
      </c>
      <c r="D615" s="66">
        <v>0</v>
      </c>
      <c r="E615" s="113">
        <v>152.89800000000002</v>
      </c>
      <c r="F615" s="66">
        <v>12.661440000772471</v>
      </c>
      <c r="G615" s="114">
        <v>8.2809716286494712</v>
      </c>
      <c r="H615" s="113">
        <v>140.23655999922755</v>
      </c>
      <c r="I615" s="66">
        <v>0.46499999999999986</v>
      </c>
      <c r="J615" s="66">
        <v>2.3049999999999997</v>
      </c>
      <c r="K615" s="66">
        <v>1.5439999999999998</v>
      </c>
      <c r="L615" s="66">
        <v>0.56999999999999984</v>
      </c>
      <c r="M615" s="66">
        <v>0.37279755130871545</v>
      </c>
      <c r="N615" s="35">
        <v>1.2209999999999996</v>
      </c>
      <c r="O615" s="35">
        <v>0.79857159675077471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45021</v>
      </c>
      <c r="J620" s="93">
        <v>45028</v>
      </c>
      <c r="K620" s="93">
        <v>45035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111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1.373</v>
      </c>
      <c r="C625" s="109">
        <v>0</v>
      </c>
      <c r="D625" s="63">
        <v>0</v>
      </c>
      <c r="E625" s="64">
        <v>1.373</v>
      </c>
      <c r="F625" s="109">
        <v>0</v>
      </c>
      <c r="G625" s="108">
        <v>0</v>
      </c>
      <c r="H625" s="64">
        <v>1.373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135" t="s">
        <v>82</v>
      </c>
      <c r="B627" s="107">
        <v>0.36199999999999999</v>
      </c>
      <c r="C627" s="109">
        <v>0</v>
      </c>
      <c r="D627" s="63">
        <v>0</v>
      </c>
      <c r="E627" s="64">
        <v>0.36199999999999999</v>
      </c>
      <c r="F627" s="109">
        <v>0</v>
      </c>
      <c r="G627" s="108">
        <v>0</v>
      </c>
      <c r="H627" s="64">
        <v>0.36199999999999999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1.988</v>
      </c>
      <c r="C629" s="58">
        <v>0</v>
      </c>
      <c r="D629" s="58">
        <v>0</v>
      </c>
      <c r="E629" s="73">
        <v>1.988</v>
      </c>
      <c r="F629" s="58">
        <v>0</v>
      </c>
      <c r="G629" s="108">
        <v>0</v>
      </c>
      <c r="H629" s="73">
        <v>1.988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2.8730000000000002</v>
      </c>
      <c r="C631" s="109">
        <v>0</v>
      </c>
      <c r="D631" s="63">
        <v>0</v>
      </c>
      <c r="E631" s="64">
        <v>2.8730000000000002</v>
      </c>
      <c r="F631" s="109">
        <v>0</v>
      </c>
      <c r="G631" s="108">
        <v>0</v>
      </c>
      <c r="H631" s="64">
        <v>2.8730000000000002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0.54300000000000004</v>
      </c>
      <c r="C633" s="109">
        <v>0</v>
      </c>
      <c r="D633" s="63">
        <v>0</v>
      </c>
      <c r="E633" s="64">
        <v>0.54300000000000004</v>
      </c>
      <c r="F633" s="109">
        <v>0</v>
      </c>
      <c r="G633" s="108">
        <v>0</v>
      </c>
      <c r="H633" s="64">
        <v>0.54300000000000004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5.3860000000000001</v>
      </c>
      <c r="C634" s="109">
        <v>0</v>
      </c>
      <c r="D634" s="63">
        <v>0</v>
      </c>
      <c r="E634" s="64">
        <v>5.3860000000000001</v>
      </c>
      <c r="F634" s="109">
        <v>0</v>
      </c>
      <c r="G634" s="108">
        <v>0</v>
      </c>
      <c r="H634" s="64">
        <v>5.3860000000000001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8.8360000000000003</v>
      </c>
      <c r="C636" s="58">
        <v>0</v>
      </c>
      <c r="D636" s="58">
        <v>0</v>
      </c>
      <c r="E636" s="73">
        <v>8.8360000000000003</v>
      </c>
      <c r="F636" s="58">
        <v>0</v>
      </c>
      <c r="G636" s="108">
        <v>0</v>
      </c>
      <c r="H636" s="73">
        <v>8.8360000000000003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10.824</v>
      </c>
      <c r="C638" s="66">
        <v>0</v>
      </c>
      <c r="D638" s="66">
        <v>0</v>
      </c>
      <c r="E638" s="113">
        <v>10.824</v>
      </c>
      <c r="F638" s="66">
        <v>0</v>
      </c>
      <c r="G638" s="114">
        <v>0</v>
      </c>
      <c r="H638" s="113">
        <v>10.824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45021</v>
      </c>
      <c r="J643" s="93">
        <v>45028</v>
      </c>
      <c r="K643" s="93">
        <v>45035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115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16.840680209694401</v>
      </c>
      <c r="G648" s="108">
        <v>13.408505147172624</v>
      </c>
      <c r="H648" s="64">
        <v>108.7563197903056</v>
      </c>
      <c r="I648" s="58">
        <v>0.46933399383349972</v>
      </c>
      <c r="J648" s="58">
        <v>0.6102799756527002</v>
      </c>
      <c r="K648" s="58">
        <v>0.21352499008180104</v>
      </c>
      <c r="L648" s="58">
        <v>0.23247798442839951</v>
      </c>
      <c r="M648" s="109">
        <v>0.18509835778593398</v>
      </c>
      <c r="N648" s="31">
        <v>0.38140423599910012</v>
      </c>
      <c r="O648" s="44">
        <v>0.30367304633000797</v>
      </c>
      <c r="P648" s="48" t="s">
        <v>153</v>
      </c>
    </row>
    <row r="649" spans="1:16" x14ac:dyDescent="0.2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0</v>
      </c>
      <c r="G649" s="108">
        <v>0</v>
      </c>
      <c r="H649" s="64">
        <v>0.91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x14ac:dyDescent="0.2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16.843680209694401</v>
      </c>
      <c r="G652" s="108">
        <v>12.788750946946177</v>
      </c>
      <c r="H652" s="73">
        <v>114.8633197903056</v>
      </c>
      <c r="I652" s="58">
        <v>0.46933399383349972</v>
      </c>
      <c r="J652" s="58">
        <v>0.6102799756527002</v>
      </c>
      <c r="K652" s="58">
        <v>0.21352499008180104</v>
      </c>
      <c r="L652" s="58">
        <v>0.23247798442839951</v>
      </c>
      <c r="M652" s="58">
        <v>0.17651148718625398</v>
      </c>
      <c r="N652" s="8">
        <v>0.38140423599910012</v>
      </c>
      <c r="O652" s="8">
        <v>0.28958539485304513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518.39200000000005</v>
      </c>
      <c r="C654" s="109">
        <v>0</v>
      </c>
      <c r="D654" s="63">
        <v>0</v>
      </c>
      <c r="E654" s="64">
        <v>518.39200000000005</v>
      </c>
      <c r="F654" s="109">
        <v>107.91493790936478</v>
      </c>
      <c r="G654" s="108">
        <v>20.81724600483124</v>
      </c>
      <c r="H654" s="64">
        <v>410.47706209063529</v>
      </c>
      <c r="I654" s="58">
        <v>3.9624506925345173</v>
      </c>
      <c r="J654" s="58">
        <v>7.1849694947003968</v>
      </c>
      <c r="K654" s="58">
        <v>12.275483560085306</v>
      </c>
      <c r="L654" s="58">
        <v>8.9924271365404991</v>
      </c>
      <c r="M654" s="109">
        <v>1.7346770661083692</v>
      </c>
      <c r="N654" s="31">
        <v>8.1038327209651797</v>
      </c>
      <c r="O654" s="44">
        <v>1.5632634610420644</v>
      </c>
      <c r="P654" s="186" t="s">
        <v>59</v>
      </c>
    </row>
    <row r="655" spans="1:16" x14ac:dyDescent="0.2">
      <c r="A655" s="135" t="s">
        <v>84</v>
      </c>
      <c r="B655" s="120">
        <v>78.861000000000004</v>
      </c>
      <c r="C655" s="109">
        <v>0</v>
      </c>
      <c r="D655" s="63">
        <v>0</v>
      </c>
      <c r="E655" s="64">
        <v>78.861000000000004</v>
      </c>
      <c r="F655" s="109">
        <v>3.3475417739152902</v>
      </c>
      <c r="G655" s="108">
        <v>4.2448634609189462</v>
      </c>
      <c r="H655" s="64">
        <v>75.513458226084708</v>
      </c>
      <c r="I655" s="58">
        <v>0.222856685519219</v>
      </c>
      <c r="J655" s="58">
        <v>0</v>
      </c>
      <c r="K655" s="58">
        <v>2.6522517040967979</v>
      </c>
      <c r="L655" s="58">
        <v>5.4256397128100264E-2</v>
      </c>
      <c r="M655" s="109">
        <v>6.880003693600166E-2</v>
      </c>
      <c r="N655" s="31">
        <v>0.73234119668602926</v>
      </c>
      <c r="O655" s="44">
        <v>0.92864812351609693</v>
      </c>
      <c r="P655" s="186" t="s">
        <v>59</v>
      </c>
    </row>
    <row r="656" spans="1:16" x14ac:dyDescent="0.2">
      <c r="A656" s="135" t="s">
        <v>85</v>
      </c>
      <c r="B656" s="120">
        <v>25</v>
      </c>
      <c r="C656" s="109">
        <v>0</v>
      </c>
      <c r="D656" s="63">
        <v>0</v>
      </c>
      <c r="E656" s="64">
        <v>25</v>
      </c>
      <c r="F656" s="109">
        <v>0.72199999999999998</v>
      </c>
      <c r="G656" s="108">
        <v>2.8879999999999999</v>
      </c>
      <c r="H656" s="64">
        <v>24.277999999999999</v>
      </c>
      <c r="I656" s="58">
        <v>0</v>
      </c>
      <c r="J656" s="58">
        <v>0</v>
      </c>
      <c r="K656" s="58">
        <v>5.2999999999999936E-2</v>
      </c>
      <c r="L656" s="58">
        <v>0</v>
      </c>
      <c r="M656" s="109">
        <v>0</v>
      </c>
      <c r="N656" s="31">
        <v>1.3249999999999984E-2</v>
      </c>
      <c r="O656" s="44">
        <v>5.2999999999999936E-2</v>
      </c>
      <c r="P656" s="186" t="s">
        <v>59</v>
      </c>
    </row>
    <row r="657" spans="1:16" x14ac:dyDescent="0.2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6.10200006961822E-2</v>
      </c>
      <c r="G657" s="108">
        <v>1.0896428695746823</v>
      </c>
      <c r="H657" s="64">
        <v>5.5389799993038178</v>
      </c>
      <c r="I657" s="58">
        <v>0</v>
      </c>
      <c r="J657" s="58">
        <v>0</v>
      </c>
      <c r="K657" s="58">
        <v>1.2429999828338603E-2</v>
      </c>
      <c r="L657" s="58">
        <v>0</v>
      </c>
      <c r="M657" s="109">
        <v>0</v>
      </c>
      <c r="N657" s="31">
        <v>3.1074999570846508E-3</v>
      </c>
      <c r="O657" s="44">
        <v>5.549107066222591E-2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627.85300000000007</v>
      </c>
      <c r="C659" s="58">
        <v>0</v>
      </c>
      <c r="D659" s="58">
        <v>0</v>
      </c>
      <c r="E659" s="73">
        <v>627.85300000000007</v>
      </c>
      <c r="F659" s="58">
        <v>112.04549968397626</v>
      </c>
      <c r="G659" s="108">
        <v>17.84581736234059</v>
      </c>
      <c r="H659" s="73">
        <v>515.80750031602383</v>
      </c>
      <c r="I659" s="58">
        <v>4.1853073780537366</v>
      </c>
      <c r="J659" s="58">
        <v>7.1849694947003968</v>
      </c>
      <c r="K659" s="58">
        <v>14.993165264010443</v>
      </c>
      <c r="L659" s="58">
        <v>9.0466835336685989</v>
      </c>
      <c r="M659" s="58">
        <v>1.4408919816690529</v>
      </c>
      <c r="N659" s="8">
        <v>8.8525314176082937</v>
      </c>
      <c r="O659" s="30">
        <v>1.4099688012334564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759.56000000000006</v>
      </c>
      <c r="C661" s="66">
        <v>0</v>
      </c>
      <c r="D661" s="66">
        <v>0</v>
      </c>
      <c r="E661" s="113">
        <v>759.56000000000006</v>
      </c>
      <c r="F661" s="66">
        <v>128.88917989367067</v>
      </c>
      <c r="G661" s="114">
        <v>16.968926733065285</v>
      </c>
      <c r="H661" s="113">
        <v>630.67082010632942</v>
      </c>
      <c r="I661" s="66">
        <v>4.6546413718872364</v>
      </c>
      <c r="J661" s="66">
        <v>7.795249470353097</v>
      </c>
      <c r="K661" s="66">
        <v>15.206690254092244</v>
      </c>
      <c r="L661" s="66">
        <v>9.2791615180969984</v>
      </c>
      <c r="M661" s="66">
        <v>1.2216495758198165</v>
      </c>
      <c r="N661" s="35">
        <v>9.2339356536073929</v>
      </c>
      <c r="O661" s="35">
        <v>1.2156953569971289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45021</v>
      </c>
      <c r="J666" s="93">
        <v>45028</v>
      </c>
      <c r="K666" s="93">
        <v>45035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116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25.92</v>
      </c>
      <c r="C677" s="109">
        <v>0</v>
      </c>
      <c r="D677" s="63">
        <v>0</v>
      </c>
      <c r="E677" s="64">
        <v>25.92</v>
      </c>
      <c r="F677" s="109">
        <v>0</v>
      </c>
      <c r="G677" s="108">
        <v>0</v>
      </c>
      <c r="H677" s="64">
        <v>25.92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31.393000000000004</v>
      </c>
      <c r="C682" s="58">
        <v>0</v>
      </c>
      <c r="D682" s="58">
        <v>0</v>
      </c>
      <c r="E682" s="73">
        <v>31.393000000000004</v>
      </c>
      <c r="F682" s="58">
        <v>0</v>
      </c>
      <c r="G682" s="108">
        <v>0</v>
      </c>
      <c r="H682" s="73">
        <v>31.393000000000004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37.979000000000006</v>
      </c>
      <c r="C684" s="66">
        <v>0</v>
      </c>
      <c r="D684" s="66">
        <v>0</v>
      </c>
      <c r="E684" s="113">
        <v>37.979000000000006</v>
      </c>
      <c r="F684" s="66">
        <v>0</v>
      </c>
      <c r="G684" s="114">
        <v>0</v>
      </c>
      <c r="H684" s="113">
        <v>37.979000000000006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45021</v>
      </c>
      <c r="J693" s="93">
        <v>45028</v>
      </c>
      <c r="K693" s="93">
        <v>45035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142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9.4420000000000002</v>
      </c>
      <c r="C704" s="109">
        <v>0</v>
      </c>
      <c r="D704" s="63">
        <v>0</v>
      </c>
      <c r="E704" s="64">
        <v>9.4420000000000002</v>
      </c>
      <c r="F704" s="109">
        <v>0</v>
      </c>
      <c r="G704" s="108">
        <v>0</v>
      </c>
      <c r="H704" s="64">
        <v>9.4420000000000002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10.507999999999999</v>
      </c>
      <c r="C709" s="58">
        <v>0</v>
      </c>
      <c r="D709" s="58">
        <v>0</v>
      </c>
      <c r="E709" s="73">
        <v>10.507999999999999</v>
      </c>
      <c r="F709" s="58">
        <v>0</v>
      </c>
      <c r="G709" s="108">
        <v>0</v>
      </c>
      <c r="H709" s="73">
        <v>10.507999999999999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12.542999999999999</v>
      </c>
      <c r="C711" s="66">
        <v>0</v>
      </c>
      <c r="D711" s="66">
        <v>0</v>
      </c>
      <c r="E711" s="113">
        <v>12.542999999999999</v>
      </c>
      <c r="F711" s="66">
        <v>0</v>
      </c>
      <c r="G711" s="114">
        <v>0</v>
      </c>
      <c r="H711" s="113">
        <v>12.542999999999999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45021</v>
      </c>
      <c r="J716" s="93">
        <v>45028</v>
      </c>
      <c r="K716" s="93">
        <v>45035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19.367999999999999</v>
      </c>
      <c r="C721" s="109">
        <v>0</v>
      </c>
      <c r="D721" s="63">
        <v>0</v>
      </c>
      <c r="E721" s="64">
        <v>19.367999999999999</v>
      </c>
      <c r="F721" s="109">
        <v>5.2008797177970401</v>
      </c>
      <c r="G721" s="108">
        <v>26.852951868014461</v>
      </c>
      <c r="H721" s="64">
        <v>14.167120282202958</v>
      </c>
      <c r="I721" s="58">
        <v>0</v>
      </c>
      <c r="J721" s="58">
        <v>2.5288999080649965E-2</v>
      </c>
      <c r="K721" s="58">
        <v>0.43618298149108981</v>
      </c>
      <c r="L721" s="58">
        <v>5.3503997325900166E-2</v>
      </c>
      <c r="M721" s="109">
        <v>0.2762494698776341</v>
      </c>
      <c r="N721" s="31">
        <v>0.12874399447440998</v>
      </c>
      <c r="O721" s="44">
        <v>0.66472529158617299</v>
      </c>
      <c r="P721" s="48" t="s">
        <v>153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19.567999999999998</v>
      </c>
      <c r="C725" s="58">
        <v>0</v>
      </c>
      <c r="D725" s="58">
        <v>0</v>
      </c>
      <c r="E725" s="73">
        <v>19.567999999999998</v>
      </c>
      <c r="F725" s="58">
        <v>5.2008797177970401</v>
      </c>
      <c r="G725" s="108">
        <v>26.578494060696244</v>
      </c>
      <c r="H725" s="73">
        <v>14.367120282202958</v>
      </c>
      <c r="I725" s="58">
        <v>0</v>
      </c>
      <c r="J725" s="58">
        <v>2.5288999080649965E-2</v>
      </c>
      <c r="K725" s="58">
        <v>0.43618298149108981</v>
      </c>
      <c r="L725" s="58">
        <v>5.3503997325900166E-2</v>
      </c>
      <c r="M725" s="58">
        <v>0.27342598796964523</v>
      </c>
      <c r="N725" s="8">
        <v>0.12874399447440998</v>
      </c>
      <c r="O725" s="8">
        <v>0.65793128819710756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151.852</v>
      </c>
      <c r="C727" s="109">
        <v>0</v>
      </c>
      <c r="D727" s="63">
        <v>0</v>
      </c>
      <c r="E727" s="64">
        <v>151.852</v>
      </c>
      <c r="F727" s="109">
        <v>82.117832348287095</v>
      </c>
      <c r="G727" s="108">
        <v>54.077544153706967</v>
      </c>
      <c r="H727" s="64">
        <v>69.734167651712909</v>
      </c>
      <c r="I727" s="58">
        <v>2.2204546301364871</v>
      </c>
      <c r="J727" s="58">
        <v>6.3755781143307075</v>
      </c>
      <c r="K727" s="58">
        <v>8.5099884341359058</v>
      </c>
      <c r="L727" s="58">
        <v>-2.3604111319780117</v>
      </c>
      <c r="M727" s="109">
        <v>-1.5544155704093536</v>
      </c>
      <c r="N727" s="31">
        <v>3.6864025116562722</v>
      </c>
      <c r="O727" s="31">
        <v>2.4276285538921267</v>
      </c>
      <c r="P727" s="185" t="s">
        <v>59</v>
      </c>
    </row>
    <row r="728" spans="1:16" x14ac:dyDescent="0.2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82.117832348287095</v>
      </c>
      <c r="G732" s="108">
        <v>52.980613917963751</v>
      </c>
      <c r="H732" s="73">
        <v>72.8781676517129</v>
      </c>
      <c r="I732" s="58">
        <v>2.2204546301364871</v>
      </c>
      <c r="J732" s="58">
        <v>6.3755781143307075</v>
      </c>
      <c r="K732" s="58">
        <v>8.5099884341359058</v>
      </c>
      <c r="L732" s="58">
        <v>-2.3604111319780117</v>
      </c>
      <c r="M732" s="58">
        <v>-1.522885191861733</v>
      </c>
      <c r="N732" s="8">
        <v>3.6864025116562722</v>
      </c>
      <c r="O732" s="30">
        <v>2.3783855787609176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174.56400000000002</v>
      </c>
      <c r="C734" s="66">
        <v>0</v>
      </c>
      <c r="D734" s="66">
        <v>0</v>
      </c>
      <c r="E734" s="113">
        <v>174.56400000000002</v>
      </c>
      <c r="F734" s="66">
        <v>87.318712066084132</v>
      </c>
      <c r="G734" s="114">
        <v>50.021030720013364</v>
      </c>
      <c r="H734" s="113">
        <v>87.245287933915861</v>
      </c>
      <c r="I734" s="66">
        <v>2.2204546301364871</v>
      </c>
      <c r="J734" s="66">
        <v>6.4008671134113575</v>
      </c>
      <c r="K734" s="66">
        <v>8.9461714156269956</v>
      </c>
      <c r="L734" s="66">
        <v>-2.3069071346521115</v>
      </c>
      <c r="M734" s="66">
        <v>-1.3215251338489673</v>
      </c>
      <c r="N734" s="35">
        <v>3.8151465061306826</v>
      </c>
      <c r="O734" s="35">
        <v>2.1855288067016581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45021</v>
      </c>
      <c r="J740" s="93">
        <v>45028</v>
      </c>
      <c r="K740" s="93">
        <v>45035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143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45021</v>
      </c>
      <c r="J763" s="93">
        <v>45028</v>
      </c>
      <c r="K763" s="93">
        <v>45035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113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45042.658130555559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45042</v>
      </c>
      <c r="H4" s="149" t="s">
        <v>73</v>
      </c>
      <c r="I4" s="150" t="s">
        <v>150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24.951529649376919</v>
      </c>
      <c r="C15" s="170">
        <v>0</v>
      </c>
      <c r="D15" s="170">
        <v>0</v>
      </c>
      <c r="E15" s="170">
        <v>0</v>
      </c>
      <c r="F15" s="170">
        <v>24.951529649376919</v>
      </c>
      <c r="G15" s="171">
        <v>154.858</v>
      </c>
      <c r="H15" s="172">
        <v>16.112522213496828</v>
      </c>
      <c r="I15" s="170">
        <v>129.9064703506231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54.125407638192137</v>
      </c>
      <c r="C16" s="170">
        <v>0.98499999999999999</v>
      </c>
      <c r="D16" s="170">
        <v>4.1359999060630752E-2</v>
      </c>
      <c r="E16" s="170">
        <v>4.8000000000000001E-2</v>
      </c>
      <c r="F16" s="170">
        <v>55.199767637252769</v>
      </c>
      <c r="G16" s="171">
        <v>382.75099999999998</v>
      </c>
      <c r="H16" s="172">
        <v>14.42184805193266</v>
      </c>
      <c r="I16" s="170">
        <v>327.55123236274721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219.07736548463265</v>
      </c>
      <c r="C17" s="170">
        <v>0.48399999999999999</v>
      </c>
      <c r="D17" s="170">
        <v>0</v>
      </c>
      <c r="E17" s="170">
        <v>0</v>
      </c>
      <c r="F17" s="170">
        <v>219.56136548463266</v>
      </c>
      <c r="G17" s="171">
        <v>942.822</v>
      </c>
      <c r="H17" s="172">
        <v>23.287679486120673</v>
      </c>
      <c r="I17" s="170">
        <v>723.26063451536731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133.670652703451</v>
      </c>
      <c r="C18" s="170">
        <v>0</v>
      </c>
      <c r="D18" s="170">
        <v>0</v>
      </c>
      <c r="E18" s="170">
        <v>0</v>
      </c>
      <c r="F18" s="170">
        <v>133.670652703451</v>
      </c>
      <c r="G18" s="171">
        <v>440.07900000000001</v>
      </c>
      <c r="H18" s="172">
        <v>30.374240239468591</v>
      </c>
      <c r="I18" s="170">
        <v>306.40834729654898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9.1878430316625135</v>
      </c>
      <c r="C19" s="170">
        <v>0</v>
      </c>
      <c r="D19" s="170">
        <v>0</v>
      </c>
      <c r="E19" s="170">
        <v>0</v>
      </c>
      <c r="F19" s="170">
        <v>9.1878430316625135</v>
      </c>
      <c r="G19" s="171">
        <v>39.600000000000009</v>
      </c>
      <c r="H19" s="172">
        <v>23.201623817329576</v>
      </c>
      <c r="I19" s="170">
        <v>30.412156968337495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5.0075050054267036</v>
      </c>
      <c r="C21" s="170">
        <v>1.9E-2</v>
      </c>
      <c r="D21" s="170">
        <v>0</v>
      </c>
      <c r="E21" s="170">
        <v>0</v>
      </c>
      <c r="F21" s="170">
        <v>5.0265050054267038</v>
      </c>
      <c r="G21" s="171">
        <v>1198.2059999999999</v>
      </c>
      <c r="H21" s="172">
        <v>0.41950257346622405</v>
      </c>
      <c r="I21" s="170">
        <v>1193.1794949945731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172.41447443463679</v>
      </c>
      <c r="C22" s="170">
        <v>0</v>
      </c>
      <c r="D22" s="170">
        <v>2.5046519963741285</v>
      </c>
      <c r="E22" s="170">
        <v>0</v>
      </c>
      <c r="F22" s="170">
        <v>174.91912643101091</v>
      </c>
      <c r="G22" s="171">
        <v>2031.0750000000003</v>
      </c>
      <c r="H22" s="172">
        <v>8.6121451167982901</v>
      </c>
      <c r="I22" s="170">
        <v>1856.1558735689894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15.644516939967861</v>
      </c>
      <c r="C23" s="170">
        <v>0</v>
      </c>
      <c r="D23" s="170">
        <v>0</v>
      </c>
      <c r="E23" s="170">
        <v>0</v>
      </c>
      <c r="F23" s="170">
        <v>15.644516939967861</v>
      </c>
      <c r="G23" s="171">
        <v>122.72899999999998</v>
      </c>
      <c r="H23" s="172">
        <v>12.747204768203002</v>
      </c>
      <c r="I23" s="170">
        <v>107.08448306003213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1.5736454809010068</v>
      </c>
      <c r="C24" s="170">
        <v>0</v>
      </c>
      <c r="D24" s="170">
        <v>0</v>
      </c>
      <c r="E24" s="170">
        <v>0</v>
      </c>
      <c r="F24" s="170">
        <v>1.5736454809010068</v>
      </c>
      <c r="G24" s="171">
        <v>23.81</v>
      </c>
      <c r="H24" s="172">
        <v>6.609178836207505</v>
      </c>
      <c r="I24" s="170">
        <v>22.236354519098992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16.203406463749712</v>
      </c>
      <c r="C26" s="170">
        <v>0.115</v>
      </c>
      <c r="D26" s="170">
        <v>0</v>
      </c>
      <c r="E26" s="170">
        <v>0</v>
      </c>
      <c r="F26" s="170">
        <v>16.31840646374971</v>
      </c>
      <c r="G26" s="171">
        <v>82.993999999999957</v>
      </c>
      <c r="H26" s="172">
        <v>19.662152039604933</v>
      </c>
      <c r="I26" s="170">
        <v>66.675593536250247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20.095965521300236</v>
      </c>
      <c r="C27" s="170">
        <v>0</v>
      </c>
      <c r="D27" s="170">
        <v>0.22698000144958499</v>
      </c>
      <c r="E27" s="170">
        <v>2.9000000000000001E-2</v>
      </c>
      <c r="F27" s="170">
        <v>20.351945522749823</v>
      </c>
      <c r="G27" s="171">
        <v>60.1</v>
      </c>
      <c r="H27" s="172">
        <v>33.863470087770089</v>
      </c>
      <c r="I27" s="170">
        <v>39.748054477250179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11.56189998815956</v>
      </c>
      <c r="C28" s="170">
        <v>0</v>
      </c>
      <c r="D28" s="170">
        <v>0.48671999835967977</v>
      </c>
      <c r="E28" s="170">
        <v>0.51200000000000001</v>
      </c>
      <c r="F28" s="170">
        <v>12.56061998651924</v>
      </c>
      <c r="G28" s="171">
        <v>124.901</v>
      </c>
      <c r="H28" s="172">
        <v>10.056460706094619</v>
      </c>
      <c r="I28" s="170">
        <v>112.34038001348075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3.4463320039343048</v>
      </c>
      <c r="C30" s="170">
        <v>0</v>
      </c>
      <c r="D30" s="170">
        <v>0</v>
      </c>
      <c r="E30" s="170">
        <v>0</v>
      </c>
      <c r="F30" s="170">
        <v>3.4463320039343048</v>
      </c>
      <c r="G30" s="171">
        <v>427.96600000000001</v>
      </c>
      <c r="H30" s="172">
        <v>0.80528172890704053</v>
      </c>
      <c r="I30" s="170">
        <v>424.51966799606572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164.39899020372673</v>
      </c>
      <c r="C31" s="170">
        <v>0</v>
      </c>
      <c r="D31" s="170">
        <v>57.694079964876209</v>
      </c>
      <c r="E31" s="170">
        <v>44.85</v>
      </c>
      <c r="F31" s="170">
        <v>266.94307016860296</v>
      </c>
      <c r="G31" s="171">
        <v>1134.5760000000002</v>
      </c>
      <c r="H31" s="172">
        <v>23.528002546202536</v>
      </c>
      <c r="I31" s="170">
        <v>867.63292983139729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5.5694725908972327</v>
      </c>
      <c r="C33" s="170">
        <v>8.0000000000000002E-3</v>
      </c>
      <c r="D33" s="170">
        <v>0</v>
      </c>
      <c r="E33" s="170">
        <v>0</v>
      </c>
      <c r="F33" s="170">
        <v>5.5774725908972327</v>
      </c>
      <c r="G33" s="171">
        <v>427.91199999999992</v>
      </c>
      <c r="H33" s="172">
        <v>1.3034157936438413</v>
      </c>
      <c r="I33" s="170">
        <v>422.33452740910269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799.29490081414679</v>
      </c>
      <c r="C34" s="170">
        <v>48.591000000000001</v>
      </c>
      <c r="D34" s="170">
        <v>613.77684842836868</v>
      </c>
      <c r="E34" s="170">
        <v>355.04899999999998</v>
      </c>
      <c r="F34" s="170">
        <v>1816.7117492425155</v>
      </c>
      <c r="G34" s="171">
        <v>10813.695999999996</v>
      </c>
      <c r="H34" s="172">
        <v>16.800100069786652</v>
      </c>
      <c r="I34" s="170">
        <v>8996.9842507574813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138.26982362120992</v>
      </c>
      <c r="C36" s="170">
        <v>0.61899999999999999</v>
      </c>
      <c r="D36" s="170">
        <v>245.05328311443378</v>
      </c>
      <c r="E36" s="170">
        <v>51.177</v>
      </c>
      <c r="F36" s="170">
        <v>435.11910673564375</v>
      </c>
      <c r="G36" s="171">
        <v>4470.4610000000002</v>
      </c>
      <c r="H36" s="172">
        <v>9.7332043996277733</v>
      </c>
      <c r="I36" s="170">
        <v>4035.3418932643563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1400.1949999999999</v>
      </c>
      <c r="H37" s="172">
        <v>0</v>
      </c>
      <c r="I37" s="170">
        <v>1400.1949999999999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171.13671831593618</v>
      </c>
      <c r="C38" s="170">
        <v>0.59399999999999997</v>
      </c>
      <c r="D38" s="170">
        <v>21.033090024948102</v>
      </c>
      <c r="E38" s="170">
        <v>5.468</v>
      </c>
      <c r="F38" s="170">
        <v>198.23180834088427</v>
      </c>
      <c r="G38" s="171">
        <v>2308.9950000000003</v>
      </c>
      <c r="H38" s="172">
        <v>8.5851986834481764</v>
      </c>
      <c r="I38" s="170">
        <v>2110.7631916591163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116.73305212414272</v>
      </c>
      <c r="C39" s="170">
        <v>4.3999999999999997E-2</v>
      </c>
      <c r="D39" s="170">
        <v>0</v>
      </c>
      <c r="E39" s="170">
        <v>0</v>
      </c>
      <c r="F39" s="170">
        <v>116.77705212414271</v>
      </c>
      <c r="G39" s="171">
        <v>1611.9689999999998</v>
      </c>
      <c r="H39" s="172">
        <v>7.2443733176098757</v>
      </c>
      <c r="I39" s="170">
        <v>1495.1919478758571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917.63525879032056</v>
      </c>
      <c r="C40" s="170">
        <v>333.96600000000001</v>
      </c>
      <c r="D40" s="170">
        <v>71.440892710149299</v>
      </c>
      <c r="E40" s="170">
        <v>38.718000000000004</v>
      </c>
      <c r="F40" s="170">
        <v>1361.7601515004699</v>
      </c>
      <c r="G40" s="171">
        <v>9954.6299999999974</v>
      </c>
      <c r="H40" s="172">
        <v>13.679666160374321</v>
      </c>
      <c r="I40" s="170">
        <v>8592.8698484995275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1237.8679999999999</v>
      </c>
      <c r="H41" s="172">
        <v>0</v>
      </c>
      <c r="I41" s="170">
        <v>1237.8679999999999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261.64654102099416</v>
      </c>
      <c r="C42" s="170">
        <v>0</v>
      </c>
      <c r="D42" s="170">
        <v>2.57399997711182E-2</v>
      </c>
      <c r="E42" s="170">
        <v>3.3000000000000002E-2</v>
      </c>
      <c r="F42" s="170">
        <v>261.70528102076531</v>
      </c>
      <c r="G42" s="171">
        <v>1708.7630000000001</v>
      </c>
      <c r="H42" s="172">
        <v>15.315481492797145</v>
      </c>
      <c r="I42" s="170">
        <v>1447.0577189792348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29.922999999999998</v>
      </c>
      <c r="H43" s="172">
        <v>0</v>
      </c>
      <c r="I43" s="170">
        <v>29.922999999999998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1248.1757586081026</v>
      </c>
      <c r="C45" s="170">
        <v>13.781000000000001</v>
      </c>
      <c r="D45" s="170">
        <v>0.62900000190734906</v>
      </c>
      <c r="E45" s="170">
        <v>0</v>
      </c>
      <c r="F45" s="170">
        <v>1262.5857586100099</v>
      </c>
      <c r="G45" s="171">
        <v>8128.8630000000012</v>
      </c>
      <c r="H45" s="172">
        <v>15.532132336465871</v>
      </c>
      <c r="I45" s="170">
        <v>6866.2772413899911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0</v>
      </c>
      <c r="D46" s="170">
        <v>81.437999804019995</v>
      </c>
      <c r="E46" s="170">
        <v>0</v>
      </c>
      <c r="F46" s="170">
        <v>81.437999804019995</v>
      </c>
      <c r="G46" s="171">
        <v>536.29300000000001</v>
      </c>
      <c r="H46" s="172">
        <v>15.185355729800687</v>
      </c>
      <c r="I46" s="170">
        <v>454.85500019597998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150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476.58293417040028</v>
      </c>
      <c r="C48" s="170">
        <v>53.38000000000001</v>
      </c>
      <c r="D48" s="170">
        <v>28.485254978179974</v>
      </c>
      <c r="E48" s="170">
        <v>0.193</v>
      </c>
      <c r="F48" s="170">
        <v>558.64118914858034</v>
      </c>
      <c r="G48" s="171">
        <v>2876.9379999999996</v>
      </c>
      <c r="H48" s="172">
        <v>19.417908524569537</v>
      </c>
      <c r="I48" s="170">
        <v>2318.2968108514192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141.09800000000001</v>
      </c>
      <c r="H49" s="172">
        <v>0</v>
      </c>
      <c r="I49" s="170">
        <v>141.09800000000001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120.197</v>
      </c>
      <c r="H50" s="172">
        <v>0</v>
      </c>
      <c r="I50" s="170">
        <v>120.197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97.228489682108147</v>
      </c>
      <c r="C51" s="170">
        <v>0</v>
      </c>
      <c r="D51" s="170">
        <v>4.7769999943971602</v>
      </c>
      <c r="E51" s="170">
        <v>0.8919999999999999</v>
      </c>
      <c r="F51" s="170">
        <v>102.8974896765053</v>
      </c>
      <c r="G51" s="171">
        <v>239.893</v>
      </c>
      <c r="H51" s="172">
        <v>42.893077195460179</v>
      </c>
      <c r="I51" s="170">
        <v>136.9955103234947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150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2023-04-26T15:03:24Z</dcterms:modified>
</cp:coreProperties>
</file>