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B97C3774-CFA9-4BC4-9D09-06FE43E5109F}" xr6:coauthVersionLast="47" xr6:coauthVersionMax="47" xr10:uidLastSave="{00000000-0000-0000-0000-000000000000}"/>
  <bookViews>
    <workbookView xWindow="-103" yWindow="-103" windowWidth="33120" windowHeight="181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<sst xmlns="http://schemas.openxmlformats.org/spreadsheetml/2006/main" count="4879" uniqueCount="156">
  <si>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</si>
  <si>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</si>
  <si>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</si>
  <si>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</si>
  <si>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</si>
  <si>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</si>
  <si>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</si>
  <si>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</si>
  <si>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</si>
  <si>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</si>
  <si>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</si>
  <si>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</si>
  <si>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</si>
  <si>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</si>
  <si>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</si>
  <si>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</si>
  <si>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</si>
  <si>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</si>
  <si>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</si>
  <si>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</si>
  <si>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</si>
  <si>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</si>
  <si>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</si>
  <si>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</si>
  <si>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</si>
  <si>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</si>
  <si>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</si>
  <si>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</si>
  <si>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</si>
  <si>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</si>
  <si>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</si>
  <si>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</si>
  <si>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</si>
  <si>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</si>
  <si>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</si>
  <si>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</si>
  <si>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</si>
  <si>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</si>
  <si>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</si>
  <si>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</si>
  <si>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</si>
  <si>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</si>
  <si>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</si>
  <si>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</si>
  <si>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</si>
  <si>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</si>
  <si>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</si>
  <si>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</si>
  <si>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</si>
  <si>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</si>
  <si>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</si>
  <si>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</si>
  <si>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</si>
  <si>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</si>
  <si>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</si>
  <si>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</si>
  <si>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</si>
  <si>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</si>
  <si>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</si>
  <si>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</si>
  <si>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</si>
  <si>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</si>
  <si>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</si>
  <si>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</si>
  <si>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</si>
  <si>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</si>
  <si>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</si>
  <si>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</si>
  <si>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</si>
  <si>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</si>
  <si>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</si>
  <si>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</si>
  <si>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</si>
  <si>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</si>
  <si>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</si>
  <si>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</si>
  <si>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</si>
  <si>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</si>
  <si>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</si>
  <si>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</si>
  <si>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</si>
  <si>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</si>
  <si>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</si>
  <si>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</si>
  <si>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</si>
  <si>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</si>
  <si>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</si>
  <si>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</si>
  <si>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</si>
  <si>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</si>
  <si>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</si>
  <si>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</si>
  <si>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</si>
  <si>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</si>
  <si>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</si>
  <si>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</si>
  <si>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</si>
  <si>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</si>
  <si>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</si>
  <si>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</si>
  <si>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</si>
  <si>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</si>
  <si>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</si>
  <si>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</si>
  <si>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</si>
  <si>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</si>
  <si>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</si>
  <si>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</si>
  <si>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</si>
  <si>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</si>
  <si>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</si>
  <si>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</si>
  <si>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</si>
  <si>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</si>
  <si>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</si>
  <si>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</si>
  <si>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</si>
  <si>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</si>
  <si>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</si>
  <si>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</si>
  <si>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</si>
  <si>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</si>
  <si>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</si>
  <si>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</si>
  <si>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</si>
  <si>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</si>
  <si>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</si>
  <si>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</si>
  <si>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</si>
  <si>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</si>
  <si>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</si>
  <si>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</si>
  <si>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</si>
  <si>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</si>
  <si>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</si>
  <si>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</si>
  <si>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</si>
  <si>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</si>
  <si>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</si>
  <si>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</si>
  <si>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</si>
  <si>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</si>
  <si>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</si>
  <si>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</si>
  <si>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</si>
  <si>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</si>
  <si>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</si>
  <si>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</si>
  <si>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</si>
  <si>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</si>
  <si>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</si>
  <si>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</si>
  <si>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</si>
  <si>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n/a</t>
  </si>
  <si>
    <t>&gt;52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</si>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</sst>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45021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45000</v>
      </c>
      <c r="J6" s="93">
        <v>45007</v>
      </c>
      <c r="K6" s="93">
        <v>45014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3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3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3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3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5.8719442214965802</v>
      </c>
      <c r="G25" s="108" t="s">
        <v>153</v>
      </c>
      <c r="H25" s="64">
        <v>-5.8719442214965802</v>
      </c>
      <c r="I25" s="58">
        <v>0</v>
      </c>
      <c r="J25" s="58">
        <v>0</v>
      </c>
      <c r="K25" s="58">
        <v>5.8719442214965802</v>
      </c>
      <c r="L25" s="58">
        <v>0</v>
      </c>
      <c r="M25" s="109">
        <v>0</v>
      </c>
      <c r="N25" s="31">
        <v>1.4679860553741451</v>
      </c>
      <c r="O25" s="31">
        <v>0</v>
      </c>
      <c r="P25" s="32">
        <v>0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1.99142398290336</v>
      </c>
      <c r="G28" s="108" t="s">
        <v>153</v>
      </c>
      <c r="H28" s="64">
        <v>-1.99142398290336</v>
      </c>
      <c r="I28" s="58">
        <v>0.51182799842954085</v>
      </c>
      <c r="J28" s="58">
        <v>0.12833999842405008</v>
      </c>
      <c r="K28" s="58">
        <v>0.29993199722469011</v>
      </c>
      <c r="L28" s="58">
        <v>0.13649999761580989</v>
      </c>
      <c r="M28" s="109">
        <v>0</v>
      </c>
      <c r="N28" s="31">
        <v>0.26914999792352273</v>
      </c>
      <c r="O28" s="31">
        <v>0</v>
      </c>
      <c r="P28" s="32">
        <v>0</v>
      </c>
      <c r="Q28" s="52"/>
    </row>
    <row r="29" spans="1:17" x14ac:dyDescent="0.3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1.06600001339614</v>
      </c>
      <c r="G29" s="108" t="s">
        <v>153</v>
      </c>
      <c r="H29" s="64">
        <v>-1.06600001339614</v>
      </c>
      <c r="I29" s="58">
        <v>8.1119999498128981E-2</v>
      </c>
      <c r="J29" s="58">
        <v>2.2880000114440024E-2</v>
      </c>
      <c r="K29" s="58">
        <v>9.3599998354900737E-3</v>
      </c>
      <c r="L29" s="58">
        <v>1.2479999735949932E-2</v>
      </c>
      <c r="M29" s="109">
        <v>0</v>
      </c>
      <c r="N29" s="31">
        <v>3.1459999796002253E-2</v>
      </c>
      <c r="O29" s="31">
        <v>0</v>
      </c>
      <c r="P29" s="32">
        <v>0</v>
      </c>
      <c r="Q29" s="52"/>
    </row>
    <row r="30" spans="1:17" x14ac:dyDescent="0.3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3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3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3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8.92936821779608</v>
      </c>
      <c r="G37" s="119" t="s">
        <v>153</v>
      </c>
      <c r="H37" s="64">
        <v>-8.92936821779608</v>
      </c>
      <c r="I37" s="73">
        <v>0.59294799792766995</v>
      </c>
      <c r="J37" s="73">
        <v>0.15121999853848989</v>
      </c>
      <c r="K37" s="73">
        <v>6.1812362185567604</v>
      </c>
      <c r="L37" s="73">
        <v>0.14897999735175915</v>
      </c>
      <c r="M37" s="64">
        <v>0</v>
      </c>
      <c r="N37" s="4">
        <v>1.76859605309367</v>
      </c>
      <c r="O37" s="4">
        <v>0</v>
      </c>
      <c r="P37" s="53">
        <v>0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7.5303998023271507E-2</v>
      </c>
      <c r="G44" s="108" t="s">
        <v>153</v>
      </c>
      <c r="H44" s="64">
        <v>-7.5303998023271507E-2</v>
      </c>
      <c r="I44" s="58">
        <v>2.8919999122619687E-2</v>
      </c>
      <c r="J44" s="58">
        <v>0</v>
      </c>
      <c r="K44" s="58">
        <v>1.5599999427795403E-2</v>
      </c>
      <c r="L44" s="58">
        <v>1.02959998250007E-2</v>
      </c>
      <c r="M44" s="109">
        <v>0</v>
      </c>
      <c r="N44" s="31">
        <v>1.3703999593853948E-2</v>
      </c>
      <c r="O44" s="31">
        <v>0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140</v>
      </c>
      <c r="C49" s="64">
        <v>0</v>
      </c>
      <c r="D49" s="65">
        <v>0</v>
      </c>
      <c r="E49" s="64">
        <v>140</v>
      </c>
      <c r="F49" s="64">
        <v>9.0046722158193511</v>
      </c>
      <c r="G49" s="119">
        <v>6.4319087255852505</v>
      </c>
      <c r="H49" s="64">
        <v>130.99532778418066</v>
      </c>
      <c r="I49" s="73">
        <v>0.62186799705028983</v>
      </c>
      <c r="J49" s="73">
        <v>0.15121999853848989</v>
      </c>
      <c r="K49" s="73">
        <v>6.196836217984556</v>
      </c>
      <c r="L49" s="73">
        <v>0.15927599717675989</v>
      </c>
      <c r="M49" s="64">
        <v>0.11376856941197136</v>
      </c>
      <c r="N49" s="4">
        <v>1.7823000526875239</v>
      </c>
      <c r="O49" s="4">
        <v>1.2730714662053741</v>
      </c>
      <c r="P49" s="53" t="s">
        <v>154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45000</v>
      </c>
      <c r="J55" s="93">
        <v>45007</v>
      </c>
      <c r="K55" s="93">
        <v>45014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3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3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0.23407999992370604</v>
      </c>
      <c r="G64" s="108" t="s">
        <v>153</v>
      </c>
      <c r="H64" s="64">
        <v>-0.23407999992370604</v>
      </c>
      <c r="I64" s="63">
        <v>2.7999999999999969E-2</v>
      </c>
      <c r="J64" s="63">
        <v>4.300000000000001E-2</v>
      </c>
      <c r="K64" s="63">
        <v>0</v>
      </c>
      <c r="L64" s="63">
        <v>1.0079999923706034E-2</v>
      </c>
      <c r="M64" s="109">
        <v>0</v>
      </c>
      <c r="N64" s="31">
        <v>2.0269999980926504E-2</v>
      </c>
      <c r="O64" s="44">
        <v>0</v>
      </c>
      <c r="P64" s="48">
        <v>0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0.23407999992370604</v>
      </c>
      <c r="G70" s="119" t="s">
        <v>153</v>
      </c>
      <c r="H70" s="64">
        <v>-0.23407999992370604</v>
      </c>
      <c r="I70" s="64">
        <v>2.7999999999999969E-2</v>
      </c>
      <c r="J70" s="64">
        <v>4.300000000000001E-2</v>
      </c>
      <c r="K70" s="64">
        <v>0</v>
      </c>
      <c r="L70" s="64">
        <v>1.0079999923706034E-2</v>
      </c>
      <c r="M70" s="64">
        <v>0</v>
      </c>
      <c r="N70" s="4">
        <v>2.0269999980926504E-2</v>
      </c>
      <c r="O70" s="4">
        <v>0</v>
      </c>
      <c r="P70" s="32">
        <v>0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2.0800001025199901E-3</v>
      </c>
      <c r="G72" s="108" t="s">
        <v>153</v>
      </c>
      <c r="H72" s="64">
        <v>-2.0800001025199901E-3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3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3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3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1.3472160153985</v>
      </c>
      <c r="G75" s="108" t="s">
        <v>153</v>
      </c>
      <c r="H75" s="64">
        <v>-1.3472160153985</v>
      </c>
      <c r="I75" s="63">
        <v>5.1999998092699951E-3</v>
      </c>
      <c r="J75" s="63">
        <v>9.3599996566700039E-3</v>
      </c>
      <c r="K75" s="63">
        <v>0</v>
      </c>
      <c r="L75" s="63">
        <v>8.5799996852899962E-3</v>
      </c>
      <c r="M75" s="109">
        <v>0</v>
      </c>
      <c r="N75" s="31">
        <v>5.7849997878074988E-3</v>
      </c>
      <c r="O75" s="44">
        <v>0</v>
      </c>
      <c r="P75" s="48">
        <v>0</v>
      </c>
    </row>
    <row r="76" spans="1:16" x14ac:dyDescent="0.3">
      <c r="A76" s="28" t="s">
        <v>151</v>
      </c>
      <c r="B76" s="107">
        <v>0</v>
      </c>
      <c r="C76" s="109">
        <v>0</v>
      </c>
      <c r="D76" s="63">
        <v>0</v>
      </c>
      <c r="E76" s="64">
        <v>0</v>
      </c>
      <c r="F76" s="109">
        <v>2.7839999377727499E-2</v>
      </c>
      <c r="G76" s="108" t="s">
        <v>153</v>
      </c>
      <c r="H76" s="64">
        <v>-2.7839999377727499E-2</v>
      </c>
      <c r="I76" s="63">
        <v>0</v>
      </c>
      <c r="J76" s="63">
        <v>1.431999969482425E-2</v>
      </c>
      <c r="K76" s="63">
        <v>3.1199998855591E-3</v>
      </c>
      <c r="L76" s="63">
        <v>2.0799999237059996E-3</v>
      </c>
      <c r="M76" s="109">
        <v>0</v>
      </c>
      <c r="N76" s="31">
        <v>4.8799998760223375E-3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3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3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3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6.5750800278782808</v>
      </c>
      <c r="G80" s="108" t="s">
        <v>153</v>
      </c>
      <c r="H80" s="64">
        <v>-6.5750800278782808</v>
      </c>
      <c r="I80" s="63">
        <v>1.50066405296326</v>
      </c>
      <c r="J80" s="63">
        <v>0.13439999556540894</v>
      </c>
      <c r="K80" s="63">
        <v>0.33515198802948021</v>
      </c>
      <c r="L80" s="63">
        <v>2.8287999868391367E-2</v>
      </c>
      <c r="M80" s="109">
        <v>0</v>
      </c>
      <c r="N80" s="31">
        <v>0.49962600910663513</v>
      </c>
      <c r="O80" s="44">
        <v>0</v>
      </c>
      <c r="P80" s="48">
        <v>0</v>
      </c>
    </row>
    <row r="81" spans="1:16" x14ac:dyDescent="0.3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8.3351999282836903E-2</v>
      </c>
      <c r="G81" s="108" t="s">
        <v>153</v>
      </c>
      <c r="H81" s="64">
        <v>-8.3351999282836903E-2</v>
      </c>
      <c r="I81" s="63">
        <v>0</v>
      </c>
      <c r="J81" s="63">
        <v>2.5999999999999981E-2</v>
      </c>
      <c r="K81" s="63">
        <v>1.9031999588012702E-2</v>
      </c>
      <c r="L81" s="63">
        <v>0</v>
      </c>
      <c r="M81" s="109">
        <v>0</v>
      </c>
      <c r="N81" s="31">
        <v>1.1257999897003171E-2</v>
      </c>
      <c r="O81" s="44">
        <v>0</v>
      </c>
      <c r="P81" s="48">
        <v>0</v>
      </c>
    </row>
    <row r="82" spans="1:16" hidden="1" x14ac:dyDescent="0.3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8.2696480419635705</v>
      </c>
      <c r="G86" s="119" t="s">
        <v>153</v>
      </c>
      <c r="H86" s="64">
        <v>-8.2696480419635705</v>
      </c>
      <c r="I86" s="65">
        <v>1.5338640527725316</v>
      </c>
      <c r="J86" s="65">
        <v>0.22707999491690334</v>
      </c>
      <c r="K86" s="65">
        <v>0.3573039875030517</v>
      </c>
      <c r="L86" s="65">
        <v>4.9027999401092259E-2</v>
      </c>
      <c r="M86" s="64">
        <v>0</v>
      </c>
      <c r="N86" s="4">
        <v>0.54181900864839472</v>
      </c>
      <c r="O86" s="54">
        <v>0</v>
      </c>
      <c r="P86" s="55">
        <v>0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0.98223359328508397</v>
      </c>
      <c r="G88" s="108" t="s">
        <v>153</v>
      </c>
      <c r="H88" s="64">
        <v>-0.98223359328508397</v>
      </c>
      <c r="I88" s="58">
        <v>2.7247998952865005E-2</v>
      </c>
      <c r="J88" s="58">
        <v>1.767999982833901E-2</v>
      </c>
      <c r="K88" s="58">
        <v>3.0383999824524E-2</v>
      </c>
      <c r="L88" s="58">
        <v>0</v>
      </c>
      <c r="M88" s="109">
        <v>0</v>
      </c>
      <c r="N88" s="31">
        <v>1.8827999651432004E-2</v>
      </c>
      <c r="O88" s="31">
        <v>0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31.6097893129736</v>
      </c>
      <c r="G94" s="108" t="s">
        <v>153</v>
      </c>
      <c r="H94" s="64">
        <v>-31.6097893129736</v>
      </c>
      <c r="I94" s="58">
        <v>4.3164472036211983</v>
      </c>
      <c r="J94" s="58">
        <v>4.7690395817012003</v>
      </c>
      <c r="K94" s="58">
        <v>1.7183504027724013</v>
      </c>
      <c r="L94" s="58">
        <v>0.72972280259429922</v>
      </c>
      <c r="M94" s="109">
        <v>0</v>
      </c>
      <c r="N94" s="31">
        <v>2.8833899976722748</v>
      </c>
      <c r="O94" s="31">
        <v>0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347</v>
      </c>
      <c r="C99" s="64">
        <v>0</v>
      </c>
      <c r="D99" s="65">
        <v>0</v>
      </c>
      <c r="E99" s="64">
        <v>347</v>
      </c>
      <c r="F99" s="64">
        <v>40.861670948222255</v>
      </c>
      <c r="G99" s="119">
        <v>11.775697679602954</v>
      </c>
      <c r="H99" s="64">
        <v>306.13832905177776</v>
      </c>
      <c r="I99" s="65">
        <v>5.8775592553465934</v>
      </c>
      <c r="J99" s="65">
        <v>5.0137995764464449</v>
      </c>
      <c r="K99" s="65">
        <v>2.1060383900999753</v>
      </c>
      <c r="L99" s="65">
        <v>0.77875080199539326</v>
      </c>
      <c r="M99" s="64">
        <v>0.22442386224651104</v>
      </c>
      <c r="N99" s="4">
        <v>3.4440370059721017</v>
      </c>
      <c r="O99" s="54">
        <v>0.99251786915622531</v>
      </c>
      <c r="P99" s="55" t="s">
        <v>154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155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45021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45000</v>
      </c>
      <c r="J108" s="93">
        <v>45007</v>
      </c>
      <c r="K108" s="93">
        <v>45014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3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3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3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119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3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67.770028060078602</v>
      </c>
      <c r="G127" s="108" t="s">
        <v>153</v>
      </c>
      <c r="H127" s="64">
        <v>-67.770028060078602</v>
      </c>
      <c r="I127" s="63">
        <v>4.174872070312496</v>
      </c>
      <c r="J127" s="63">
        <v>2.3886679718494008</v>
      </c>
      <c r="K127" s="63">
        <v>5.6106959007382997</v>
      </c>
      <c r="L127" s="63">
        <v>6.6646079193353032</v>
      </c>
      <c r="M127" s="109">
        <v>0</v>
      </c>
      <c r="N127" s="31">
        <v>4.7097109655588749</v>
      </c>
      <c r="O127" s="44">
        <v>0</v>
      </c>
      <c r="P127" s="48">
        <v>0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3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3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3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49.015032381921998</v>
      </c>
      <c r="G132" s="108" t="s">
        <v>153</v>
      </c>
      <c r="H132" s="64">
        <v>-49.015032381921998</v>
      </c>
      <c r="I132" s="63">
        <v>5.4681428675353985</v>
      </c>
      <c r="J132" s="63">
        <v>0.80857200148700059</v>
      </c>
      <c r="K132" s="63">
        <v>8.6845615756512018</v>
      </c>
      <c r="L132" s="63">
        <v>7.0979376518129982</v>
      </c>
      <c r="M132" s="109">
        <v>0</v>
      </c>
      <c r="N132" s="31">
        <v>5.5148035241216498</v>
      </c>
      <c r="O132" s="44">
        <v>0</v>
      </c>
      <c r="P132" s="48">
        <v>0</v>
      </c>
      <c r="Q132" s="10"/>
    </row>
    <row r="133" spans="1:17" x14ac:dyDescent="0.3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19.3779768891633</v>
      </c>
      <c r="G133" s="108" t="s">
        <v>153</v>
      </c>
      <c r="H133" s="64">
        <v>-19.3779768891633</v>
      </c>
      <c r="I133" s="63">
        <v>1.6039360039829997</v>
      </c>
      <c r="J133" s="63">
        <v>0.69437599614260037</v>
      </c>
      <c r="K133" s="63">
        <v>1.5142309637069999</v>
      </c>
      <c r="L133" s="63">
        <v>1.4360719890594993</v>
      </c>
      <c r="M133" s="109">
        <v>0</v>
      </c>
      <c r="N133" s="31">
        <v>1.3121537382230248</v>
      </c>
      <c r="O133" s="44">
        <v>0</v>
      </c>
      <c r="P133" s="48">
        <v>0</v>
      </c>
      <c r="Q133" s="10"/>
    </row>
    <row r="134" spans="1:17" x14ac:dyDescent="0.3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19.492407919406901</v>
      </c>
      <c r="G137" s="108" t="s">
        <v>153</v>
      </c>
      <c r="H137" s="64">
        <v>-19.492407919406901</v>
      </c>
      <c r="I137" s="63">
        <v>1.0997999933958003</v>
      </c>
      <c r="J137" s="63">
        <v>4.3383599548339991</v>
      </c>
      <c r="K137" s="63">
        <v>2.122224031448301</v>
      </c>
      <c r="L137" s="63">
        <v>8.3200001720129535E-4</v>
      </c>
      <c r="M137" s="109">
        <v>0</v>
      </c>
      <c r="N137" s="31">
        <v>1.8903039949238254</v>
      </c>
      <c r="O137" s="44">
        <v>0</v>
      </c>
      <c r="P137" s="48">
        <v>0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155.65544525057081</v>
      </c>
      <c r="G139" s="119" t="s">
        <v>153</v>
      </c>
      <c r="H139" s="64">
        <v>-155.65544525057081</v>
      </c>
      <c r="I139" s="65">
        <v>12.346750935226694</v>
      </c>
      <c r="J139" s="65">
        <v>8.2299759243130097</v>
      </c>
      <c r="K139" s="65">
        <v>17.931712471544785</v>
      </c>
      <c r="L139" s="65">
        <v>15.19944956022502</v>
      </c>
      <c r="M139" s="64">
        <v>0</v>
      </c>
      <c r="N139" s="4">
        <v>13.426972222827377</v>
      </c>
      <c r="O139" s="54">
        <v>0</v>
      </c>
      <c r="P139" s="55">
        <v>0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6.2560664249956597</v>
      </c>
      <c r="G141" s="108" t="s">
        <v>153</v>
      </c>
      <c r="H141" s="64">
        <v>-6.2560664249956597</v>
      </c>
      <c r="I141" s="58">
        <v>2.327999913693013E-2</v>
      </c>
      <c r="J141" s="58">
        <v>0.61468240433930932</v>
      </c>
      <c r="K141" s="58">
        <v>0.23778400015831008</v>
      </c>
      <c r="L141" s="58">
        <v>0.45360000538826012</v>
      </c>
      <c r="M141" s="109">
        <v>0</v>
      </c>
      <c r="N141" s="31">
        <v>0.33233660225570238</v>
      </c>
      <c r="O141" s="31">
        <v>0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29.195831430926901</v>
      </c>
      <c r="G147" s="108" t="s">
        <v>153</v>
      </c>
      <c r="H147" s="64">
        <v>-29.195831430926901</v>
      </c>
      <c r="I147" s="58">
        <v>5.7403216398357984</v>
      </c>
      <c r="J147" s="58">
        <v>1.4537016064525012</v>
      </c>
      <c r="K147" s="58">
        <v>1.3464560091196986</v>
      </c>
      <c r="L147" s="58">
        <v>0.378190399080502</v>
      </c>
      <c r="M147" s="109">
        <v>0</v>
      </c>
      <c r="N147" s="31">
        <v>2.2296674136221251</v>
      </c>
      <c r="O147" s="31">
        <v>0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861</v>
      </c>
      <c r="C153" s="64">
        <v>0</v>
      </c>
      <c r="D153" s="65">
        <v>0</v>
      </c>
      <c r="E153" s="64">
        <v>861</v>
      </c>
      <c r="F153" s="64">
        <v>191.10734310649335</v>
      </c>
      <c r="G153" s="119">
        <v>22.195974809116535</v>
      </c>
      <c r="H153" s="64">
        <v>669.89265689350668</v>
      </c>
      <c r="I153" s="65">
        <v>18.110352574199425</v>
      </c>
      <c r="J153" s="65">
        <v>10.298359935104827</v>
      </c>
      <c r="K153" s="65">
        <v>19.51595248082279</v>
      </c>
      <c r="L153" s="65">
        <v>16.031239964693754</v>
      </c>
      <c r="M153" s="64">
        <v>1.8619326323686125</v>
      </c>
      <c r="N153" s="4">
        <v>15.988976238705199</v>
      </c>
      <c r="O153" s="54">
        <v>1.8570239533920092</v>
      </c>
      <c r="P153" s="55">
        <v>39.897157572344682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45000</v>
      </c>
      <c r="J159" s="93">
        <v>45007</v>
      </c>
      <c r="K159" s="93">
        <v>45014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3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3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3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17.232800050556701</v>
      </c>
      <c r="G178" s="108" t="s">
        <v>153</v>
      </c>
      <c r="H178" s="64">
        <v>-17.232800050556701</v>
      </c>
      <c r="I178" s="63">
        <v>6.4687999963698672E-2</v>
      </c>
      <c r="J178" s="63">
        <v>2.4128000259398874E-2</v>
      </c>
      <c r="K178" s="63">
        <v>1.7160000085901572E-2</v>
      </c>
      <c r="L178" s="63">
        <v>4.3992000222200289E-2</v>
      </c>
      <c r="M178" s="109">
        <v>0</v>
      </c>
      <c r="N178" s="31">
        <v>3.7492000132799852E-2</v>
      </c>
      <c r="O178" s="44">
        <v>0</v>
      </c>
      <c r="P178" s="48">
        <v>0</v>
      </c>
    </row>
    <row r="179" spans="1:16" x14ac:dyDescent="0.3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3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3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1.0400000121444501E-3</v>
      </c>
      <c r="G182" s="108" t="s">
        <v>153</v>
      </c>
      <c r="H182" s="64">
        <v>-1.0400000121444501E-3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3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43.440852168261998</v>
      </c>
      <c r="G183" s="108" t="s">
        <v>153</v>
      </c>
      <c r="H183" s="64">
        <v>-43.440852168261998</v>
      </c>
      <c r="I183" s="63">
        <v>3.4395399324893994</v>
      </c>
      <c r="J183" s="63">
        <v>6.214416198372799</v>
      </c>
      <c r="K183" s="63">
        <v>4.8221783511638989</v>
      </c>
      <c r="L183" s="63">
        <v>7.0983120574951002</v>
      </c>
      <c r="M183" s="109">
        <v>0</v>
      </c>
      <c r="N183" s="31">
        <v>5.3936116348802994</v>
      </c>
      <c r="O183" s="44">
        <v>0</v>
      </c>
      <c r="P183" s="48">
        <v>0</v>
      </c>
    </row>
    <row r="184" spans="1:16" x14ac:dyDescent="0.3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19.897649775207</v>
      </c>
      <c r="G184" s="108" t="s">
        <v>153</v>
      </c>
      <c r="H184" s="64">
        <v>-19.897649775207</v>
      </c>
      <c r="I184" s="63">
        <v>2.390290000915499</v>
      </c>
      <c r="J184" s="63">
        <v>1.8846878929138988</v>
      </c>
      <c r="K184" s="63">
        <v>1.3335920257568006</v>
      </c>
      <c r="L184" s="63">
        <v>1.2480000853010154E-3</v>
      </c>
      <c r="M184" s="109">
        <v>0</v>
      </c>
      <c r="N184" s="31">
        <v>1.4024544799178749</v>
      </c>
      <c r="O184" s="44">
        <v>0</v>
      </c>
      <c r="P184" s="48">
        <v>0</v>
      </c>
    </row>
    <row r="185" spans="1:16" x14ac:dyDescent="0.3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3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14.7906095733643</v>
      </c>
      <c r="G188" s="108" t="s">
        <v>153</v>
      </c>
      <c r="H188" s="64">
        <v>-14.7906095733643</v>
      </c>
      <c r="I188" s="63">
        <v>0</v>
      </c>
      <c r="J188" s="63">
        <v>0</v>
      </c>
      <c r="K188" s="63">
        <v>2.0354879035949995</v>
      </c>
      <c r="L188" s="63">
        <v>0</v>
      </c>
      <c r="M188" s="109">
        <v>0</v>
      </c>
      <c r="N188" s="31">
        <v>0.50887197589874988</v>
      </c>
      <c r="O188" s="44">
        <v>0</v>
      </c>
      <c r="P188" s="48">
        <v>0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95.362951567402149</v>
      </c>
      <c r="G190" s="119" t="s">
        <v>153</v>
      </c>
      <c r="H190" s="64">
        <v>-95.362951567402149</v>
      </c>
      <c r="I190" s="65">
        <v>5.89451793336859</v>
      </c>
      <c r="J190" s="65">
        <v>8.1232320915461003</v>
      </c>
      <c r="K190" s="65">
        <v>8.2084182806016202</v>
      </c>
      <c r="L190" s="65">
        <v>7.1435520578025944</v>
      </c>
      <c r="M190" s="64">
        <v>0</v>
      </c>
      <c r="N190" s="4">
        <v>7.3424300908297262</v>
      </c>
      <c r="O190" s="54">
        <v>0</v>
      </c>
      <c r="P190" s="55">
        <v>0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0.108099998474121</v>
      </c>
      <c r="G192" s="108" t="s">
        <v>153</v>
      </c>
      <c r="H192" s="64">
        <v>-0.108099998474121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2.993575597062708</v>
      </c>
      <c r="G197" s="108" t="s">
        <v>153</v>
      </c>
      <c r="H197" s="64">
        <v>-2.993575597062708</v>
      </c>
      <c r="I197" s="58">
        <v>4.5968002319329848E-2</v>
      </c>
      <c r="J197" s="58">
        <v>0.81151201409101992</v>
      </c>
      <c r="K197" s="58">
        <v>0.11907999747991038</v>
      </c>
      <c r="L197" s="58">
        <v>2.6726399958138622E-2</v>
      </c>
      <c r="M197" s="109">
        <v>0</v>
      </c>
      <c r="N197" s="31">
        <v>0.2508216034620997</v>
      </c>
      <c r="O197" s="31">
        <v>0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421</v>
      </c>
      <c r="C202" s="64">
        <v>0</v>
      </c>
      <c r="D202" s="65">
        <v>0</v>
      </c>
      <c r="E202" s="64">
        <v>421</v>
      </c>
      <c r="F202" s="64">
        <v>98.464627162938967</v>
      </c>
      <c r="G202" s="119">
        <v>23.388272485258661</v>
      </c>
      <c r="H202" s="64">
        <v>322.535372837061</v>
      </c>
      <c r="I202" s="65">
        <v>5.9404859356879172</v>
      </c>
      <c r="J202" s="65">
        <v>8.9347441056371224</v>
      </c>
      <c r="K202" s="65">
        <v>8.3274982780815208</v>
      </c>
      <c r="L202" s="65">
        <v>7.1702784577607304</v>
      </c>
      <c r="M202" s="64">
        <v>1.7031540279716699</v>
      </c>
      <c r="N202" s="4">
        <v>7.5932516942918227</v>
      </c>
      <c r="O202" s="54">
        <v>1.8036227302355874</v>
      </c>
      <c r="P202" s="55">
        <v>40.476581288557163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45021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45000</v>
      </c>
      <c r="J211" s="93">
        <v>45007</v>
      </c>
      <c r="K211" s="93">
        <v>45014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119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>
        <v>0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3">
      <c r="A230" s="28" t="s">
        <v>147</v>
      </c>
      <c r="B230" s="107">
        <v>0</v>
      </c>
      <c r="C230" s="109">
        <v>0</v>
      </c>
      <c r="D230" s="63">
        <v>0</v>
      </c>
      <c r="E230" s="64">
        <v>0</v>
      </c>
      <c r="F230" s="109">
        <v>5.5431999623775499E-2</v>
      </c>
      <c r="G230" s="108" t="s">
        <v>153</v>
      </c>
      <c r="H230" s="64">
        <v>-5.5431999623775499E-2</v>
      </c>
      <c r="I230" s="63">
        <v>0</v>
      </c>
      <c r="J230" s="63">
        <v>5.7200000286102004E-3</v>
      </c>
      <c r="K230" s="63">
        <v>0</v>
      </c>
      <c r="L230" s="63">
        <v>1.2896000087261196E-2</v>
      </c>
      <c r="M230" s="109">
        <v>0</v>
      </c>
      <c r="N230" s="31">
        <v>4.6540000289678491E-3</v>
      </c>
      <c r="O230" s="44">
        <v>0</v>
      </c>
      <c r="P230" s="48">
        <v>0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0</v>
      </c>
      <c r="C235" s="109">
        <v>0</v>
      </c>
      <c r="D235" s="63">
        <v>0</v>
      </c>
      <c r="E235" s="64">
        <v>0</v>
      </c>
      <c r="F235" s="109">
        <v>8.8755760402083403</v>
      </c>
      <c r="G235" s="108" t="s">
        <v>153</v>
      </c>
      <c r="H235" s="64">
        <v>-8.8755760402083403</v>
      </c>
      <c r="I235" s="63">
        <v>0.61753918018936993</v>
      </c>
      <c r="J235" s="63">
        <v>0.45354399006814106</v>
      </c>
      <c r="K235" s="63">
        <v>4.2535999119278856E-2</v>
      </c>
      <c r="L235" s="63">
        <v>2.6727999657390811E-2</v>
      </c>
      <c r="M235" s="109">
        <v>0</v>
      </c>
      <c r="N235" s="31">
        <v>0.28508679225854516</v>
      </c>
      <c r="O235" s="44">
        <v>0</v>
      </c>
      <c r="P235" s="48">
        <v>0</v>
      </c>
    </row>
    <row r="236" spans="1:17" x14ac:dyDescent="0.3">
      <c r="A236" s="28" t="s">
        <v>11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3">
      <c r="A237" s="28" t="s">
        <v>36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3">
      <c r="A240" s="28" t="s">
        <v>64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0</v>
      </c>
      <c r="C242" s="64">
        <v>0</v>
      </c>
      <c r="D242" s="65">
        <v>0</v>
      </c>
      <c r="E242" s="64">
        <v>0</v>
      </c>
      <c r="F242" s="64">
        <v>8.9310080398321166</v>
      </c>
      <c r="G242" s="119" t="s">
        <v>153</v>
      </c>
      <c r="H242" s="64">
        <v>-8.9310080398321166</v>
      </c>
      <c r="I242" s="65">
        <v>0.61753918018937082</v>
      </c>
      <c r="J242" s="65">
        <v>0.45926399009675123</v>
      </c>
      <c r="K242" s="65">
        <v>4.2535999119278856E-2</v>
      </c>
      <c r="L242" s="65">
        <v>3.9623999744652139E-2</v>
      </c>
      <c r="M242" s="64">
        <v>0</v>
      </c>
      <c r="N242" s="4">
        <v>0.28974079228751326</v>
      </c>
      <c r="O242" s="54">
        <v>0</v>
      </c>
      <c r="P242" s="55">
        <v>0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36</v>
      </c>
      <c r="C253" s="64">
        <v>0</v>
      </c>
      <c r="D253" s="65">
        <v>0</v>
      </c>
      <c r="E253" s="64">
        <v>36</v>
      </c>
      <c r="F253" s="64">
        <v>8.9310080398321166</v>
      </c>
      <c r="G253" s="119">
        <v>24.808355666200324</v>
      </c>
      <c r="H253" s="64">
        <v>27.068991960167885</v>
      </c>
      <c r="I253" s="65">
        <v>0.61753918018937082</v>
      </c>
      <c r="J253" s="65">
        <v>0.45926399009675123</v>
      </c>
      <c r="K253" s="65">
        <v>4.2535999119278856E-2</v>
      </c>
      <c r="L253" s="65">
        <v>3.9623999744652139E-2</v>
      </c>
      <c r="M253" s="64">
        <v>0.11006666595736705</v>
      </c>
      <c r="N253" s="4">
        <v>0.28974079228751326</v>
      </c>
      <c r="O253" s="54">
        <v>0.80483553413198128</v>
      </c>
      <c r="P253" s="55" t="s">
        <v>154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45000</v>
      </c>
      <c r="J259" s="93">
        <v>45007</v>
      </c>
      <c r="K259" s="93">
        <v>45014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3">
      <c r="A265" s="28" t="s">
        <v>2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3">
      <c r="A266" s="28" t="s">
        <v>3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3">
      <c r="A267" s="28" t="s">
        <v>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3">
      <c r="A268" s="28" t="s">
        <v>5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3">
      <c r="A269" s="28" t="s">
        <v>34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3">
      <c r="A270" s="28" t="s">
        <v>6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3">
      <c r="A271" s="28" t="s">
        <v>13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3">
      <c r="A272" s="28" t="s">
        <v>63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3">
      <c r="A273" s="29" t="s">
        <v>75</v>
      </c>
      <c r="B273" s="109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3">
      <c r="A274" s="3" t="s">
        <v>68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119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>
        <v>0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3">
      <c r="A277" s="28" t="s">
        <v>57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3">
      <c r="A278" s="28" t="s">
        <v>147</v>
      </c>
      <c r="B278" s="107">
        <v>0</v>
      </c>
      <c r="C278" s="109">
        <v>0</v>
      </c>
      <c r="D278" s="63">
        <v>0</v>
      </c>
      <c r="E278" s="64">
        <v>0</v>
      </c>
      <c r="F278" s="109">
        <v>0.29305500602722201</v>
      </c>
      <c r="G278" s="108" t="s">
        <v>153</v>
      </c>
      <c r="H278" s="64">
        <v>-0.29305500602722201</v>
      </c>
      <c r="I278" s="63">
        <v>0</v>
      </c>
      <c r="J278" s="63">
        <v>0</v>
      </c>
      <c r="K278" s="63">
        <v>0.29305500602722201</v>
      </c>
      <c r="L278" s="63">
        <v>0</v>
      </c>
      <c r="M278" s="109">
        <v>0</v>
      </c>
      <c r="N278" s="31">
        <v>7.3263751506805502E-2</v>
      </c>
      <c r="O278" s="44">
        <v>0</v>
      </c>
      <c r="P278" s="48">
        <v>0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3">
      <c r="A281" s="28" t="s">
        <v>8</v>
      </c>
      <c r="B281" s="107">
        <v>0</v>
      </c>
      <c r="C281" s="109">
        <v>0</v>
      </c>
      <c r="D281" s="63">
        <v>0</v>
      </c>
      <c r="E281" s="64">
        <v>0</v>
      </c>
      <c r="F281" s="109">
        <v>2.43438750842214</v>
      </c>
      <c r="G281" s="108" t="s">
        <v>153</v>
      </c>
      <c r="H281" s="64">
        <v>-2.43438750842214</v>
      </c>
      <c r="I281" s="63">
        <v>5.9749999642370044E-2</v>
      </c>
      <c r="J281" s="63">
        <v>0.2870750002861</v>
      </c>
      <c r="K281" s="63">
        <v>5.8799999624489896E-2</v>
      </c>
      <c r="L281" s="63">
        <v>0.12295000171662007</v>
      </c>
      <c r="M281" s="109">
        <v>0</v>
      </c>
      <c r="N281" s="31">
        <v>0.132143750317395</v>
      </c>
      <c r="O281" s="44">
        <v>0</v>
      </c>
      <c r="P281" s="48">
        <v>0</v>
      </c>
    </row>
    <row r="282" spans="1:17" s="1" customFormat="1" x14ac:dyDescent="0.3">
      <c r="A282" s="28" t="s">
        <v>9</v>
      </c>
      <c r="B282" s="107">
        <v>0</v>
      </c>
      <c r="C282" s="109">
        <v>0</v>
      </c>
      <c r="D282" s="63">
        <v>0</v>
      </c>
      <c r="E282" s="64">
        <v>0</v>
      </c>
      <c r="F282" s="109">
        <v>0.45674999970942698</v>
      </c>
      <c r="G282" s="108" t="s">
        <v>153</v>
      </c>
      <c r="H282" s="64">
        <v>-0.45674999970942698</v>
      </c>
      <c r="I282" s="63">
        <v>1.3650000035762999E-2</v>
      </c>
      <c r="J282" s="63">
        <v>1.8900000214576995E-2</v>
      </c>
      <c r="K282" s="63">
        <v>0</v>
      </c>
      <c r="L282" s="63">
        <v>1.5750000007449971E-2</v>
      </c>
      <c r="M282" s="109">
        <v>0</v>
      </c>
      <c r="N282" s="31">
        <v>1.2075000064447491E-2</v>
      </c>
      <c r="O282" s="44">
        <v>0</v>
      </c>
      <c r="P282" s="48">
        <v>0</v>
      </c>
    </row>
    <row r="283" spans="1:17" x14ac:dyDescent="0.3">
      <c r="A283" s="28" t="s">
        <v>10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3">
      <c r="A284" s="28" t="s">
        <v>11</v>
      </c>
      <c r="B284" s="107">
        <v>0</v>
      </c>
      <c r="C284" s="109">
        <v>0</v>
      </c>
      <c r="D284" s="63">
        <v>0</v>
      </c>
      <c r="E284" s="64">
        <v>0</v>
      </c>
      <c r="F284" s="109">
        <v>1.9E-2</v>
      </c>
      <c r="G284" s="108" t="s">
        <v>153</v>
      </c>
      <c r="H284" s="64">
        <v>-1.9E-2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  <c r="Q284" s="9"/>
    </row>
    <row r="285" spans="1:17" x14ac:dyDescent="0.3">
      <c r="A285" s="28" t="s">
        <v>36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3">
      <c r="A288" s="28" t="s">
        <v>64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0</v>
      </c>
      <c r="C290" s="64">
        <v>0</v>
      </c>
      <c r="D290" s="65">
        <v>0</v>
      </c>
      <c r="E290" s="64">
        <v>0</v>
      </c>
      <c r="F290" s="64">
        <v>3.2031925141587894</v>
      </c>
      <c r="G290" s="119" t="s">
        <v>153</v>
      </c>
      <c r="H290" s="64">
        <v>-3.2031925141587894</v>
      </c>
      <c r="I290" s="65">
        <v>7.3399999678132932E-2</v>
      </c>
      <c r="J290" s="65">
        <v>0.30597500050067694</v>
      </c>
      <c r="K290" s="65">
        <v>0.35185500565171202</v>
      </c>
      <c r="L290" s="65">
        <v>0.13870000172407027</v>
      </c>
      <c r="M290" s="64">
        <v>0</v>
      </c>
      <c r="N290" s="4">
        <v>0.21748250188864804</v>
      </c>
      <c r="O290" s="54">
        <v>0</v>
      </c>
      <c r="P290" s="55">
        <v>0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0</v>
      </c>
      <c r="C292" s="109">
        <v>0</v>
      </c>
      <c r="D292" s="63">
        <v>0</v>
      </c>
      <c r="E292" s="64">
        <v>0</v>
      </c>
      <c r="F292" s="109">
        <v>1.3674999952316301E-2</v>
      </c>
      <c r="G292" s="108" t="s">
        <v>153</v>
      </c>
      <c r="H292" s="64">
        <v>-1.3674999952316301E-2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3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29" t="s">
        <v>58</v>
      </c>
      <c r="B294" s="107">
        <v>0</v>
      </c>
      <c r="C294" s="109">
        <v>0</v>
      </c>
      <c r="D294" s="63">
        <v>0</v>
      </c>
      <c r="E294" s="64">
        <v>0</v>
      </c>
      <c r="F294" s="64">
        <v>0</v>
      </c>
      <c r="G294" s="108">
        <v>0</v>
      </c>
      <c r="H294" s="64">
        <v>0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>
        <v>0</v>
      </c>
    </row>
    <row r="295" spans="1:16" x14ac:dyDescent="0.3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3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135" t="s">
        <v>78</v>
      </c>
      <c r="B297" s="109">
        <v>0</v>
      </c>
      <c r="C297" s="109">
        <v>0</v>
      </c>
      <c r="D297" s="63">
        <v>0</v>
      </c>
      <c r="E297" s="64">
        <v>0</v>
      </c>
      <c r="F297" s="109">
        <v>0.34513499951362597</v>
      </c>
      <c r="G297" s="108" t="s">
        <v>153</v>
      </c>
      <c r="H297" s="64">
        <v>-0.34513499951362597</v>
      </c>
      <c r="I297" s="58">
        <v>0.16849999952316297</v>
      </c>
      <c r="J297" s="58">
        <v>0</v>
      </c>
      <c r="K297" s="58">
        <v>5.4199999809264987E-2</v>
      </c>
      <c r="L297" s="58">
        <v>0</v>
      </c>
      <c r="M297" s="109">
        <v>0</v>
      </c>
      <c r="N297" s="31">
        <v>5.5674999833106989E-2</v>
      </c>
      <c r="O297" s="31">
        <v>0</v>
      </c>
      <c r="P297" s="32" t="s">
        <v>59</v>
      </c>
    </row>
    <row r="298" spans="1:16" x14ac:dyDescent="0.3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3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3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3">
      <c r="A302" s="2" t="s">
        <v>14</v>
      </c>
      <c r="B302" s="118">
        <v>1042</v>
      </c>
      <c r="C302" s="64">
        <v>0</v>
      </c>
      <c r="D302" s="65">
        <v>0</v>
      </c>
      <c r="E302" s="64">
        <v>1042</v>
      </c>
      <c r="F302" s="64">
        <v>3.5620025136247317</v>
      </c>
      <c r="G302" s="119">
        <v>0.34184285159546368</v>
      </c>
      <c r="H302" s="64">
        <v>1038.4379974863753</v>
      </c>
      <c r="I302" s="65">
        <v>0.24189999920129601</v>
      </c>
      <c r="J302" s="65">
        <v>0.30597500050067694</v>
      </c>
      <c r="K302" s="65">
        <v>0.40605500546097684</v>
      </c>
      <c r="L302" s="65">
        <v>0.13870000172407027</v>
      </c>
      <c r="M302" s="64">
        <v>1.3310940664498104E-2</v>
      </c>
      <c r="N302" s="4">
        <v>0.27315750172175501</v>
      </c>
      <c r="O302" s="54">
        <v>2.6214731451224091E-2</v>
      </c>
      <c r="P302" s="55" t="s">
        <v>154</v>
      </c>
    </row>
    <row r="303" spans="1:16" x14ac:dyDescent="0.3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3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3">
      <c r="A305" s="7" t="s">
        <v>56</v>
      </c>
    </row>
    <row r="307" spans="1:16" x14ac:dyDescent="0.3">
      <c r="A307" s="7" t="s">
        <v>148</v>
      </c>
    </row>
    <row r="308" spans="1:16" x14ac:dyDescent="0.3">
      <c r="A308" s="12" t="s">
        <v>62</v>
      </c>
      <c r="B308" s="76"/>
      <c r="C308" s="77"/>
      <c r="D308" s="59"/>
      <c r="I308" s="121">
        <v>45021</v>
      </c>
    </row>
    <row r="309" spans="1:16" x14ac:dyDescent="0.3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3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3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45000</v>
      </c>
      <c r="J311" s="93">
        <v>45007</v>
      </c>
      <c r="K311" s="93">
        <v>45014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3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3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3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3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3">
      <c r="A316" s="28" t="s">
        <v>1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3">
      <c r="A317" s="28" t="s">
        <v>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3">
      <c r="A318" s="28" t="s">
        <v>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3">
      <c r="A319" s="28" t="s">
        <v>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3">
      <c r="A320" s="28" t="s">
        <v>5</v>
      </c>
      <c r="B320" s="107">
        <v>0</v>
      </c>
      <c r="C320" s="109">
        <v>0</v>
      </c>
      <c r="D320" s="63">
        <v>0</v>
      </c>
      <c r="E320" s="64">
        <v>0</v>
      </c>
      <c r="F320" s="109">
        <v>0.60180000400543199</v>
      </c>
      <c r="G320" s="108" t="s">
        <v>153</v>
      </c>
      <c r="H320" s="64">
        <v>-0.60180000400543199</v>
      </c>
      <c r="I320" s="63">
        <v>0</v>
      </c>
      <c r="J320" s="63">
        <v>0</v>
      </c>
      <c r="K320" s="63">
        <v>0</v>
      </c>
      <c r="L320" s="63">
        <v>4.1999998092649982E-3</v>
      </c>
      <c r="M320" s="109">
        <v>0</v>
      </c>
      <c r="N320" s="31">
        <v>1.0499999523162495E-3</v>
      </c>
      <c r="O320" s="44">
        <v>0</v>
      </c>
      <c r="P320" s="48">
        <v>0</v>
      </c>
    </row>
    <row r="321" spans="1:16" s="1" customFormat="1" x14ac:dyDescent="0.3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3">
      <c r="A322" s="28" t="s">
        <v>6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13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8" t="s">
        <v>63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3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3">
      <c r="A326" s="3" t="s">
        <v>68</v>
      </c>
      <c r="B326" s="64">
        <v>0</v>
      </c>
      <c r="C326" s="64">
        <v>0</v>
      </c>
      <c r="D326" s="64">
        <v>0</v>
      </c>
      <c r="E326" s="64">
        <v>0</v>
      </c>
      <c r="F326" s="64">
        <v>0.60180000400543199</v>
      </c>
      <c r="G326" s="119" t="s">
        <v>153</v>
      </c>
      <c r="H326" s="64">
        <v>-0.60180000400543199</v>
      </c>
      <c r="I326" s="64">
        <v>0</v>
      </c>
      <c r="J326" s="64">
        <v>0</v>
      </c>
      <c r="K326" s="64">
        <v>0</v>
      </c>
      <c r="L326" s="64">
        <v>4.1999998092649982E-3</v>
      </c>
      <c r="M326" s="64">
        <v>0</v>
      </c>
      <c r="N326" s="4">
        <v>1.0499999523162495E-3</v>
      </c>
      <c r="O326" s="4">
        <v>0</v>
      </c>
      <c r="P326" s="32">
        <v>0</v>
      </c>
    </row>
    <row r="327" spans="1:16" x14ac:dyDescent="0.3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3">
      <c r="A328" s="28" t="s">
        <v>35</v>
      </c>
      <c r="B328" s="107">
        <v>0</v>
      </c>
      <c r="C328" s="109">
        <v>0</v>
      </c>
      <c r="D328" s="63">
        <v>0</v>
      </c>
      <c r="E328" s="64">
        <v>0</v>
      </c>
      <c r="F328" s="109">
        <v>4.7249999523162799E-2</v>
      </c>
      <c r="G328" s="108" t="s">
        <v>153</v>
      </c>
      <c r="H328" s="64">
        <v>-4.7249999523162799E-2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3">
      <c r="A329" s="28" t="s">
        <v>57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x14ac:dyDescent="0.3">
      <c r="A330" s="28" t="s">
        <v>147</v>
      </c>
      <c r="B330" s="107">
        <v>0</v>
      </c>
      <c r="C330" s="109">
        <v>0</v>
      </c>
      <c r="D330" s="63">
        <v>0</v>
      </c>
      <c r="E330" s="64">
        <v>0</v>
      </c>
      <c r="F330" s="109">
        <v>33.710398377150298</v>
      </c>
      <c r="G330" s="108" t="s">
        <v>153</v>
      </c>
      <c r="H330" s="64">
        <v>-33.710398377150298</v>
      </c>
      <c r="I330" s="63">
        <v>1.7762849553823017</v>
      </c>
      <c r="J330" s="63">
        <v>2.9901500329971995</v>
      </c>
      <c r="K330" s="63">
        <v>1.8663750324249015</v>
      </c>
      <c r="L330" s="63">
        <v>1.8869250509738968</v>
      </c>
      <c r="M330" s="109">
        <v>0</v>
      </c>
      <c r="N330" s="31">
        <v>2.1299337679445749</v>
      </c>
      <c r="O330" s="44">
        <v>0</v>
      </c>
      <c r="P330" s="48">
        <v>0</v>
      </c>
    </row>
    <row r="331" spans="1:16" x14ac:dyDescent="0.3">
      <c r="A331" s="28" t="s">
        <v>7</v>
      </c>
      <c r="B331" s="107">
        <v>0</v>
      </c>
      <c r="C331" s="109">
        <v>0</v>
      </c>
      <c r="D331" s="63">
        <v>0</v>
      </c>
      <c r="E331" s="64">
        <v>0</v>
      </c>
      <c r="F331" s="109">
        <v>1.40480499005318</v>
      </c>
      <c r="G331" s="108" t="s">
        <v>153</v>
      </c>
      <c r="H331" s="64">
        <v>-1.40480499005318</v>
      </c>
      <c r="I331" s="63">
        <v>3.7275000095370103E-2</v>
      </c>
      <c r="J331" s="63">
        <v>5.2499999999999991E-2</v>
      </c>
      <c r="K331" s="63">
        <v>0</v>
      </c>
      <c r="L331" s="63">
        <v>9.9750001907350061E-2</v>
      </c>
      <c r="M331" s="109">
        <v>0</v>
      </c>
      <c r="N331" s="31">
        <v>4.7381250500680039E-2</v>
      </c>
      <c r="O331" s="44">
        <v>0</v>
      </c>
      <c r="P331" s="48">
        <v>0</v>
      </c>
    </row>
    <row r="332" spans="1:16" x14ac:dyDescent="0.3">
      <c r="A332" s="28" t="s">
        <v>151</v>
      </c>
      <c r="B332" s="107">
        <v>0</v>
      </c>
      <c r="C332" s="109">
        <v>0</v>
      </c>
      <c r="D332" s="63">
        <v>0</v>
      </c>
      <c r="E332" s="64">
        <v>0</v>
      </c>
      <c r="F332" s="109">
        <v>1.46369999074936</v>
      </c>
      <c r="G332" s="108" t="s">
        <v>153</v>
      </c>
      <c r="H332" s="64">
        <v>-1.46369999074936</v>
      </c>
      <c r="I332" s="63">
        <v>5.250000000000199E-3</v>
      </c>
      <c r="J332" s="63">
        <v>3.5700000286099876E-2</v>
      </c>
      <c r="K332" s="63">
        <v>1.3649999618529973E-2</v>
      </c>
      <c r="L332" s="63">
        <v>3.0450000762940022E-2</v>
      </c>
      <c r="M332" s="109">
        <v>0</v>
      </c>
      <c r="N332" s="31">
        <v>2.1262500166892517E-2</v>
      </c>
      <c r="O332" s="44">
        <v>0</v>
      </c>
      <c r="P332" s="48">
        <v>0</v>
      </c>
    </row>
    <row r="333" spans="1:16" x14ac:dyDescent="0.3">
      <c r="A333" s="28" t="s">
        <v>8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3">
      <c r="A334" s="28" t="s">
        <v>9</v>
      </c>
      <c r="B334" s="107">
        <v>0</v>
      </c>
      <c r="C334" s="109">
        <v>0</v>
      </c>
      <c r="D334" s="63">
        <v>0</v>
      </c>
      <c r="E334" s="64">
        <v>0</v>
      </c>
      <c r="F334" s="109">
        <v>0</v>
      </c>
      <c r="G334" s="108">
        <v>0</v>
      </c>
      <c r="H334" s="64">
        <v>0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>
        <v>0</v>
      </c>
    </row>
    <row r="335" spans="1:16" x14ac:dyDescent="0.3">
      <c r="A335" s="28" t="s">
        <v>10</v>
      </c>
      <c r="B335" s="107">
        <v>0</v>
      </c>
      <c r="C335" s="109">
        <v>0</v>
      </c>
      <c r="D335" s="63">
        <v>0</v>
      </c>
      <c r="E335" s="64">
        <v>0</v>
      </c>
      <c r="F335" s="109">
        <v>21.051750961549601</v>
      </c>
      <c r="G335" s="108" t="s">
        <v>153</v>
      </c>
      <c r="H335" s="64">
        <v>-21.051750961549601</v>
      </c>
      <c r="I335" s="63">
        <v>1.2654600075482989</v>
      </c>
      <c r="J335" s="63">
        <v>1.0553550484777006</v>
      </c>
      <c r="K335" s="63">
        <v>0.82823999691009931</v>
      </c>
      <c r="L335" s="63">
        <v>0.69457499542830092</v>
      </c>
      <c r="M335" s="109">
        <v>0</v>
      </c>
      <c r="N335" s="31">
        <v>0.96090751209109992</v>
      </c>
      <c r="O335" s="44">
        <v>0</v>
      </c>
      <c r="P335" s="48">
        <v>0</v>
      </c>
    </row>
    <row r="336" spans="1:16" x14ac:dyDescent="0.3">
      <c r="A336" s="28" t="s">
        <v>11</v>
      </c>
      <c r="B336" s="107">
        <v>0</v>
      </c>
      <c r="C336" s="109">
        <v>0</v>
      </c>
      <c r="D336" s="63">
        <v>0</v>
      </c>
      <c r="E336" s="64">
        <v>0</v>
      </c>
      <c r="F336" s="109">
        <v>24.749223020628399</v>
      </c>
      <c r="G336" s="108" t="s">
        <v>153</v>
      </c>
      <c r="H336" s="64">
        <v>-24.749223020628399</v>
      </c>
      <c r="I336" s="63">
        <v>3.3025550425053005</v>
      </c>
      <c r="J336" s="63">
        <v>0.91953999407619946</v>
      </c>
      <c r="K336" s="63">
        <v>2.3890599924922</v>
      </c>
      <c r="L336" s="63">
        <v>2.2321950435637987</v>
      </c>
      <c r="M336" s="109">
        <v>0</v>
      </c>
      <c r="N336" s="31">
        <v>2.2108375181593747</v>
      </c>
      <c r="O336" s="44">
        <v>0</v>
      </c>
      <c r="P336" s="48">
        <v>0</v>
      </c>
    </row>
    <row r="337" spans="1:17" x14ac:dyDescent="0.3">
      <c r="A337" s="28" t="s">
        <v>36</v>
      </c>
      <c r="B337" s="107">
        <v>0</v>
      </c>
      <c r="C337" s="109">
        <v>0</v>
      </c>
      <c r="D337" s="63">
        <v>0</v>
      </c>
      <c r="E337" s="64">
        <v>0</v>
      </c>
      <c r="F337" s="109">
        <v>0.17325000095367399</v>
      </c>
      <c r="G337" s="108" t="s">
        <v>153</v>
      </c>
      <c r="H337" s="64">
        <v>-0.17325000095367399</v>
      </c>
      <c r="I337" s="63">
        <v>0</v>
      </c>
      <c r="J337" s="63">
        <v>7.3499999046319764E-3</v>
      </c>
      <c r="K337" s="63">
        <v>0</v>
      </c>
      <c r="L337" s="63">
        <v>0</v>
      </c>
      <c r="M337" s="109">
        <v>0</v>
      </c>
      <c r="N337" s="31">
        <v>1.8374999761579941E-3</v>
      </c>
      <c r="O337" s="44">
        <v>0</v>
      </c>
      <c r="P337" s="48">
        <v>0</v>
      </c>
    </row>
    <row r="338" spans="1:17" hidden="1" x14ac:dyDescent="0.3">
      <c r="A338" s="28" t="s">
        <v>12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s="1" customFormat="1" x14ac:dyDescent="0.3">
      <c r="A339" s="28" t="s">
        <v>37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x14ac:dyDescent="0.3">
      <c r="A340" s="28" t="s">
        <v>64</v>
      </c>
      <c r="B340" s="107">
        <v>0</v>
      </c>
      <c r="C340" s="109">
        <v>0</v>
      </c>
      <c r="D340" s="63">
        <v>0</v>
      </c>
      <c r="E340" s="64">
        <v>0</v>
      </c>
      <c r="F340" s="109">
        <v>5.4384644860029185</v>
      </c>
      <c r="G340" s="108" t="s">
        <v>153</v>
      </c>
      <c r="H340" s="64">
        <v>-5.4384644860029185</v>
      </c>
      <c r="I340" s="63">
        <v>0.63913498115539058</v>
      </c>
      <c r="J340" s="63">
        <v>0.68155502176284877</v>
      </c>
      <c r="K340" s="63">
        <v>0.44614500379562028</v>
      </c>
      <c r="L340" s="63">
        <v>8.8934999942779314E-2</v>
      </c>
      <c r="M340" s="109">
        <v>0</v>
      </c>
      <c r="N340" s="31">
        <v>0.46394250166415973</v>
      </c>
      <c r="O340" s="44">
        <v>0</v>
      </c>
      <c r="P340" s="48">
        <v>0</v>
      </c>
    </row>
    <row r="341" spans="1:17" x14ac:dyDescent="0.3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3">
      <c r="A342" s="2" t="s">
        <v>69</v>
      </c>
      <c r="B342" s="118">
        <v>0</v>
      </c>
      <c r="C342" s="64">
        <v>0</v>
      </c>
      <c r="D342" s="65">
        <v>0</v>
      </c>
      <c r="E342" s="64">
        <v>0</v>
      </c>
      <c r="F342" s="64">
        <v>88.640641830616033</v>
      </c>
      <c r="G342" s="119" t="s">
        <v>153</v>
      </c>
      <c r="H342" s="64">
        <v>-88.640641830616033</v>
      </c>
      <c r="I342" s="65">
        <v>7.0259599866866722</v>
      </c>
      <c r="J342" s="65">
        <v>5.7421500975046627</v>
      </c>
      <c r="K342" s="65">
        <v>5.543470025241362</v>
      </c>
      <c r="L342" s="65">
        <v>5.0370300923883349</v>
      </c>
      <c r="M342" s="64">
        <v>0</v>
      </c>
      <c r="N342" s="4">
        <v>5.8371525504552579</v>
      </c>
      <c r="O342" s="54">
        <v>0</v>
      </c>
      <c r="P342" s="55">
        <v>0</v>
      </c>
    </row>
    <row r="343" spans="1:17" x14ac:dyDescent="0.3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3">
      <c r="A344" s="135" t="s">
        <v>77</v>
      </c>
      <c r="B344" s="109">
        <v>0</v>
      </c>
      <c r="C344" s="109">
        <v>0</v>
      </c>
      <c r="D344" s="63">
        <v>0</v>
      </c>
      <c r="E344" s="64">
        <v>0</v>
      </c>
      <c r="F344" s="109">
        <v>11.4871055040956</v>
      </c>
      <c r="G344" s="108" t="s">
        <v>153</v>
      </c>
      <c r="H344" s="64">
        <v>-11.4871055040956</v>
      </c>
      <c r="I344" s="58">
        <v>0.37860999572277088</v>
      </c>
      <c r="J344" s="58">
        <v>1.418969995260289</v>
      </c>
      <c r="K344" s="58">
        <v>0.62512999796859958</v>
      </c>
      <c r="L344" s="58">
        <v>0.36697498703010112</v>
      </c>
      <c r="M344" s="109">
        <v>0</v>
      </c>
      <c r="N344" s="31">
        <v>0.69742124399544014</v>
      </c>
      <c r="O344" s="31">
        <v>0</v>
      </c>
      <c r="P344" s="32" t="s">
        <v>59</v>
      </c>
    </row>
    <row r="345" spans="1:17" x14ac:dyDescent="0.3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3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29" t="s">
        <v>58</v>
      </c>
      <c r="B347" s="107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>
        <v>0</v>
      </c>
    </row>
    <row r="348" spans="1:17" x14ac:dyDescent="0.3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3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135" t="s">
        <v>78</v>
      </c>
      <c r="B350" s="109">
        <v>0</v>
      </c>
      <c r="C350" s="109">
        <v>0</v>
      </c>
      <c r="D350" s="63">
        <v>0</v>
      </c>
      <c r="E350" s="64">
        <v>0</v>
      </c>
      <c r="F350" s="109">
        <v>47.688039241597089</v>
      </c>
      <c r="G350" s="108" t="s">
        <v>153</v>
      </c>
      <c r="H350" s="64">
        <v>-47.688039241597089</v>
      </c>
      <c r="I350" s="58">
        <v>3.2661405118702973</v>
      </c>
      <c r="J350" s="58">
        <v>3.6473692531287938</v>
      </c>
      <c r="K350" s="58">
        <v>1.472248488426203</v>
      </c>
      <c r="L350" s="58">
        <v>1.4194750064909982</v>
      </c>
      <c r="M350" s="109">
        <v>0</v>
      </c>
      <c r="N350" s="31">
        <v>2.4513083149790731</v>
      </c>
      <c r="O350" s="31">
        <v>0</v>
      </c>
      <c r="P350" s="32" t="s">
        <v>59</v>
      </c>
    </row>
    <row r="351" spans="1:17" x14ac:dyDescent="0.3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3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3">
      <c r="A353" s="40" t="s">
        <v>52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3">
      <c r="A356" s="2" t="s">
        <v>14</v>
      </c>
      <c r="B356" s="118">
        <v>2020</v>
      </c>
      <c r="C356" s="64">
        <v>0</v>
      </c>
      <c r="D356" s="65">
        <v>0</v>
      </c>
      <c r="E356" s="64">
        <v>2020</v>
      </c>
      <c r="F356" s="64">
        <v>147.81578657630871</v>
      </c>
      <c r="G356" s="119">
        <v>7.317613196846966</v>
      </c>
      <c r="H356" s="64">
        <v>1872.1842134236913</v>
      </c>
      <c r="I356" s="65">
        <v>10.670710494279732</v>
      </c>
      <c r="J356" s="65">
        <v>10.808489345893761</v>
      </c>
      <c r="K356" s="65">
        <v>7.6408485116361646</v>
      </c>
      <c r="L356" s="65">
        <v>6.8234800859094094</v>
      </c>
      <c r="M356" s="64">
        <v>0.33779604385690148</v>
      </c>
      <c r="N356" s="4">
        <v>8.9858821094297667</v>
      </c>
      <c r="O356" s="54">
        <v>0.44484564898167156</v>
      </c>
      <c r="P356" s="55" t="s">
        <v>154</v>
      </c>
    </row>
    <row r="357" spans="1:16" x14ac:dyDescent="0.3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3">
      <c r="A359" s="12"/>
      <c r="B359" s="76"/>
      <c r="C359" s="77"/>
      <c r="D359" s="59"/>
      <c r="H359" s="5"/>
    </row>
    <row r="360" spans="1:16" x14ac:dyDescent="0.3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3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3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45000</v>
      </c>
      <c r="J362" s="93">
        <v>45007</v>
      </c>
      <c r="K362" s="93">
        <v>45014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3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3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3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3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3">
      <c r="A367" s="28" t="s">
        <v>1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3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3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13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3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3" t="s">
        <v>68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119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>
        <v>0</v>
      </c>
    </row>
    <row r="378" spans="1:16" x14ac:dyDescent="0.3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3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3">
      <c r="A380" s="28" t="s">
        <v>57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s="1" customFormat="1" x14ac:dyDescent="0.3">
      <c r="A381" s="28" t="s">
        <v>147</v>
      </c>
      <c r="B381" s="107">
        <v>0</v>
      </c>
      <c r="C381" s="109">
        <v>0</v>
      </c>
      <c r="D381" s="63">
        <v>0</v>
      </c>
      <c r="E381" s="64">
        <v>0</v>
      </c>
      <c r="F381" s="109">
        <v>3.90011989068985</v>
      </c>
      <c r="G381" s="108" t="s">
        <v>153</v>
      </c>
      <c r="H381" s="64">
        <v>-3.90011989068985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3">
      <c r="A382" s="28" t="s">
        <v>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3">
      <c r="A383" s="28" t="s">
        <v>151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3">
      <c r="A384" s="28" t="s">
        <v>8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3">
      <c r="A385" s="28" t="s">
        <v>9</v>
      </c>
      <c r="B385" s="107">
        <v>0</v>
      </c>
      <c r="C385" s="109">
        <v>0</v>
      </c>
      <c r="D385" s="63">
        <v>0</v>
      </c>
      <c r="E385" s="64">
        <v>0</v>
      </c>
      <c r="F385" s="109">
        <v>0.28140000230073903</v>
      </c>
      <c r="G385" s="108" t="s">
        <v>153</v>
      </c>
      <c r="H385" s="64">
        <v>-0.28140000230073903</v>
      </c>
      <c r="I385" s="63">
        <v>8.9250000000000024E-2</v>
      </c>
      <c r="J385" s="63">
        <v>0</v>
      </c>
      <c r="K385" s="63">
        <v>0</v>
      </c>
      <c r="L385" s="63">
        <v>0</v>
      </c>
      <c r="M385" s="109">
        <v>0</v>
      </c>
      <c r="N385" s="31">
        <v>2.2312500000000006E-2</v>
      </c>
      <c r="O385" s="44">
        <v>0</v>
      </c>
      <c r="P385" s="48">
        <v>0</v>
      </c>
    </row>
    <row r="386" spans="1:16" x14ac:dyDescent="0.3">
      <c r="A386" s="28" t="s">
        <v>10</v>
      </c>
      <c r="B386" s="107">
        <v>0</v>
      </c>
      <c r="C386" s="109">
        <v>0</v>
      </c>
      <c r="D386" s="63">
        <v>0</v>
      </c>
      <c r="E386" s="64">
        <v>0</v>
      </c>
      <c r="F386" s="109">
        <v>4.2820470564961397</v>
      </c>
      <c r="G386" s="108" t="s">
        <v>153</v>
      </c>
      <c r="H386" s="64">
        <v>-4.2820470564961397</v>
      </c>
      <c r="I386" s="63">
        <v>0.2704800038337698</v>
      </c>
      <c r="J386" s="63">
        <v>0.44173498725891003</v>
      </c>
      <c r="K386" s="63">
        <v>0.18175499999523037</v>
      </c>
      <c r="L386" s="63">
        <v>0.14563500213622937</v>
      </c>
      <c r="M386" s="109">
        <v>0</v>
      </c>
      <c r="N386" s="31">
        <v>0.25990124830603489</v>
      </c>
      <c r="O386" s="44">
        <v>0</v>
      </c>
      <c r="P386" s="48">
        <v>0</v>
      </c>
    </row>
    <row r="387" spans="1:16" x14ac:dyDescent="0.3">
      <c r="A387" s="28" t="s">
        <v>11</v>
      </c>
      <c r="B387" s="107">
        <v>0</v>
      </c>
      <c r="C387" s="109">
        <v>0</v>
      </c>
      <c r="D387" s="63">
        <v>0</v>
      </c>
      <c r="E387" s="64">
        <v>0</v>
      </c>
      <c r="F387" s="109">
        <v>0.93229501199722298</v>
      </c>
      <c r="G387" s="108" t="s">
        <v>153</v>
      </c>
      <c r="H387" s="64">
        <v>-0.93229501199722298</v>
      </c>
      <c r="I387" s="63">
        <v>0</v>
      </c>
      <c r="J387" s="63">
        <v>0.11697000074386599</v>
      </c>
      <c r="K387" s="63">
        <v>1.5960000038147015E-2</v>
      </c>
      <c r="L387" s="63">
        <v>2.5199999809265017E-2</v>
      </c>
      <c r="M387" s="109">
        <v>0</v>
      </c>
      <c r="N387" s="31">
        <v>3.9532500147819505E-2</v>
      </c>
      <c r="O387" s="44">
        <v>0</v>
      </c>
      <c r="P387" s="48">
        <v>0</v>
      </c>
    </row>
    <row r="388" spans="1:16" x14ac:dyDescent="0.3">
      <c r="A388" s="28" t="s">
        <v>36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hidden="1" x14ac:dyDescent="0.3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28" t="s">
        <v>37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64</v>
      </c>
      <c r="B391" s="107">
        <v>0</v>
      </c>
      <c r="C391" s="109">
        <v>0</v>
      </c>
      <c r="D391" s="63">
        <v>0</v>
      </c>
      <c r="E391" s="64">
        <v>0</v>
      </c>
      <c r="F391" s="109">
        <v>2.0977005100250201</v>
      </c>
      <c r="G391" s="108" t="s">
        <v>153</v>
      </c>
      <c r="H391" s="64">
        <v>-2.0977005100250201</v>
      </c>
      <c r="I391" s="63">
        <v>0</v>
      </c>
      <c r="J391" s="63">
        <v>0</v>
      </c>
      <c r="K391" s="63">
        <v>9.1350002288801413E-3</v>
      </c>
      <c r="L391" s="63">
        <v>0</v>
      </c>
      <c r="M391" s="109">
        <v>0</v>
      </c>
      <c r="N391" s="31">
        <v>2.2837500572200353E-3</v>
      </c>
      <c r="O391" s="44">
        <v>0</v>
      </c>
      <c r="P391" s="48">
        <v>0</v>
      </c>
    </row>
    <row r="392" spans="1:16" x14ac:dyDescent="0.3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3">
      <c r="A393" s="2" t="s">
        <v>69</v>
      </c>
      <c r="B393" s="118">
        <v>0</v>
      </c>
      <c r="C393" s="64">
        <v>0</v>
      </c>
      <c r="D393" s="65">
        <v>0</v>
      </c>
      <c r="E393" s="64">
        <v>0</v>
      </c>
      <c r="F393" s="64">
        <v>11.493562471508973</v>
      </c>
      <c r="G393" s="119" t="s">
        <v>153</v>
      </c>
      <c r="H393" s="64">
        <v>-11.493562471508973</v>
      </c>
      <c r="I393" s="65">
        <v>0.35973000383376963</v>
      </c>
      <c r="J393" s="65">
        <v>0.55870498800277701</v>
      </c>
      <c r="K393" s="65">
        <v>0.20685000026225708</v>
      </c>
      <c r="L393" s="65">
        <v>0.17083500194549472</v>
      </c>
      <c r="M393" s="64">
        <v>0</v>
      </c>
      <c r="N393" s="4">
        <v>0.32402999851107461</v>
      </c>
      <c r="O393" s="54">
        <v>0</v>
      </c>
      <c r="P393" s="55">
        <v>0</v>
      </c>
    </row>
    <row r="394" spans="1:16" x14ac:dyDescent="0.3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3">
      <c r="A395" s="135" t="s">
        <v>77</v>
      </c>
      <c r="B395" s="109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3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3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3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3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135" t="s">
        <v>78</v>
      </c>
      <c r="B400" s="109">
        <v>0</v>
      </c>
      <c r="C400" s="109">
        <v>0</v>
      </c>
      <c r="D400" s="63">
        <v>0</v>
      </c>
      <c r="E400" s="64">
        <v>0</v>
      </c>
      <c r="F400" s="109">
        <v>0.62653499838709859</v>
      </c>
      <c r="G400" s="108" t="s">
        <v>153</v>
      </c>
      <c r="H400" s="64">
        <v>-0.62653499838709859</v>
      </c>
      <c r="I400" s="58">
        <v>1.6694999694825019E-2</v>
      </c>
      <c r="J400" s="58">
        <v>2.3204999744891985E-2</v>
      </c>
      <c r="K400" s="58">
        <v>2.9715000152587989E-2</v>
      </c>
      <c r="L400" s="58">
        <v>8.4000003337860102E-4</v>
      </c>
      <c r="M400" s="109">
        <v>0</v>
      </c>
      <c r="N400" s="31">
        <v>1.7613749906420898E-2</v>
      </c>
      <c r="O400" s="31">
        <v>0</v>
      </c>
      <c r="P400" s="17" t="s">
        <v>59</v>
      </c>
    </row>
    <row r="401" spans="1:17" x14ac:dyDescent="0.3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3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3">
      <c r="A403" s="40" t="s">
        <v>52</v>
      </c>
      <c r="B403" s="107">
        <v>0</v>
      </c>
      <c r="C403" s="109">
        <v>0</v>
      </c>
      <c r="D403" s="68">
        <v>0</v>
      </c>
      <c r="E403" s="64">
        <v>0</v>
      </c>
      <c r="F403" s="109"/>
      <c r="G403" s="108"/>
      <c r="H403" s="64">
        <v>0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3">
      <c r="A405" s="2" t="s">
        <v>14</v>
      </c>
      <c r="B405" s="118">
        <v>103</v>
      </c>
      <c r="C405" s="64">
        <v>0</v>
      </c>
      <c r="D405" s="69">
        <v>0</v>
      </c>
      <c r="E405" s="64">
        <v>103</v>
      </c>
      <c r="F405" s="64">
        <v>12.120097469896072</v>
      </c>
      <c r="G405" s="119">
        <v>11.767084922229197</v>
      </c>
      <c r="H405" s="64">
        <v>90.879902530103934</v>
      </c>
      <c r="I405" s="65">
        <v>0.37642500352859365</v>
      </c>
      <c r="J405" s="65">
        <v>0.58190998774766989</v>
      </c>
      <c r="K405" s="65">
        <v>0.23656500041484563</v>
      </c>
      <c r="L405" s="65">
        <v>0.17167500197887264</v>
      </c>
      <c r="M405" s="64">
        <v>0.16667475920278896</v>
      </c>
      <c r="N405" s="4">
        <v>0.34164374841749545</v>
      </c>
      <c r="O405" s="54">
        <v>0.33169295962863637</v>
      </c>
      <c r="P405" s="55" t="s">
        <v>154</v>
      </c>
      <c r="Q405" s="9"/>
    </row>
    <row r="406" spans="1:17" x14ac:dyDescent="0.3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3">
      <c r="A407" s="12" t="s">
        <v>155</v>
      </c>
    </row>
    <row r="408" spans="1:17" x14ac:dyDescent="0.3">
      <c r="A408" s="7" t="s">
        <v>56</v>
      </c>
    </row>
    <row r="410" spans="1:17" x14ac:dyDescent="0.3">
      <c r="A410" s="7" t="s">
        <v>148</v>
      </c>
    </row>
    <row r="411" spans="1:17" x14ac:dyDescent="0.3">
      <c r="A411" s="12" t="s">
        <v>62</v>
      </c>
      <c r="B411" s="76"/>
      <c r="C411" s="77"/>
      <c r="D411" s="59"/>
      <c r="I411" s="121">
        <v>45021</v>
      </c>
    </row>
    <row r="412" spans="1:17" x14ac:dyDescent="0.3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3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3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45000</v>
      </c>
      <c r="J414" s="93">
        <v>45007</v>
      </c>
      <c r="K414" s="93">
        <v>45014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3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3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3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3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3">
      <c r="A419" s="28" t="s">
        <v>1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3">
      <c r="A420" s="28" t="s">
        <v>2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3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3">
      <c r="A422" s="28" t="s">
        <v>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3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3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13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3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3" t="s">
        <v>68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119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>
        <v>0</v>
      </c>
    </row>
    <row r="430" spans="1:16" x14ac:dyDescent="0.3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3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3">
      <c r="A432" s="28" t="s">
        <v>57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3">
      <c r="A433" s="28" t="s">
        <v>147</v>
      </c>
      <c r="B433" s="107">
        <v>0</v>
      </c>
      <c r="C433" s="109">
        <v>0</v>
      </c>
      <c r="D433" s="63">
        <v>0</v>
      </c>
      <c r="E433" s="64">
        <v>0</v>
      </c>
      <c r="F433" s="109">
        <v>2.3100000023841901E-3</v>
      </c>
      <c r="G433" s="108" t="s">
        <v>153</v>
      </c>
      <c r="H433" s="64">
        <v>-2.3100000023841901E-3</v>
      </c>
      <c r="I433" s="63">
        <v>0</v>
      </c>
      <c r="J433" s="63">
        <v>0</v>
      </c>
      <c r="K433" s="63">
        <v>0</v>
      </c>
      <c r="L433" s="63">
        <v>2.3100000023841901E-3</v>
      </c>
      <c r="M433" s="109">
        <v>0</v>
      </c>
      <c r="N433" s="31">
        <v>5.7750000059604751E-4</v>
      </c>
      <c r="O433" s="44">
        <v>0</v>
      </c>
      <c r="P433" s="48">
        <v>0</v>
      </c>
    </row>
    <row r="434" spans="1:16" x14ac:dyDescent="0.3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3">
      <c r="A435" s="28" t="s">
        <v>151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10</v>
      </c>
      <c r="B438" s="107">
        <v>0</v>
      </c>
      <c r="C438" s="109">
        <v>0</v>
      </c>
      <c r="D438" s="63">
        <v>0</v>
      </c>
      <c r="E438" s="64">
        <v>0</v>
      </c>
      <c r="F438" s="109">
        <v>1.3122689782232</v>
      </c>
      <c r="G438" s="108" t="s">
        <v>153</v>
      </c>
      <c r="H438" s="64">
        <v>-1.3122689782232</v>
      </c>
      <c r="I438" s="63">
        <v>0.10646999865770002</v>
      </c>
      <c r="J438" s="63">
        <v>1.6694999456409843E-2</v>
      </c>
      <c r="K438" s="63">
        <v>5.2499997615007565E-4</v>
      </c>
      <c r="L438" s="63">
        <v>0</v>
      </c>
      <c r="M438" s="109">
        <v>0</v>
      </c>
      <c r="N438" s="31">
        <v>3.0922499522564983E-2</v>
      </c>
      <c r="O438" s="44">
        <v>0</v>
      </c>
      <c r="P438" s="48">
        <v>0</v>
      </c>
    </row>
    <row r="439" spans="1:16" s="1" customFormat="1" x14ac:dyDescent="0.3">
      <c r="A439" s="28" t="s">
        <v>11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3">
      <c r="A440" s="28" t="s">
        <v>36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idden="1" x14ac:dyDescent="0.3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3">
      <c r="A442" s="28" t="s">
        <v>37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64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3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3">
      <c r="A445" s="2" t="s">
        <v>69</v>
      </c>
      <c r="B445" s="118">
        <v>0</v>
      </c>
      <c r="C445" s="64">
        <v>0</v>
      </c>
      <c r="D445" s="65">
        <v>0</v>
      </c>
      <c r="E445" s="64">
        <v>0</v>
      </c>
      <c r="F445" s="64">
        <v>1.3145789782255841</v>
      </c>
      <c r="G445" s="119" t="s">
        <v>153</v>
      </c>
      <c r="H445" s="64">
        <v>-1.3145789782255841</v>
      </c>
      <c r="I445" s="65">
        <v>0.10646999865770002</v>
      </c>
      <c r="J445" s="65">
        <v>1.6694999456409843E-2</v>
      </c>
      <c r="K445" s="65">
        <v>5.2499997615007565E-4</v>
      </c>
      <c r="L445" s="65">
        <v>2.3100000023841272E-3</v>
      </c>
      <c r="M445" s="64">
        <v>0</v>
      </c>
      <c r="N445" s="4">
        <v>3.1499999523161015E-2</v>
      </c>
      <c r="O445" s="54">
        <v>0</v>
      </c>
      <c r="P445" s="55">
        <v>0</v>
      </c>
    </row>
    <row r="446" spans="1:16" x14ac:dyDescent="0.3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3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3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3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3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3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3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3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3">
      <c r="A456" s="2" t="s">
        <v>14</v>
      </c>
      <c r="B456" s="118">
        <v>22</v>
      </c>
      <c r="C456" s="64">
        <v>0</v>
      </c>
      <c r="D456" s="65">
        <v>0</v>
      </c>
      <c r="E456" s="64">
        <v>22</v>
      </c>
      <c r="F456" s="64">
        <v>1.3145789782255841</v>
      </c>
      <c r="G456" s="119">
        <v>5.9753589919344732</v>
      </c>
      <c r="H456" s="64">
        <v>20.685421021774417</v>
      </c>
      <c r="I456" s="65">
        <v>0.10646999865770002</v>
      </c>
      <c r="J456" s="65">
        <v>1.6694999456409843E-2</v>
      </c>
      <c r="K456" s="65">
        <v>5.2499997615007565E-4</v>
      </c>
      <c r="L456" s="65">
        <v>2.3100000023841272E-3</v>
      </c>
      <c r="M456" s="64">
        <v>1.0500000010836941E-2</v>
      </c>
      <c r="N456" s="4">
        <v>3.1499999523161015E-2</v>
      </c>
      <c r="O456" s="54">
        <v>0.14318181601436825</v>
      </c>
      <c r="P456" s="55" t="s">
        <v>154</v>
      </c>
    </row>
    <row r="457" spans="1:17" x14ac:dyDescent="0.3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3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3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3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3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45000</v>
      </c>
      <c r="J462" s="93">
        <v>45007</v>
      </c>
      <c r="K462" s="93">
        <v>45014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3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3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3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3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3">
      <c r="A467" s="28" t="s">
        <v>1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3">
      <c r="A468" s="28" t="s">
        <v>2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3">
      <c r="A469" s="28" t="s">
        <v>3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3">
      <c r="A470" s="28" t="s">
        <v>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3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3">
      <c r="A472" s="28" t="s">
        <v>34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3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3">
      <c r="A474" s="28" t="s">
        <v>13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3">
      <c r="A476" s="29" t="s">
        <v>75</v>
      </c>
      <c r="B476" s="109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3" t="s">
        <v>68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119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>
        <v>0</v>
      </c>
    </row>
    <row r="478" spans="1:16" x14ac:dyDescent="0.3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3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3">
      <c r="A480" s="28" t="s">
        <v>57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3">
      <c r="A481" s="28" t="s">
        <v>147</v>
      </c>
      <c r="B481" s="107">
        <v>0</v>
      </c>
      <c r="C481" s="109">
        <v>0</v>
      </c>
      <c r="D481" s="63">
        <v>0</v>
      </c>
      <c r="E481" s="64">
        <v>0</v>
      </c>
      <c r="F481" s="109">
        <v>0.74283303833007797</v>
      </c>
      <c r="G481" s="108" t="s">
        <v>153</v>
      </c>
      <c r="H481" s="64">
        <v>-0.74283303833007797</v>
      </c>
      <c r="I481" s="63">
        <v>0</v>
      </c>
      <c r="J481" s="63">
        <v>0</v>
      </c>
      <c r="K481" s="63">
        <v>0.74283303833007797</v>
      </c>
      <c r="L481" s="63">
        <v>0</v>
      </c>
      <c r="M481" s="109">
        <v>0</v>
      </c>
      <c r="N481" s="31">
        <v>0.18570825958251949</v>
      </c>
      <c r="O481" s="44">
        <v>0</v>
      </c>
      <c r="P481" s="48">
        <v>0</v>
      </c>
    </row>
    <row r="482" spans="1:16" x14ac:dyDescent="0.3">
      <c r="A482" s="28" t="s">
        <v>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s="1" customFormat="1" x14ac:dyDescent="0.3">
      <c r="A483" s="28" t="s">
        <v>151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3">
      <c r="A484" s="28" t="s">
        <v>8</v>
      </c>
      <c r="B484" s="107">
        <v>0</v>
      </c>
      <c r="C484" s="109">
        <v>0</v>
      </c>
      <c r="D484" s="63">
        <v>0</v>
      </c>
      <c r="E484" s="64">
        <v>0</v>
      </c>
      <c r="F484" s="109">
        <v>6.9338274682834697</v>
      </c>
      <c r="G484" s="108" t="s">
        <v>153</v>
      </c>
      <c r="H484" s="64">
        <v>-6.9338274682834697</v>
      </c>
      <c r="I484" s="63">
        <v>1.6610299983024599</v>
      </c>
      <c r="J484" s="63">
        <v>0.47673499298095035</v>
      </c>
      <c r="K484" s="63">
        <v>1.1892449868097899</v>
      </c>
      <c r="L484" s="63">
        <v>0.88305750811099948</v>
      </c>
      <c r="M484" s="109">
        <v>0</v>
      </c>
      <c r="N484" s="31">
        <v>1.0525168715510498</v>
      </c>
      <c r="O484" s="44">
        <v>0</v>
      </c>
      <c r="P484" s="48">
        <v>0</v>
      </c>
    </row>
    <row r="485" spans="1:16" x14ac:dyDescent="0.3">
      <c r="A485" s="28" t="s">
        <v>9</v>
      </c>
      <c r="B485" s="107">
        <v>0</v>
      </c>
      <c r="C485" s="109">
        <v>0</v>
      </c>
      <c r="D485" s="63">
        <v>0</v>
      </c>
      <c r="E485" s="64">
        <v>0</v>
      </c>
      <c r="F485" s="109">
        <v>6.0270299572944603</v>
      </c>
      <c r="G485" s="108" t="s">
        <v>153</v>
      </c>
      <c r="H485" s="64">
        <v>-6.0270299572944603</v>
      </c>
      <c r="I485" s="63">
        <v>1.0728899724483503</v>
      </c>
      <c r="J485" s="63">
        <v>0.2176200032234199</v>
      </c>
      <c r="K485" s="63">
        <v>0.42002999818325026</v>
      </c>
      <c r="L485" s="63">
        <v>0.51245999979972012</v>
      </c>
      <c r="M485" s="109">
        <v>0</v>
      </c>
      <c r="N485" s="31">
        <v>0.55574999341368514</v>
      </c>
      <c r="O485" s="44">
        <v>0</v>
      </c>
      <c r="P485" s="48">
        <v>0</v>
      </c>
    </row>
    <row r="486" spans="1:16" x14ac:dyDescent="0.3">
      <c r="A486" s="28" t="s">
        <v>10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3">
      <c r="A487" s="28" t="s">
        <v>11</v>
      </c>
      <c r="B487" s="107">
        <v>0</v>
      </c>
      <c r="C487" s="109">
        <v>0</v>
      </c>
      <c r="D487" s="63">
        <v>0</v>
      </c>
      <c r="E487" s="64">
        <v>0</v>
      </c>
      <c r="F487" s="109">
        <v>6.0000000000000001E-3</v>
      </c>
      <c r="G487" s="108" t="s">
        <v>153</v>
      </c>
      <c r="H487" s="64">
        <v>-6.0000000000000001E-3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3">
      <c r="A488" s="28" t="s">
        <v>36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idden="1" x14ac:dyDescent="0.3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3">
      <c r="A490" s="28" t="s">
        <v>37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64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3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3">
      <c r="A493" s="2" t="s">
        <v>69</v>
      </c>
      <c r="B493" s="118">
        <v>0</v>
      </c>
      <c r="C493" s="64">
        <v>0</v>
      </c>
      <c r="D493" s="65">
        <v>0</v>
      </c>
      <c r="E493" s="64">
        <v>0</v>
      </c>
      <c r="F493" s="64">
        <v>13.709690463908009</v>
      </c>
      <c r="G493" s="119" t="s">
        <v>153</v>
      </c>
      <c r="H493" s="64">
        <v>-13.709690463908009</v>
      </c>
      <c r="I493" s="65">
        <v>2.7339199707508097</v>
      </c>
      <c r="J493" s="65">
        <v>0.69435499620437113</v>
      </c>
      <c r="K493" s="65">
        <v>2.3521080233231171</v>
      </c>
      <c r="L493" s="65">
        <v>1.3955175079107214</v>
      </c>
      <c r="M493" s="64">
        <v>0</v>
      </c>
      <c r="N493" s="4">
        <v>1.7939751245472548</v>
      </c>
      <c r="O493" s="54">
        <v>0</v>
      </c>
      <c r="P493" s="55">
        <v>0</v>
      </c>
    </row>
    <row r="494" spans="1:16" x14ac:dyDescent="0.3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3">
      <c r="A495" s="135" t="s">
        <v>77</v>
      </c>
      <c r="B495" s="109">
        <v>0</v>
      </c>
      <c r="C495" s="109">
        <v>0</v>
      </c>
      <c r="D495" s="63">
        <v>0</v>
      </c>
      <c r="E495" s="64">
        <v>0</v>
      </c>
      <c r="F495" s="109">
        <v>5.0000000000000001E-3</v>
      </c>
      <c r="G495" s="108" t="s">
        <v>153</v>
      </c>
      <c r="H495" s="64">
        <v>-5.0000000000000001E-3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3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3">
      <c r="A497" s="29" t="s">
        <v>58</v>
      </c>
      <c r="B497" s="107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>
        <v>0</v>
      </c>
    </row>
    <row r="498" spans="1:16" x14ac:dyDescent="0.3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3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3">
      <c r="A500" s="135" t="s">
        <v>78</v>
      </c>
      <c r="B500" s="109">
        <v>0</v>
      </c>
      <c r="C500" s="109">
        <v>0</v>
      </c>
      <c r="D500" s="63">
        <v>0</v>
      </c>
      <c r="E500" s="64">
        <v>0</v>
      </c>
      <c r="F500" s="109">
        <v>0.17581999897956871</v>
      </c>
      <c r="G500" s="108" t="s">
        <v>153</v>
      </c>
      <c r="H500" s="64">
        <v>-0.17581999897956871</v>
      </c>
      <c r="I500" s="58">
        <v>4.3199999451637404E-2</v>
      </c>
      <c r="J500" s="58">
        <v>0</v>
      </c>
      <c r="K500" s="58">
        <v>9.3599995374682998E-3</v>
      </c>
      <c r="L500" s="58">
        <v>0</v>
      </c>
      <c r="M500" s="109">
        <v>0</v>
      </c>
      <c r="N500" s="31">
        <v>1.3139999747276426E-2</v>
      </c>
      <c r="O500" s="31">
        <v>0</v>
      </c>
      <c r="P500" s="32" t="s">
        <v>59</v>
      </c>
    </row>
    <row r="501" spans="1:16" s="1" customFormat="1" x14ac:dyDescent="0.3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3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3">
      <c r="A503" s="40" t="s">
        <v>52</v>
      </c>
      <c r="B503" s="107">
        <v>0</v>
      </c>
      <c r="C503" s="109">
        <v>0</v>
      </c>
      <c r="D503" s="63">
        <v>0</v>
      </c>
      <c r="E503" s="64">
        <v>0</v>
      </c>
      <c r="F503" s="109"/>
      <c r="G503" s="108"/>
      <c r="H503" s="64">
        <v>0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3">
      <c r="A505" s="2" t="s">
        <v>14</v>
      </c>
      <c r="B505" s="118">
        <v>73</v>
      </c>
      <c r="C505" s="64">
        <v>0</v>
      </c>
      <c r="D505" s="65">
        <v>0</v>
      </c>
      <c r="E505" s="64">
        <v>73</v>
      </c>
      <c r="F505" s="64">
        <v>13.890510462887578</v>
      </c>
      <c r="G505" s="119">
        <v>19.028096524503532</v>
      </c>
      <c r="H505" s="64">
        <v>59.109489537112424</v>
      </c>
      <c r="I505" s="65">
        <v>2.7771199702024481</v>
      </c>
      <c r="J505" s="65">
        <v>0.69435499620437113</v>
      </c>
      <c r="K505" s="65">
        <v>2.3614680228605849</v>
      </c>
      <c r="L505" s="65">
        <v>1.3955175079107214</v>
      </c>
      <c r="M505" s="64">
        <v>1.9116678190557828</v>
      </c>
      <c r="N505" s="4">
        <v>1.8071151242945314</v>
      </c>
      <c r="O505" s="54">
        <v>2.4755001702664812</v>
      </c>
      <c r="P505" s="55">
        <v>30.709310404442448</v>
      </c>
    </row>
    <row r="506" spans="1:16" x14ac:dyDescent="0.3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3">
      <c r="A507" s="12" t="s">
        <v>155</v>
      </c>
    </row>
    <row r="508" spans="1:16" x14ac:dyDescent="0.3">
      <c r="A508" s="7" t="s">
        <v>56</v>
      </c>
    </row>
    <row r="510" spans="1:16" x14ac:dyDescent="0.3">
      <c r="A510" s="7" t="s">
        <v>148</v>
      </c>
    </row>
    <row r="511" spans="1:16" x14ac:dyDescent="0.3">
      <c r="A511" s="12" t="s">
        <v>62</v>
      </c>
      <c r="B511" s="76"/>
      <c r="C511" s="77"/>
      <c r="D511" s="59"/>
      <c r="I511" s="121">
        <v>45021</v>
      </c>
    </row>
    <row r="512" spans="1:16" x14ac:dyDescent="0.3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3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3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45000</v>
      </c>
      <c r="J514" s="93">
        <v>45007</v>
      </c>
      <c r="K514" s="93">
        <v>45014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3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3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3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3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3">
      <c r="A519" s="28" t="s">
        <v>1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3">
      <c r="A520" s="28" t="s">
        <v>2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3">
      <c r="A521" s="28" t="s">
        <v>3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3">
      <c r="A522" s="28" t="s">
        <v>4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3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34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3">
      <c r="A526" s="28" t="s">
        <v>13</v>
      </c>
      <c r="B526" s="107">
        <v>0</v>
      </c>
      <c r="C526" s="109">
        <v>0</v>
      </c>
      <c r="D526" s="63">
        <v>0</v>
      </c>
      <c r="E526" s="64">
        <v>0</v>
      </c>
      <c r="F526" s="109">
        <v>2.9000000000000001E-2</v>
      </c>
      <c r="G526" s="108" t="s">
        <v>153</v>
      </c>
      <c r="H526" s="64">
        <v>-2.9000000000000001E-2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3">
      <c r="A528" s="29" t="s">
        <v>75</v>
      </c>
      <c r="B528" s="109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3" t="s">
        <v>68</v>
      </c>
      <c r="B529" s="64">
        <v>0</v>
      </c>
      <c r="C529" s="64">
        <v>0</v>
      </c>
      <c r="D529" s="64">
        <v>0</v>
      </c>
      <c r="E529" s="64">
        <v>0</v>
      </c>
      <c r="F529" s="64">
        <v>2.9000000000000001E-2</v>
      </c>
      <c r="G529" s="119" t="s">
        <v>153</v>
      </c>
      <c r="H529" s="64">
        <v>-2.9000000000000001E-2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>
        <v>0</v>
      </c>
    </row>
    <row r="530" spans="1:16" x14ac:dyDescent="0.3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3">
      <c r="A531" s="28" t="s">
        <v>35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28" t="s">
        <v>57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3">
      <c r="A533" s="28" t="s">
        <v>147</v>
      </c>
      <c r="B533" s="107">
        <v>0</v>
      </c>
      <c r="C533" s="109">
        <v>0</v>
      </c>
      <c r="D533" s="63">
        <v>0</v>
      </c>
      <c r="E533" s="64">
        <v>0</v>
      </c>
      <c r="F533" s="109">
        <v>1.89154623592575</v>
      </c>
      <c r="G533" s="108" t="s">
        <v>153</v>
      </c>
      <c r="H533" s="64">
        <v>-1.89154623592575</v>
      </c>
      <c r="I533" s="63">
        <v>0.18310499656200996</v>
      </c>
      <c r="J533" s="63">
        <v>0.10834199965000013</v>
      </c>
      <c r="K533" s="63">
        <v>6.5988000180569939E-2</v>
      </c>
      <c r="L533" s="63">
        <v>0.14940899660089002</v>
      </c>
      <c r="M533" s="109">
        <v>0</v>
      </c>
      <c r="N533" s="31">
        <v>0.12671099824836751</v>
      </c>
      <c r="O533" s="44">
        <v>0</v>
      </c>
      <c r="P533" s="48">
        <v>0</v>
      </c>
    </row>
    <row r="534" spans="1:16" x14ac:dyDescent="0.3">
      <c r="A534" s="28" t="s">
        <v>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3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3">
      <c r="A536" s="28" t="s">
        <v>8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3">
      <c r="A537" s="28" t="s">
        <v>9</v>
      </c>
      <c r="B537" s="107">
        <v>0</v>
      </c>
      <c r="C537" s="109">
        <v>0</v>
      </c>
      <c r="D537" s="63">
        <v>0</v>
      </c>
      <c r="E537" s="64">
        <v>0</v>
      </c>
      <c r="F537" s="109">
        <v>1.60758000946045</v>
      </c>
      <c r="G537" s="108" t="s">
        <v>153</v>
      </c>
      <c r="H537" s="64">
        <v>-1.60758000946045</v>
      </c>
      <c r="I537" s="63">
        <v>1.0997999877929701</v>
      </c>
      <c r="J537" s="63">
        <v>-0.67040998840332011</v>
      </c>
      <c r="K537" s="63">
        <v>0</v>
      </c>
      <c r="L537" s="63">
        <v>0</v>
      </c>
      <c r="M537" s="109">
        <v>0</v>
      </c>
      <c r="N537" s="31">
        <v>0.10734749984741249</v>
      </c>
      <c r="O537" s="44">
        <v>0</v>
      </c>
      <c r="P537" s="48">
        <v>0</v>
      </c>
    </row>
    <row r="538" spans="1:16" x14ac:dyDescent="0.3">
      <c r="A538" s="28" t="s">
        <v>10</v>
      </c>
      <c r="B538" s="107">
        <v>0</v>
      </c>
      <c r="C538" s="109">
        <v>0</v>
      </c>
      <c r="D538" s="63">
        <v>0</v>
      </c>
      <c r="E538" s="64">
        <v>0</v>
      </c>
      <c r="F538" s="109">
        <v>6.2283855021361099</v>
      </c>
      <c r="G538" s="108" t="s">
        <v>153</v>
      </c>
      <c r="H538" s="64">
        <v>-6.2283855021361099</v>
      </c>
      <c r="I538" s="63">
        <v>1.0856983875632302</v>
      </c>
      <c r="J538" s="63">
        <v>0.56206798723712925</v>
      </c>
      <c r="K538" s="63">
        <v>0.51875460028648046</v>
      </c>
      <c r="L538" s="63">
        <v>0.3966549952775198</v>
      </c>
      <c r="M538" s="109">
        <v>0</v>
      </c>
      <c r="N538" s="31">
        <v>0.64079399259108993</v>
      </c>
      <c r="O538" s="44">
        <v>0</v>
      </c>
      <c r="P538" s="48">
        <v>0</v>
      </c>
    </row>
    <row r="539" spans="1:16" x14ac:dyDescent="0.3">
      <c r="A539" s="28" t="s">
        <v>11</v>
      </c>
      <c r="B539" s="107">
        <v>0</v>
      </c>
      <c r="C539" s="109">
        <v>0</v>
      </c>
      <c r="D539" s="63">
        <v>0</v>
      </c>
      <c r="E539" s="64">
        <v>0</v>
      </c>
      <c r="F539" s="109">
        <v>0.82180800655763597</v>
      </c>
      <c r="G539" s="108" t="s">
        <v>153</v>
      </c>
      <c r="H539" s="64">
        <v>-0.82180800655763597</v>
      </c>
      <c r="I539" s="63">
        <v>7.4880002532150547E-3</v>
      </c>
      <c r="J539" s="63">
        <v>6.5988001823425013E-2</v>
      </c>
      <c r="K539" s="63">
        <v>8.1549000471831001E-2</v>
      </c>
      <c r="L539" s="63">
        <v>4.7385001182555953E-2</v>
      </c>
      <c r="M539" s="109">
        <v>0</v>
      </c>
      <c r="N539" s="31">
        <v>5.0602500932756755E-2</v>
      </c>
      <c r="O539" s="44">
        <v>0</v>
      </c>
      <c r="P539" s="48">
        <v>0</v>
      </c>
    </row>
    <row r="540" spans="1:16" s="1" customFormat="1" x14ac:dyDescent="0.3">
      <c r="A540" s="28" t="s">
        <v>36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hidden="1" x14ac:dyDescent="0.3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3">
      <c r="A542" s="28" t="s">
        <v>37</v>
      </c>
      <c r="B542" s="107">
        <v>0</v>
      </c>
      <c r="C542" s="109">
        <v>0</v>
      </c>
      <c r="D542" s="63">
        <v>0</v>
      </c>
      <c r="E542" s="64">
        <v>0</v>
      </c>
      <c r="F542" s="109">
        <v>0.22698000144958499</v>
      </c>
      <c r="G542" s="108" t="s">
        <v>153</v>
      </c>
      <c r="H542" s="64">
        <v>-0.22698000144958499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64</v>
      </c>
      <c r="B543" s="107">
        <v>0</v>
      </c>
      <c r="C543" s="109">
        <v>0</v>
      </c>
      <c r="D543" s="63">
        <v>0</v>
      </c>
      <c r="E543" s="64">
        <v>0</v>
      </c>
      <c r="F543" s="109">
        <v>0.12320100055635</v>
      </c>
      <c r="G543" s="108" t="s">
        <v>153</v>
      </c>
      <c r="H543" s="64">
        <v>-0.12320100055635</v>
      </c>
      <c r="I543" s="63">
        <v>1.1699999570849995E-3</v>
      </c>
      <c r="J543" s="63">
        <v>1.1348999738692994E-2</v>
      </c>
      <c r="K543" s="63">
        <v>1.1699999570849995E-3</v>
      </c>
      <c r="L543" s="63">
        <v>0</v>
      </c>
      <c r="M543" s="109">
        <v>0</v>
      </c>
      <c r="N543" s="31">
        <v>3.4222499132157483E-3</v>
      </c>
      <c r="O543" s="44">
        <v>0</v>
      </c>
      <c r="P543" s="48">
        <v>0</v>
      </c>
    </row>
    <row r="544" spans="1:16" x14ac:dyDescent="0.3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3">
      <c r="A545" s="2" t="s">
        <v>69</v>
      </c>
      <c r="B545" s="118">
        <v>0</v>
      </c>
      <c r="C545" s="64">
        <v>0</v>
      </c>
      <c r="D545" s="65">
        <v>0</v>
      </c>
      <c r="E545" s="64">
        <v>0</v>
      </c>
      <c r="F545" s="64">
        <v>10.92850075608588</v>
      </c>
      <c r="G545" s="119" t="s">
        <v>153</v>
      </c>
      <c r="H545" s="64">
        <v>-10.92850075608588</v>
      </c>
      <c r="I545" s="65">
        <v>2.377261372128511</v>
      </c>
      <c r="J545" s="65">
        <v>7.7337000045925919E-2</v>
      </c>
      <c r="K545" s="65">
        <v>0.66746160089596707</v>
      </c>
      <c r="L545" s="65">
        <v>0.59344899306096544</v>
      </c>
      <c r="M545" s="64">
        <v>0</v>
      </c>
      <c r="N545" s="4">
        <v>0.92887724153284235</v>
      </c>
      <c r="O545" s="54">
        <v>0</v>
      </c>
      <c r="P545" s="55">
        <v>0</v>
      </c>
    </row>
    <row r="546" spans="1:16" x14ac:dyDescent="0.3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3">
      <c r="A547" s="135" t="s">
        <v>77</v>
      </c>
      <c r="B547" s="109">
        <v>0</v>
      </c>
      <c r="C547" s="109">
        <v>0</v>
      </c>
      <c r="D547" s="63">
        <v>0</v>
      </c>
      <c r="E547" s="64">
        <v>0</v>
      </c>
      <c r="F547" s="109">
        <v>0.28021499631553898</v>
      </c>
      <c r="G547" s="108" t="s">
        <v>153</v>
      </c>
      <c r="H547" s="64">
        <v>-0.28021499631553898</v>
      </c>
      <c r="I547" s="58">
        <v>1.4391000032424994E-2</v>
      </c>
      <c r="J547" s="58">
        <v>0.12542399597168002</v>
      </c>
      <c r="K547" s="58">
        <v>6.6690001487729744E-3</v>
      </c>
      <c r="L547" s="58">
        <v>6.903000354766986E-3</v>
      </c>
      <c r="M547" s="109">
        <v>0</v>
      </c>
      <c r="N547" s="31">
        <v>3.8346749126911245E-2</v>
      </c>
      <c r="O547" s="31">
        <v>0</v>
      </c>
      <c r="P547" s="32" t="s">
        <v>59</v>
      </c>
    </row>
    <row r="548" spans="1:16" x14ac:dyDescent="0.3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3">
      <c r="A549" s="29" t="s">
        <v>58</v>
      </c>
      <c r="B549" s="107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>
        <v>0</v>
      </c>
    </row>
    <row r="550" spans="1:16" x14ac:dyDescent="0.3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3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135" t="s">
        <v>78</v>
      </c>
      <c r="B552" s="109">
        <v>0</v>
      </c>
      <c r="C552" s="109">
        <v>0</v>
      </c>
      <c r="D552" s="63">
        <v>0</v>
      </c>
      <c r="E552" s="64">
        <v>0</v>
      </c>
      <c r="F552" s="109">
        <v>3.9309017691016188</v>
      </c>
      <c r="G552" s="108" t="s">
        <v>153</v>
      </c>
      <c r="H552" s="64">
        <v>-3.9309017691016188</v>
      </c>
      <c r="I552" s="58">
        <v>0.25564499914645999</v>
      </c>
      <c r="J552" s="58">
        <v>0.17420299732684974</v>
      </c>
      <c r="K552" s="58">
        <v>0.11282730114460016</v>
      </c>
      <c r="L552" s="58">
        <v>5.4100800514219838E-2</v>
      </c>
      <c r="M552" s="109">
        <v>0</v>
      </c>
      <c r="N552" s="31">
        <v>0.14919402453303243</v>
      </c>
      <c r="O552" s="31">
        <v>0</v>
      </c>
      <c r="P552" s="32" t="s">
        <v>59</v>
      </c>
    </row>
    <row r="553" spans="1:16" x14ac:dyDescent="0.3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3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3">
      <c r="A555" s="40" t="s">
        <v>52</v>
      </c>
      <c r="B555" s="107">
        <v>0</v>
      </c>
      <c r="C555" s="109">
        <v>0</v>
      </c>
      <c r="D555" s="63">
        <v>0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3">
      <c r="A557" s="2" t="s">
        <v>14</v>
      </c>
      <c r="B557" s="118">
        <v>63</v>
      </c>
      <c r="C557" s="64">
        <v>0</v>
      </c>
      <c r="D557" s="65">
        <v>0</v>
      </c>
      <c r="E557" s="64">
        <v>63</v>
      </c>
      <c r="F557" s="64">
        <v>15.139617521503039</v>
      </c>
      <c r="G557" s="119">
        <v>24.031138923020698</v>
      </c>
      <c r="H557" s="64">
        <v>47.860382478496959</v>
      </c>
      <c r="I557" s="65">
        <v>2.6472973713073973</v>
      </c>
      <c r="J557" s="65">
        <v>0.37696399334445552</v>
      </c>
      <c r="K557" s="65">
        <v>0.78695790218933936</v>
      </c>
      <c r="L557" s="65">
        <v>0.65445279392995381</v>
      </c>
      <c r="M557" s="64">
        <v>1.0388139586189744</v>
      </c>
      <c r="N557" s="4">
        <v>1.1164180151927865</v>
      </c>
      <c r="O557" s="54">
        <v>1.7720920876075976</v>
      </c>
      <c r="P557" s="55">
        <v>40.869589909145532</v>
      </c>
    </row>
    <row r="558" spans="1:16" x14ac:dyDescent="0.3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3">
      <c r="A561" s="12"/>
      <c r="B561" s="76"/>
      <c r="C561" s="77"/>
      <c r="D561" s="59"/>
      <c r="I561" s="121">
        <v>45021</v>
      </c>
    </row>
    <row r="562" spans="1:16" x14ac:dyDescent="0.3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3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3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45000</v>
      </c>
      <c r="J564" s="93">
        <v>45007</v>
      </c>
      <c r="K564" s="93">
        <v>45014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3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3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3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3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3">
      <c r="A569" s="28" t="s">
        <v>1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x14ac:dyDescent="0.3">
      <c r="A570" s="28" t="s">
        <v>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x14ac:dyDescent="0.3">
      <c r="A571" s="28" t="s">
        <v>3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x14ac:dyDescent="0.3">
      <c r="A572" s="28" t="s">
        <v>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3">
      <c r="A573" s="28" t="s">
        <v>5</v>
      </c>
      <c r="B573" s="107">
        <v>0</v>
      </c>
      <c r="C573" s="109">
        <v>0</v>
      </c>
      <c r="D573" s="63">
        <v>0</v>
      </c>
      <c r="E573" s="64">
        <v>0</v>
      </c>
      <c r="F573" s="109">
        <v>0.40400000000000003</v>
      </c>
      <c r="G573" s="108" t="s">
        <v>153</v>
      </c>
      <c r="H573" s="64">
        <v>-0.40400000000000003</v>
      </c>
      <c r="I573" s="63">
        <v>1.100000000000001E-2</v>
      </c>
      <c r="J573" s="63">
        <v>2.3999999999999994E-2</v>
      </c>
      <c r="K573" s="63">
        <v>0</v>
      </c>
      <c r="L573" s="63">
        <v>0.19600000000000004</v>
      </c>
      <c r="M573" s="109">
        <v>0</v>
      </c>
      <c r="N573" s="31">
        <v>5.775000000000001E-2</v>
      </c>
      <c r="O573" s="44">
        <v>0</v>
      </c>
      <c r="P573" s="48">
        <v>0</v>
      </c>
    </row>
    <row r="574" spans="1:16" x14ac:dyDescent="0.3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3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3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3">
      <c r="A578" s="29" t="s">
        <v>75</v>
      </c>
      <c r="B578" s="109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3">
      <c r="A579" s="3" t="s">
        <v>68</v>
      </c>
      <c r="B579" s="64">
        <v>0</v>
      </c>
      <c r="C579" s="64">
        <v>0</v>
      </c>
      <c r="D579" s="64">
        <v>0</v>
      </c>
      <c r="E579" s="64">
        <v>0</v>
      </c>
      <c r="F579" s="64">
        <v>0.40400000000000003</v>
      </c>
      <c r="G579" s="119" t="s">
        <v>153</v>
      </c>
      <c r="H579" s="64">
        <v>-0.40400000000000003</v>
      </c>
      <c r="I579" s="64">
        <v>1.100000000000001E-2</v>
      </c>
      <c r="J579" s="64">
        <v>2.3999999999999994E-2</v>
      </c>
      <c r="K579" s="64">
        <v>0</v>
      </c>
      <c r="L579" s="64">
        <v>0.19600000000000004</v>
      </c>
      <c r="M579" s="64">
        <v>0</v>
      </c>
      <c r="N579" s="4">
        <v>5.775000000000001E-2</v>
      </c>
      <c r="O579" s="4">
        <v>0</v>
      </c>
      <c r="P579" s="32">
        <v>0</v>
      </c>
    </row>
    <row r="580" spans="1:17" x14ac:dyDescent="0.3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3">
      <c r="A581" s="28" t="s">
        <v>35</v>
      </c>
      <c r="B581" s="107">
        <v>0</v>
      </c>
      <c r="C581" s="109">
        <v>0</v>
      </c>
      <c r="D581" s="63">
        <v>0</v>
      </c>
      <c r="E581" s="64">
        <v>0</v>
      </c>
      <c r="F581" s="109">
        <v>4.0949998855590801E-2</v>
      </c>
      <c r="G581" s="108" t="s">
        <v>153</v>
      </c>
      <c r="H581" s="64">
        <v>-4.0949998855590801E-2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3">
      <c r="A582" s="28" t="s">
        <v>57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147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7" x14ac:dyDescent="0.3">
      <c r="A584" s="28" t="s">
        <v>7</v>
      </c>
      <c r="B584" s="107">
        <v>0</v>
      </c>
      <c r="C584" s="109">
        <v>0</v>
      </c>
      <c r="D584" s="63">
        <v>0</v>
      </c>
      <c r="E584" s="64">
        <v>0</v>
      </c>
      <c r="F584" s="109">
        <v>0.471743998885155</v>
      </c>
      <c r="G584" s="108" t="s">
        <v>153</v>
      </c>
      <c r="H584" s="64">
        <v>-0.471743998885155</v>
      </c>
      <c r="I584" s="63">
        <v>4.3289999961860226E-3</v>
      </c>
      <c r="J584" s="63">
        <v>2.9249999523159875E-3</v>
      </c>
      <c r="K584" s="63">
        <v>0</v>
      </c>
      <c r="L584" s="63">
        <v>0.111149997711182</v>
      </c>
      <c r="M584" s="109">
        <v>0</v>
      </c>
      <c r="N584" s="31">
        <v>2.9600999414921003E-2</v>
      </c>
      <c r="O584" s="44">
        <v>0</v>
      </c>
      <c r="P584" s="48">
        <v>0</v>
      </c>
    </row>
    <row r="585" spans="1:17" x14ac:dyDescent="0.3">
      <c r="A585" s="28" t="s">
        <v>151</v>
      </c>
      <c r="B585" s="107">
        <v>0</v>
      </c>
      <c r="C585" s="109">
        <v>0</v>
      </c>
      <c r="D585" s="63">
        <v>0</v>
      </c>
      <c r="E585" s="64">
        <v>0</v>
      </c>
      <c r="F585" s="109">
        <v>0.29132999706268298</v>
      </c>
      <c r="G585" s="108" t="s">
        <v>153</v>
      </c>
      <c r="H585" s="64">
        <v>-0.29132999706268298</v>
      </c>
      <c r="I585" s="63">
        <v>4.6799998283389987E-3</v>
      </c>
      <c r="J585" s="63">
        <v>0</v>
      </c>
      <c r="K585" s="63">
        <v>0</v>
      </c>
      <c r="L585" s="63">
        <v>0</v>
      </c>
      <c r="M585" s="109">
        <v>0</v>
      </c>
      <c r="N585" s="31">
        <v>1.1699999570847497E-3</v>
      </c>
      <c r="O585" s="44">
        <v>0</v>
      </c>
      <c r="P585" s="48">
        <v>0</v>
      </c>
    </row>
    <row r="586" spans="1:17" x14ac:dyDescent="0.3">
      <c r="A586" s="28" t="s">
        <v>8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3">
      <c r="A587" s="28" t="s">
        <v>9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7" x14ac:dyDescent="0.3">
      <c r="A588" s="28" t="s">
        <v>10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7" x14ac:dyDescent="0.3">
      <c r="A589" s="28" t="s">
        <v>11</v>
      </c>
      <c r="B589" s="107">
        <v>0</v>
      </c>
      <c r="C589" s="109">
        <v>0</v>
      </c>
      <c r="D589" s="63">
        <v>0</v>
      </c>
      <c r="E589" s="64">
        <v>0</v>
      </c>
      <c r="F589" s="109">
        <v>9.7750000730156897E-3</v>
      </c>
      <c r="G589" s="108" t="s">
        <v>153</v>
      </c>
      <c r="H589" s="64">
        <v>-9.7750000730156897E-3</v>
      </c>
      <c r="I589" s="63">
        <v>2.1699999943375591E-3</v>
      </c>
      <c r="J589" s="63">
        <v>0</v>
      </c>
      <c r="K589" s="63">
        <v>1.4040000438690203E-3</v>
      </c>
      <c r="L589" s="63">
        <v>0</v>
      </c>
      <c r="M589" s="109">
        <v>0</v>
      </c>
      <c r="N589" s="31">
        <v>8.9350000955164483E-4</v>
      </c>
      <c r="O589" s="44">
        <v>0</v>
      </c>
      <c r="P589" s="48">
        <v>0</v>
      </c>
    </row>
    <row r="590" spans="1:17" x14ac:dyDescent="0.3">
      <c r="A590" s="28" t="s">
        <v>36</v>
      </c>
      <c r="B590" s="107">
        <v>0</v>
      </c>
      <c r="C590" s="109">
        <v>0</v>
      </c>
      <c r="D590" s="63">
        <v>0</v>
      </c>
      <c r="E590" s="64">
        <v>0</v>
      </c>
      <c r="F590" s="109">
        <v>0.19144000244140599</v>
      </c>
      <c r="G590" s="108" t="s">
        <v>153</v>
      </c>
      <c r="H590" s="64">
        <v>-0.19144000244140599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hidden="1" x14ac:dyDescent="0.3">
      <c r="A591" s="28" t="s">
        <v>12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3">
      <c r="A592" s="28" t="s">
        <v>37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64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x14ac:dyDescent="0.3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3">
      <c r="A595" s="2" t="s">
        <v>69</v>
      </c>
      <c r="B595" s="118">
        <v>0</v>
      </c>
      <c r="C595" s="64">
        <v>0</v>
      </c>
      <c r="D595" s="65">
        <v>0</v>
      </c>
      <c r="E595" s="64">
        <v>0</v>
      </c>
      <c r="F595" s="64">
        <v>1.4092389973178505</v>
      </c>
      <c r="G595" s="119" t="s">
        <v>153</v>
      </c>
      <c r="H595" s="64">
        <v>-1.4092389973178505</v>
      </c>
      <c r="I595" s="65">
        <v>2.2178999818862621E-2</v>
      </c>
      <c r="J595" s="65">
        <v>2.6924999952316009E-2</v>
      </c>
      <c r="K595" s="65">
        <v>1.4040000438688693E-3</v>
      </c>
      <c r="L595" s="65">
        <v>0.30714999771118223</v>
      </c>
      <c r="M595" s="64">
        <v>0</v>
      </c>
      <c r="N595" s="4">
        <v>8.9414499381557433E-2</v>
      </c>
      <c r="O595" s="54">
        <v>0</v>
      </c>
      <c r="P595" s="55">
        <v>0</v>
      </c>
    </row>
    <row r="596" spans="1:16" x14ac:dyDescent="0.3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3">
      <c r="A597" s="135" t="s">
        <v>77</v>
      </c>
      <c r="B597" s="109">
        <v>0</v>
      </c>
      <c r="C597" s="109">
        <v>0</v>
      </c>
      <c r="D597" s="63">
        <v>0</v>
      </c>
      <c r="E597" s="64">
        <v>0</v>
      </c>
      <c r="F597" s="109">
        <v>0.51830999636650099</v>
      </c>
      <c r="G597" s="108" t="s">
        <v>153</v>
      </c>
      <c r="H597" s="64">
        <v>-0.51830999636650099</v>
      </c>
      <c r="I597" s="58">
        <v>1.4040000438690359E-3</v>
      </c>
      <c r="J597" s="58">
        <v>6.6690000295639984E-3</v>
      </c>
      <c r="K597" s="58">
        <v>0.10997999954223597</v>
      </c>
      <c r="L597" s="58">
        <v>0</v>
      </c>
      <c r="M597" s="109">
        <v>0</v>
      </c>
      <c r="N597" s="31">
        <v>2.9513249903917252E-2</v>
      </c>
      <c r="O597" s="31">
        <v>0</v>
      </c>
      <c r="P597" s="32" t="s">
        <v>59</v>
      </c>
    </row>
    <row r="598" spans="1:16" x14ac:dyDescent="0.3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3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3">
      <c r="A600" s="29" t="s">
        <v>58</v>
      </c>
      <c r="B600" s="107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>
        <v>0</v>
      </c>
    </row>
    <row r="601" spans="1:16" s="1" customFormat="1" x14ac:dyDescent="0.3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3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3">
      <c r="A603" s="135" t="s">
        <v>78</v>
      </c>
      <c r="B603" s="109">
        <v>0</v>
      </c>
      <c r="C603" s="109">
        <v>0</v>
      </c>
      <c r="D603" s="63">
        <v>0</v>
      </c>
      <c r="E603" s="64">
        <v>0</v>
      </c>
      <c r="F603" s="109">
        <v>9.2412542432621105</v>
      </c>
      <c r="G603" s="108" t="s">
        <v>153</v>
      </c>
      <c r="H603" s="64">
        <v>-9.2412542432621105</v>
      </c>
      <c r="I603" s="58">
        <v>0.33713549590111036</v>
      </c>
      <c r="J603" s="58">
        <v>0.36208220124244939</v>
      </c>
      <c r="K603" s="58">
        <v>0.1395810004472704</v>
      </c>
      <c r="L603" s="58">
        <v>0.25741169929504082</v>
      </c>
      <c r="M603" s="109">
        <v>0</v>
      </c>
      <c r="N603" s="31">
        <v>0.27405259922146774</v>
      </c>
      <c r="O603" s="31">
        <v>0</v>
      </c>
      <c r="P603" s="185" t="s">
        <v>59</v>
      </c>
    </row>
    <row r="604" spans="1:16" x14ac:dyDescent="0.3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3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3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" t="s">
        <v>14</v>
      </c>
      <c r="B608" s="118">
        <v>117</v>
      </c>
      <c r="C608" s="64">
        <v>0</v>
      </c>
      <c r="D608" s="65">
        <v>0</v>
      </c>
      <c r="E608" s="64">
        <v>117</v>
      </c>
      <c r="F608" s="64">
        <v>11.168803236946463</v>
      </c>
      <c r="G608" s="119">
        <v>9.5459856726038144</v>
      </c>
      <c r="H608" s="64">
        <v>105.83119676305354</v>
      </c>
      <c r="I608" s="65">
        <v>0.36071849576384096</v>
      </c>
      <c r="J608" s="65">
        <v>0.39567620122432778</v>
      </c>
      <c r="K608" s="65">
        <v>0.25096500003337496</v>
      </c>
      <c r="L608" s="65">
        <v>0.56456169700622461</v>
      </c>
      <c r="M608" s="64">
        <v>0.4825313649625852</v>
      </c>
      <c r="N608" s="4">
        <v>0.39298034850694208</v>
      </c>
      <c r="O608" s="54">
        <v>0.33588063974952315</v>
      </c>
      <c r="P608" s="55" t="s">
        <v>154</v>
      </c>
    </row>
    <row r="609" spans="1:16" x14ac:dyDescent="0.3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3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3">
      <c r="A611" s="7" t="s">
        <v>56</v>
      </c>
    </row>
    <row r="613" spans="1:16" x14ac:dyDescent="0.3">
      <c r="A613" s="7" t="s">
        <v>148</v>
      </c>
    </row>
    <row r="614" spans="1:16" x14ac:dyDescent="0.3">
      <c r="A614" s="12" t="s">
        <v>62</v>
      </c>
      <c r="B614" s="76"/>
      <c r="C614" s="77"/>
      <c r="D614" s="59"/>
    </row>
    <row r="615" spans="1:16" x14ac:dyDescent="0.3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3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3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45000</v>
      </c>
      <c r="J617" s="93">
        <v>45007</v>
      </c>
      <c r="K617" s="93">
        <v>45014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3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3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3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3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3">
      <c r="A622" s="28" t="s">
        <v>1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3">
      <c r="A623" s="28" t="s">
        <v>2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3">
      <c r="A624" s="28" t="s">
        <v>3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3">
      <c r="A625" s="28" t="s">
        <v>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3">
      <c r="A626" s="28" t="s">
        <v>5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3">
      <c r="A627" s="28" t="s">
        <v>34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3">
      <c r="A628" s="28" t="s">
        <v>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8" t="s">
        <v>13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3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3">
      <c r="A631" s="29" t="s">
        <v>75</v>
      </c>
      <c r="B631" s="109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3" t="s">
        <v>68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119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>
        <v>0</v>
      </c>
    </row>
    <row r="633" spans="1:16" x14ac:dyDescent="0.3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3">
      <c r="A634" s="28" t="s">
        <v>35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3">
      <c r="A635" s="28" t="s">
        <v>57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s="1" customFormat="1" x14ac:dyDescent="0.3">
      <c r="A636" s="28" t="s">
        <v>147</v>
      </c>
      <c r="B636" s="107">
        <v>0</v>
      </c>
      <c r="C636" s="109">
        <v>0</v>
      </c>
      <c r="D636" s="63">
        <v>0</v>
      </c>
      <c r="E636" s="64">
        <v>0</v>
      </c>
      <c r="F636" s="109">
        <v>0.17877000331878701</v>
      </c>
      <c r="G636" s="108" t="s">
        <v>153</v>
      </c>
      <c r="H636" s="64">
        <v>-0.17877000331878701</v>
      </c>
      <c r="I636" s="63">
        <v>0</v>
      </c>
      <c r="J636" s="63">
        <v>0</v>
      </c>
      <c r="K636" s="63">
        <v>0.17877000331878701</v>
      </c>
      <c r="L636" s="63">
        <v>0</v>
      </c>
      <c r="M636" s="109">
        <v>0</v>
      </c>
      <c r="N636" s="31">
        <v>4.4692500829696752E-2</v>
      </c>
      <c r="O636" s="44">
        <v>0</v>
      </c>
      <c r="P636" s="48">
        <v>0</v>
      </c>
    </row>
    <row r="637" spans="1:16" x14ac:dyDescent="0.3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3">
      <c r="A638" s="28" t="s">
        <v>151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8</v>
      </c>
      <c r="B639" s="107">
        <v>0</v>
      </c>
      <c r="C639" s="109">
        <v>0</v>
      </c>
      <c r="D639" s="63">
        <v>0</v>
      </c>
      <c r="E639" s="64">
        <v>0</v>
      </c>
      <c r="F639" s="109">
        <v>0.17001999831199599</v>
      </c>
      <c r="G639" s="108" t="s">
        <v>153</v>
      </c>
      <c r="H639" s="64">
        <v>-0.17001999831199599</v>
      </c>
      <c r="I639" s="63">
        <v>2.8539999604225014E-2</v>
      </c>
      <c r="J639" s="63">
        <v>0</v>
      </c>
      <c r="K639" s="63">
        <v>9.4399995803829961E-3</v>
      </c>
      <c r="L639" s="63">
        <v>1.415999984741198E-2</v>
      </c>
      <c r="M639" s="109">
        <v>0</v>
      </c>
      <c r="N639" s="31">
        <v>1.3034999758004998E-2</v>
      </c>
      <c r="O639" s="44">
        <v>0</v>
      </c>
      <c r="P639" s="48">
        <v>0</v>
      </c>
    </row>
    <row r="640" spans="1:16" x14ac:dyDescent="0.3">
      <c r="A640" s="28" t="s">
        <v>9</v>
      </c>
      <c r="B640" s="107">
        <v>0</v>
      </c>
      <c r="C640" s="109">
        <v>0</v>
      </c>
      <c r="D640" s="63">
        <v>0</v>
      </c>
      <c r="E640" s="64">
        <v>0</v>
      </c>
      <c r="F640" s="109">
        <v>2.83959999084473</v>
      </c>
      <c r="G640" s="108" t="s">
        <v>153</v>
      </c>
      <c r="H640" s="64">
        <v>-2.83959999084473</v>
      </c>
      <c r="I640" s="63">
        <v>0.83051998901367008</v>
      </c>
      <c r="J640" s="63">
        <v>0</v>
      </c>
      <c r="K640" s="63">
        <v>0</v>
      </c>
      <c r="L640" s="63">
        <v>0.27399999237061001</v>
      </c>
      <c r="M640" s="109">
        <v>0</v>
      </c>
      <c r="N640" s="31">
        <v>0.27612999534607002</v>
      </c>
      <c r="O640" s="44">
        <v>0</v>
      </c>
      <c r="P640" s="48">
        <v>0</v>
      </c>
    </row>
    <row r="641" spans="1:16" x14ac:dyDescent="0.3">
      <c r="A641" s="28" t="s">
        <v>10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3">
      <c r="A642" s="28" t="s">
        <v>11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3">
      <c r="A643" s="28" t="s">
        <v>36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hidden="1" x14ac:dyDescent="0.3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3">
      <c r="A645" s="28" t="s">
        <v>37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64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x14ac:dyDescent="0.3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3">
      <c r="A648" s="2" t="s">
        <v>69</v>
      </c>
      <c r="B648" s="118">
        <v>0</v>
      </c>
      <c r="C648" s="64">
        <v>0</v>
      </c>
      <c r="D648" s="65">
        <v>0</v>
      </c>
      <c r="E648" s="64">
        <v>0</v>
      </c>
      <c r="F648" s="64">
        <v>3.1883899924755132</v>
      </c>
      <c r="G648" s="119" t="s">
        <v>153</v>
      </c>
      <c r="H648" s="64">
        <v>-3.1883899924755132</v>
      </c>
      <c r="I648" s="65">
        <v>0.85905998861789512</v>
      </c>
      <c r="J648" s="65">
        <v>0</v>
      </c>
      <c r="K648" s="65">
        <v>0.18821000289917</v>
      </c>
      <c r="L648" s="65">
        <v>0.28815999221802224</v>
      </c>
      <c r="M648" s="64">
        <v>0</v>
      </c>
      <c r="N648" s="4">
        <v>0.33385749593377184</v>
      </c>
      <c r="O648" s="54">
        <v>0</v>
      </c>
      <c r="P648" s="55">
        <v>0</v>
      </c>
    </row>
    <row r="649" spans="1:16" x14ac:dyDescent="0.3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3">
      <c r="A650" s="135" t="s">
        <v>77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3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3">
      <c r="A652" s="29" t="s">
        <v>58</v>
      </c>
      <c r="B652" s="107">
        <v>0</v>
      </c>
      <c r="C652" s="109">
        <v>0</v>
      </c>
      <c r="D652" s="63">
        <v>0</v>
      </c>
      <c r="E652" s="64">
        <v>0</v>
      </c>
      <c r="F652" s="109">
        <v>0</v>
      </c>
      <c r="G652" s="108">
        <v>0</v>
      </c>
      <c r="H652" s="64">
        <v>0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>
        <v>0</v>
      </c>
    </row>
    <row r="653" spans="1:16" x14ac:dyDescent="0.3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3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135" t="s">
        <v>78</v>
      </c>
      <c r="B655" s="109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3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3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3">
      <c r="A658" s="40" t="s">
        <v>52</v>
      </c>
      <c r="B658" s="107">
        <v>0</v>
      </c>
      <c r="C658" s="109">
        <v>0</v>
      </c>
      <c r="D658" s="63">
        <v>0</v>
      </c>
      <c r="E658" s="64">
        <v>0</v>
      </c>
      <c r="F658" s="109"/>
      <c r="G658" s="108"/>
      <c r="H658" s="64">
        <v>0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3">
      <c r="A660" s="2" t="s">
        <v>14</v>
      </c>
      <c r="B660" s="118">
        <v>428</v>
      </c>
      <c r="C660" s="64">
        <v>0</v>
      </c>
      <c r="D660" s="65">
        <v>0</v>
      </c>
      <c r="E660" s="64">
        <v>428</v>
      </c>
      <c r="F660" s="64">
        <v>3.1883899924755132</v>
      </c>
      <c r="G660" s="119">
        <v>0.74495093282138158</v>
      </c>
      <c r="H660" s="64">
        <v>424.81161000752451</v>
      </c>
      <c r="I660" s="65">
        <v>0.85905998861789512</v>
      </c>
      <c r="J660" s="65">
        <v>0</v>
      </c>
      <c r="K660" s="65">
        <v>0.18821000289917</v>
      </c>
      <c r="L660" s="65">
        <v>0.28815999221802224</v>
      </c>
      <c r="M660" s="64">
        <v>6.7327100985519223E-2</v>
      </c>
      <c r="N660" s="4">
        <v>0.33385749593377184</v>
      </c>
      <c r="O660" s="54">
        <v>7.8004087834993421E-2</v>
      </c>
      <c r="P660" s="55" t="s">
        <v>154</v>
      </c>
    </row>
    <row r="661" spans="1:16" x14ac:dyDescent="0.3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3">
      <c r="A665" s="12"/>
      <c r="B665" s="76"/>
      <c r="C665" s="77"/>
      <c r="D665" s="59"/>
      <c r="I665" s="121">
        <v>45021</v>
      </c>
    </row>
    <row r="666" spans="1:16" x14ac:dyDescent="0.3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3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3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45000</v>
      </c>
      <c r="J668" s="93">
        <v>45007</v>
      </c>
      <c r="K668" s="93">
        <v>45014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3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3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3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3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3">
      <c r="A673" s="28" t="s">
        <v>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3">
      <c r="A674" s="28" t="s">
        <v>2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3">
      <c r="A675" s="28" t="s">
        <v>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s="1" customFormat="1" x14ac:dyDescent="0.3">
      <c r="A676" s="28" t="s">
        <v>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3">
      <c r="A677" s="28" t="s">
        <v>5</v>
      </c>
      <c r="B677" s="107">
        <v>0</v>
      </c>
      <c r="C677" s="109">
        <v>0</v>
      </c>
      <c r="D677" s="63">
        <v>0</v>
      </c>
      <c r="E677" s="64">
        <v>0</v>
      </c>
      <c r="F677" s="109">
        <v>46.705300031662006</v>
      </c>
      <c r="G677" s="108" t="s">
        <v>153</v>
      </c>
      <c r="H677" s="64">
        <v>-46.705300031662006</v>
      </c>
      <c r="I677" s="63">
        <v>2.606000000000023</v>
      </c>
      <c r="J677" s="63">
        <v>2.972999999999999</v>
      </c>
      <c r="K677" s="63">
        <v>1.3350000000000009</v>
      </c>
      <c r="L677" s="63">
        <v>5.2195799999237025</v>
      </c>
      <c r="M677" s="109">
        <v>0</v>
      </c>
      <c r="N677" s="31">
        <v>3.0333949999809313</v>
      </c>
      <c r="O677" s="44">
        <v>0</v>
      </c>
      <c r="P677" s="48">
        <v>0</v>
      </c>
    </row>
    <row r="678" spans="1:16" x14ac:dyDescent="0.3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3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13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3">
      <c r="A682" s="29" t="s">
        <v>75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3" t="s">
        <v>68</v>
      </c>
      <c r="B683" s="64">
        <v>0</v>
      </c>
      <c r="C683" s="64">
        <v>0</v>
      </c>
      <c r="D683" s="64">
        <v>0</v>
      </c>
      <c r="E683" s="64">
        <v>0</v>
      </c>
      <c r="F683" s="64">
        <v>46.705300031662006</v>
      </c>
      <c r="G683" s="119" t="s">
        <v>153</v>
      </c>
      <c r="H683" s="64">
        <v>-46.705300031662006</v>
      </c>
      <c r="I683" s="64">
        <v>2.606000000000023</v>
      </c>
      <c r="J683" s="64">
        <v>2.972999999999999</v>
      </c>
      <c r="K683" s="64">
        <v>1.3350000000000009</v>
      </c>
      <c r="L683" s="64">
        <v>5.2195799999237025</v>
      </c>
      <c r="M683" s="64">
        <v>0</v>
      </c>
      <c r="N683" s="4">
        <v>3.0333949999809313</v>
      </c>
      <c r="O683" s="4">
        <v>0</v>
      </c>
      <c r="P683" s="32">
        <v>0</v>
      </c>
    </row>
    <row r="684" spans="1:16" x14ac:dyDescent="0.3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3">
      <c r="A685" s="28" t="s">
        <v>35</v>
      </c>
      <c r="B685" s="107">
        <v>0</v>
      </c>
      <c r="C685" s="109">
        <v>0</v>
      </c>
      <c r="D685" s="63">
        <v>0</v>
      </c>
      <c r="E685" s="64">
        <v>0</v>
      </c>
      <c r="F685" s="109">
        <v>0.51800000000000002</v>
      </c>
      <c r="G685" s="108" t="s">
        <v>153</v>
      </c>
      <c r="H685" s="64">
        <v>-0.51800000000000002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3">
      <c r="A686" s="28" t="s">
        <v>57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3">
      <c r="A687" s="28" t="s">
        <v>147</v>
      </c>
      <c r="B687" s="107">
        <v>0</v>
      </c>
      <c r="C687" s="109">
        <v>0</v>
      </c>
      <c r="D687" s="63">
        <v>0</v>
      </c>
      <c r="E687" s="64">
        <v>0</v>
      </c>
      <c r="F687" s="109">
        <v>19.218308639325201</v>
      </c>
      <c r="G687" s="108" t="s">
        <v>153</v>
      </c>
      <c r="H687" s="64">
        <v>-19.218308639325201</v>
      </c>
      <c r="I687" s="63">
        <v>0.8409860086552996</v>
      </c>
      <c r="J687" s="63">
        <v>0.9583960084318992</v>
      </c>
      <c r="K687" s="63">
        <v>0.98872200536730048</v>
      </c>
      <c r="L687" s="63">
        <v>1.6175439800024023</v>
      </c>
      <c r="M687" s="109">
        <v>0</v>
      </c>
      <c r="N687" s="31">
        <v>1.1014120006142254</v>
      </c>
      <c r="O687" s="44">
        <v>0</v>
      </c>
      <c r="P687" s="48">
        <v>0</v>
      </c>
    </row>
    <row r="688" spans="1:16" x14ac:dyDescent="0.3">
      <c r="A688" s="28" t="s">
        <v>7</v>
      </c>
      <c r="B688" s="107">
        <v>0</v>
      </c>
      <c r="C688" s="109">
        <v>0</v>
      </c>
      <c r="D688" s="63">
        <v>0</v>
      </c>
      <c r="E688" s="64">
        <v>0</v>
      </c>
      <c r="F688" s="109">
        <v>0.43311900377273599</v>
      </c>
      <c r="G688" s="108" t="s">
        <v>153</v>
      </c>
      <c r="H688" s="64">
        <v>-0.43311900377273599</v>
      </c>
      <c r="I688" s="63">
        <v>4.1299998760229717E-3</v>
      </c>
      <c r="J688" s="63">
        <v>2.3599998950959988E-3</v>
      </c>
      <c r="K688" s="63">
        <v>0</v>
      </c>
      <c r="L688" s="63">
        <v>3.539999961853002E-3</v>
      </c>
      <c r="M688" s="109">
        <v>0</v>
      </c>
      <c r="N688" s="31">
        <v>2.5074999332429931E-3</v>
      </c>
      <c r="O688" s="44">
        <v>0</v>
      </c>
      <c r="P688" s="48">
        <v>0</v>
      </c>
    </row>
    <row r="689" spans="1:17" x14ac:dyDescent="0.3">
      <c r="A689" s="28" t="s">
        <v>151</v>
      </c>
      <c r="B689" s="107">
        <v>0</v>
      </c>
      <c r="C689" s="109">
        <v>0</v>
      </c>
      <c r="D689" s="63">
        <v>0</v>
      </c>
      <c r="E689" s="64">
        <v>0</v>
      </c>
      <c r="F689" s="109">
        <v>24.413039997339197</v>
      </c>
      <c r="G689" s="108" t="s">
        <v>153</v>
      </c>
      <c r="H689" s="64">
        <v>-24.413039997339197</v>
      </c>
      <c r="I689" s="63">
        <v>1.3563999729156002</v>
      </c>
      <c r="J689" s="63">
        <v>3.3430799996853011</v>
      </c>
      <c r="K689" s="63">
        <v>2.4650000200270981</v>
      </c>
      <c r="L689" s="63">
        <v>0.80599999999999739</v>
      </c>
      <c r="M689" s="109">
        <v>0</v>
      </c>
      <c r="N689" s="31">
        <v>1.9926199981569992</v>
      </c>
      <c r="O689" s="44">
        <v>0</v>
      </c>
      <c r="P689" s="48">
        <v>0</v>
      </c>
    </row>
    <row r="690" spans="1:17" x14ac:dyDescent="0.3">
      <c r="A690" s="28" t="s">
        <v>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7" x14ac:dyDescent="0.3">
      <c r="A691" s="28" t="s">
        <v>9</v>
      </c>
      <c r="B691" s="107">
        <v>0</v>
      </c>
      <c r="C691" s="109">
        <v>0</v>
      </c>
      <c r="D691" s="63">
        <v>0</v>
      </c>
      <c r="E691" s="64">
        <v>0</v>
      </c>
      <c r="F691" s="109">
        <v>9.1103399474024798</v>
      </c>
      <c r="G691" s="108" t="s">
        <v>153</v>
      </c>
      <c r="H691" s="64">
        <v>-9.1103399474024798</v>
      </c>
      <c r="I691" s="63">
        <v>2.6803400020599293</v>
      </c>
      <c r="J691" s="63">
        <v>-0.83051999408005983</v>
      </c>
      <c r="K691" s="63">
        <v>0</v>
      </c>
      <c r="L691" s="63">
        <v>0</v>
      </c>
      <c r="M691" s="109">
        <v>0</v>
      </c>
      <c r="N691" s="31">
        <v>0.46245500199496736</v>
      </c>
      <c r="O691" s="44">
        <v>0</v>
      </c>
      <c r="P691" s="48">
        <v>0</v>
      </c>
    </row>
    <row r="692" spans="1:17" x14ac:dyDescent="0.3">
      <c r="A692" s="28" t="s">
        <v>10</v>
      </c>
      <c r="B692" s="107">
        <v>0</v>
      </c>
      <c r="C692" s="109">
        <v>0</v>
      </c>
      <c r="D692" s="63">
        <v>0</v>
      </c>
      <c r="E692" s="64">
        <v>0</v>
      </c>
      <c r="F692" s="109">
        <v>64.277930740216703</v>
      </c>
      <c r="G692" s="108" t="s">
        <v>153</v>
      </c>
      <c r="H692" s="64">
        <v>-64.277930740216703</v>
      </c>
      <c r="I692" s="63">
        <v>4.3738850319682996</v>
      </c>
      <c r="J692" s="63">
        <v>2.6016640417949048</v>
      </c>
      <c r="K692" s="63">
        <v>4.8314862905441984</v>
      </c>
      <c r="L692" s="63">
        <v>6.4357199393362023</v>
      </c>
      <c r="M692" s="109">
        <v>0</v>
      </c>
      <c r="N692" s="31">
        <v>4.5606888259109013</v>
      </c>
      <c r="O692" s="44">
        <v>0</v>
      </c>
      <c r="P692" s="48">
        <v>0</v>
      </c>
    </row>
    <row r="693" spans="1:17" x14ac:dyDescent="0.3">
      <c r="A693" s="28" t="s">
        <v>11</v>
      </c>
      <c r="B693" s="107">
        <v>0</v>
      </c>
      <c r="C693" s="109">
        <v>0</v>
      </c>
      <c r="D693" s="63">
        <v>0</v>
      </c>
      <c r="E693" s="64">
        <v>0</v>
      </c>
      <c r="F693" s="109">
        <v>6.7012610125315799</v>
      </c>
      <c r="G693" s="108" t="s">
        <v>153</v>
      </c>
      <c r="H693" s="64">
        <v>-6.7012610125315799</v>
      </c>
      <c r="I693" s="63">
        <v>0.28471799539029075</v>
      </c>
      <c r="J693" s="63">
        <v>0.27044600394368956</v>
      </c>
      <c r="K693" s="63">
        <v>0.35789399950019973</v>
      </c>
      <c r="L693" s="63">
        <v>0.18172000384330023</v>
      </c>
      <c r="M693" s="109">
        <v>0</v>
      </c>
      <c r="N693" s="31">
        <v>0.27369450066937007</v>
      </c>
      <c r="O693" s="44">
        <v>0</v>
      </c>
      <c r="P693" s="48">
        <v>0</v>
      </c>
    </row>
    <row r="694" spans="1:17" x14ac:dyDescent="0.3">
      <c r="A694" s="28" t="s">
        <v>36</v>
      </c>
      <c r="B694" s="107">
        <v>0</v>
      </c>
      <c r="C694" s="109">
        <v>0</v>
      </c>
      <c r="D694" s="63">
        <v>0</v>
      </c>
      <c r="E694" s="64">
        <v>0</v>
      </c>
      <c r="F694" s="109">
        <v>0.67422000122070302</v>
      </c>
      <c r="G694" s="108" t="s">
        <v>153</v>
      </c>
      <c r="H694" s="64">
        <v>-0.67422000122070302</v>
      </c>
      <c r="I694" s="63">
        <v>0</v>
      </c>
      <c r="J694" s="63">
        <v>3.9000000000000035E-2</v>
      </c>
      <c r="K694" s="63">
        <v>9.4400001525879018E-2</v>
      </c>
      <c r="L694" s="63">
        <v>0</v>
      </c>
      <c r="M694" s="109">
        <v>0</v>
      </c>
      <c r="N694" s="31">
        <v>3.3350000381469763E-2</v>
      </c>
      <c r="O694" s="44">
        <v>0</v>
      </c>
      <c r="P694" s="48">
        <v>0</v>
      </c>
    </row>
    <row r="695" spans="1:17" s="1" customFormat="1" hidden="1" x14ac:dyDescent="0.3">
      <c r="A695" s="28" t="s">
        <v>12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7" x14ac:dyDescent="0.3">
      <c r="A696" s="28" t="s">
        <v>37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3">
      <c r="A697" s="28" t="s">
        <v>64</v>
      </c>
      <c r="B697" s="107">
        <v>0</v>
      </c>
      <c r="C697" s="109">
        <v>0</v>
      </c>
      <c r="D697" s="63">
        <v>0</v>
      </c>
      <c r="E697" s="64">
        <v>0</v>
      </c>
      <c r="F697" s="109">
        <v>27.432011864304499</v>
      </c>
      <c r="G697" s="108" t="s">
        <v>153</v>
      </c>
      <c r="H697" s="64">
        <v>-27.432011864304499</v>
      </c>
      <c r="I697" s="63">
        <v>0.28793999290467198</v>
      </c>
      <c r="J697" s="63">
        <v>1.5750219857097605</v>
      </c>
      <c r="K697" s="63">
        <v>3.1036959528623989</v>
      </c>
      <c r="L697" s="63">
        <v>8.6376003742199003E-2</v>
      </c>
      <c r="M697" s="109">
        <v>0</v>
      </c>
      <c r="N697" s="31">
        <v>1.2632584838047576</v>
      </c>
      <c r="O697" s="44">
        <v>0</v>
      </c>
      <c r="P697" s="48">
        <v>0</v>
      </c>
    </row>
    <row r="698" spans="1:17" x14ac:dyDescent="0.3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3">
      <c r="A699" s="2" t="s">
        <v>69</v>
      </c>
      <c r="B699" s="118">
        <v>0</v>
      </c>
      <c r="C699" s="64">
        <v>0</v>
      </c>
      <c r="D699" s="65">
        <v>0</v>
      </c>
      <c r="E699" s="64">
        <v>0</v>
      </c>
      <c r="F699" s="64">
        <v>199.48353123777508</v>
      </c>
      <c r="G699" s="119" t="s">
        <v>153</v>
      </c>
      <c r="H699" s="64">
        <v>-199.48353123777508</v>
      </c>
      <c r="I699" s="65">
        <v>12.434399003770125</v>
      </c>
      <c r="J699" s="65">
        <v>10.932448045380568</v>
      </c>
      <c r="K699" s="65">
        <v>13.176198269827097</v>
      </c>
      <c r="L699" s="65">
        <v>14.350479926809641</v>
      </c>
      <c r="M699" s="64">
        <v>0</v>
      </c>
      <c r="N699" s="4">
        <v>12.723381311446857</v>
      </c>
      <c r="O699" s="54">
        <v>0</v>
      </c>
      <c r="P699" s="55">
        <v>0</v>
      </c>
      <c r="Q699" s="9"/>
    </row>
    <row r="700" spans="1:17" x14ac:dyDescent="0.3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3">
      <c r="A701" s="135" t="s">
        <v>77</v>
      </c>
      <c r="B701" s="109">
        <v>0</v>
      </c>
      <c r="C701" s="109">
        <v>0</v>
      </c>
      <c r="D701" s="63">
        <v>0</v>
      </c>
      <c r="E701" s="64">
        <v>0</v>
      </c>
      <c r="F701" s="109">
        <v>2.9802759922593798</v>
      </c>
      <c r="G701" s="108" t="s">
        <v>153</v>
      </c>
      <c r="H701" s="64">
        <v>-2.9802759922593798</v>
      </c>
      <c r="I701" s="58">
        <v>0.13145199990273015</v>
      </c>
      <c r="J701" s="58">
        <v>0.10325000429152986</v>
      </c>
      <c r="K701" s="58">
        <v>0.2668196649551402</v>
      </c>
      <c r="L701" s="58">
        <v>0.10620000362395965</v>
      </c>
      <c r="M701" s="109">
        <v>0</v>
      </c>
      <c r="N701" s="31">
        <v>0.15193041819333997</v>
      </c>
      <c r="O701" s="31">
        <v>0</v>
      </c>
      <c r="P701" s="32" t="s">
        <v>59</v>
      </c>
    </row>
    <row r="702" spans="1:17" x14ac:dyDescent="0.3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3">
      <c r="A703" s="29" t="s">
        <v>58</v>
      </c>
      <c r="B703" s="107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>
        <v>0</v>
      </c>
    </row>
    <row r="704" spans="1:17" x14ac:dyDescent="0.3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3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135" t="s">
        <v>78</v>
      </c>
      <c r="B706" s="109">
        <v>0</v>
      </c>
      <c r="C706" s="109">
        <v>0</v>
      </c>
      <c r="D706" s="63">
        <v>0</v>
      </c>
      <c r="E706" s="64">
        <v>0</v>
      </c>
      <c r="F706" s="109">
        <v>21.977654997736217</v>
      </c>
      <c r="G706" s="108" t="s">
        <v>153</v>
      </c>
      <c r="H706" s="64">
        <v>-21.977654997736217</v>
      </c>
      <c r="I706" s="58">
        <v>0.78170279908179907</v>
      </c>
      <c r="J706" s="58">
        <v>0.73444380244620078</v>
      </c>
      <c r="K706" s="58">
        <v>0.67796899193519877</v>
      </c>
      <c r="L706" s="58">
        <v>0.63492259585860111</v>
      </c>
      <c r="M706" s="109">
        <v>0</v>
      </c>
      <c r="N706" s="31">
        <v>0.70725954733044993</v>
      </c>
      <c r="O706" s="31">
        <v>0</v>
      </c>
      <c r="P706" s="32" t="s">
        <v>59</v>
      </c>
    </row>
    <row r="707" spans="1:16" x14ac:dyDescent="0.3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3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3">
      <c r="A709" s="40" t="s">
        <v>52</v>
      </c>
      <c r="B709" s="107">
        <v>0</v>
      </c>
      <c r="C709" s="109">
        <v>0</v>
      </c>
      <c r="D709" s="63">
        <v>0</v>
      </c>
      <c r="E709" s="64">
        <v>0</v>
      </c>
      <c r="F709" s="109"/>
      <c r="G709" s="108"/>
      <c r="H709" s="64">
        <v>0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3">
      <c r="A711" s="2" t="s">
        <v>14</v>
      </c>
      <c r="B711" s="118">
        <v>1077</v>
      </c>
      <c r="C711" s="64">
        <v>0</v>
      </c>
      <c r="D711" s="65">
        <v>0</v>
      </c>
      <c r="E711" s="64">
        <v>1077</v>
      </c>
      <c r="F711" s="64">
        <v>224.44146222777073</v>
      </c>
      <c r="G711" s="119">
        <v>20.83950438512263</v>
      </c>
      <c r="H711" s="64">
        <v>852.55853777222933</v>
      </c>
      <c r="I711" s="65">
        <v>13.347553802754646</v>
      </c>
      <c r="J711" s="65">
        <v>11.770141852118286</v>
      </c>
      <c r="K711" s="65">
        <v>14.12098692671745</v>
      </c>
      <c r="L711" s="65">
        <v>15.091602526292235</v>
      </c>
      <c r="M711" s="64">
        <v>1.4012630015127423</v>
      </c>
      <c r="N711" s="4">
        <v>13.582571276970654</v>
      </c>
      <c r="O711" s="54">
        <v>1.2611486793844617</v>
      </c>
      <c r="P711" s="55" t="s">
        <v>154</v>
      </c>
    </row>
    <row r="712" spans="1:16" x14ac:dyDescent="0.3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3">
      <c r="A713" s="12" t="s">
        <v>155</v>
      </c>
    </row>
    <row r="714" spans="1:16" x14ac:dyDescent="0.3">
      <c r="A714" s="7" t="s">
        <v>56</v>
      </c>
    </row>
    <row r="716" spans="1:16" x14ac:dyDescent="0.3">
      <c r="A716" s="7" t="s">
        <v>148</v>
      </c>
    </row>
    <row r="717" spans="1:16" x14ac:dyDescent="0.3">
      <c r="A717" s="12" t="s">
        <v>62</v>
      </c>
      <c r="B717" s="76"/>
      <c r="C717" s="77"/>
      <c r="D717" s="59"/>
      <c r="H717" s="5"/>
    </row>
    <row r="718" spans="1:16" x14ac:dyDescent="0.3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3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3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45000</v>
      </c>
      <c r="J720" s="93">
        <v>45007</v>
      </c>
      <c r="K720" s="93">
        <v>45014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3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3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3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3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3">
      <c r="A725" s="28" t="s">
        <v>1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3">
      <c r="A726" s="28" t="s">
        <v>2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3">
      <c r="A727" s="28" t="s">
        <v>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3">
      <c r="A728" s="28" t="s">
        <v>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3">
      <c r="A729" s="28" t="s">
        <v>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3">
      <c r="A730" s="28" t="s">
        <v>34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3">
      <c r="A731" s="28" t="s">
        <v>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3">
      <c r="A732" s="28" t="s">
        <v>13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9" x14ac:dyDescent="0.3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3">
      <c r="A734" s="29" t="s">
        <v>75</v>
      </c>
      <c r="B734" s="109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  <c r="S734" s="8"/>
    </row>
    <row r="735" spans="1:19" x14ac:dyDescent="0.3">
      <c r="A735" s="3" t="s">
        <v>68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119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>
        <v>0</v>
      </c>
    </row>
    <row r="736" spans="1:19" s="1" customFormat="1" x14ac:dyDescent="0.3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3">
      <c r="A737" s="28" t="s">
        <v>35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 x14ac:dyDescent="0.3">
      <c r="A738" s="28" t="s">
        <v>57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3">
      <c r="A739" s="28" t="s">
        <v>147</v>
      </c>
      <c r="B739" s="107">
        <v>0</v>
      </c>
      <c r="C739" s="109">
        <v>0</v>
      </c>
      <c r="D739" s="63">
        <v>0</v>
      </c>
      <c r="E739" s="64">
        <v>0</v>
      </c>
      <c r="F739" s="109">
        <v>0.57774502484872903</v>
      </c>
      <c r="G739" s="108" t="s">
        <v>153</v>
      </c>
      <c r="H739" s="64">
        <v>-0.57774502484872903</v>
      </c>
      <c r="I739" s="63">
        <v>0.14708400332927701</v>
      </c>
      <c r="J739" s="63">
        <v>8.4728002071379982E-2</v>
      </c>
      <c r="K739" s="63">
        <v>8.0920006632810293E-3</v>
      </c>
      <c r="L739" s="63">
        <v>7.4851003080605993E-2</v>
      </c>
      <c r="M739" s="109">
        <v>0</v>
      </c>
      <c r="N739" s="31">
        <v>7.8688752286136004E-2</v>
      </c>
      <c r="O739" s="44">
        <v>0</v>
      </c>
      <c r="P739" s="48">
        <v>0</v>
      </c>
    </row>
    <row r="740" spans="1:16" x14ac:dyDescent="0.3">
      <c r="A740" s="28" t="s">
        <v>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3">
      <c r="A741" s="28" t="s">
        <v>151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3">
      <c r="A742" s="28" t="s">
        <v>8</v>
      </c>
      <c r="B742" s="107">
        <v>0</v>
      </c>
      <c r="C742" s="109">
        <v>0</v>
      </c>
      <c r="D742" s="63">
        <v>0</v>
      </c>
      <c r="E742" s="64">
        <v>0</v>
      </c>
      <c r="F742" s="109">
        <v>4.0460002064704903E-2</v>
      </c>
      <c r="G742" s="108" t="s">
        <v>153</v>
      </c>
      <c r="H742" s="64">
        <v>-4.0460002064704903E-2</v>
      </c>
      <c r="I742" s="63">
        <v>2.0230001091957103E-2</v>
      </c>
      <c r="J742" s="63">
        <v>0</v>
      </c>
      <c r="K742" s="63">
        <v>0</v>
      </c>
      <c r="L742" s="63">
        <v>8.3300004005431999E-3</v>
      </c>
      <c r="M742" s="109">
        <v>0</v>
      </c>
      <c r="N742" s="31">
        <v>7.1400003731250756E-3</v>
      </c>
      <c r="O742" s="44">
        <v>0</v>
      </c>
      <c r="P742" s="48">
        <v>0</v>
      </c>
    </row>
    <row r="743" spans="1:16" x14ac:dyDescent="0.3">
      <c r="A743" s="28" t="s">
        <v>9</v>
      </c>
      <c r="B743" s="107">
        <v>0</v>
      </c>
      <c r="C743" s="109">
        <v>0</v>
      </c>
      <c r="D743" s="63">
        <v>0</v>
      </c>
      <c r="E743" s="64">
        <v>0</v>
      </c>
      <c r="F743" s="109">
        <v>1.30900005958974E-2</v>
      </c>
      <c r="G743" s="108" t="s">
        <v>153</v>
      </c>
      <c r="H743" s="64">
        <v>-1.30900005958974E-2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3">
      <c r="A744" s="28" t="s">
        <v>10</v>
      </c>
      <c r="B744" s="107">
        <v>0</v>
      </c>
      <c r="C744" s="109">
        <v>0</v>
      </c>
      <c r="D744" s="63">
        <v>0</v>
      </c>
      <c r="E744" s="64">
        <v>0</v>
      </c>
      <c r="F744" s="109">
        <v>2.4719157121703002</v>
      </c>
      <c r="G744" s="108" t="s">
        <v>153</v>
      </c>
      <c r="H744" s="64">
        <v>-2.4719157121703002</v>
      </c>
      <c r="I744" s="63">
        <v>0.50158500877023005</v>
      </c>
      <c r="J744" s="63">
        <v>0.13423200736195007</v>
      </c>
      <c r="K744" s="63">
        <v>0.20096720635890986</v>
      </c>
      <c r="L744" s="63">
        <v>6.9496004972600112E-2</v>
      </c>
      <c r="M744" s="109">
        <v>0</v>
      </c>
      <c r="N744" s="31">
        <v>0.22657005686592252</v>
      </c>
      <c r="O744" s="44">
        <v>0</v>
      </c>
      <c r="P744" s="48">
        <v>0</v>
      </c>
    </row>
    <row r="745" spans="1:16" x14ac:dyDescent="0.3">
      <c r="A745" s="28" t="s">
        <v>11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3">
      <c r="A746" s="28" t="s">
        <v>36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idden="1" x14ac:dyDescent="0.3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3">
      <c r="A748" s="28" t="s">
        <v>37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64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6" x14ac:dyDescent="0.3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3">
      <c r="A751" s="2" t="s">
        <v>69</v>
      </c>
      <c r="B751" s="118">
        <v>0</v>
      </c>
      <c r="C751" s="64">
        <v>0</v>
      </c>
      <c r="D751" s="65">
        <v>0</v>
      </c>
      <c r="E751" s="64">
        <v>0</v>
      </c>
      <c r="F751" s="64">
        <v>3.1032107396796316</v>
      </c>
      <c r="G751" s="119" t="s">
        <v>153</v>
      </c>
      <c r="H751" s="64">
        <v>-3.1032107396796316</v>
      </c>
      <c r="I751" s="65">
        <v>0.6688990131914645</v>
      </c>
      <c r="J751" s="65">
        <v>0.21896000943332972</v>
      </c>
      <c r="K751" s="65">
        <v>0.20905920702219127</v>
      </c>
      <c r="L751" s="65">
        <v>0.15267700845374899</v>
      </c>
      <c r="M751" s="64">
        <v>0</v>
      </c>
      <c r="N751" s="4">
        <v>0.31239880952518362</v>
      </c>
      <c r="O751" s="54">
        <v>0</v>
      </c>
      <c r="P751" s="55">
        <v>0</v>
      </c>
    </row>
    <row r="752" spans="1:16" x14ac:dyDescent="0.3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3">
      <c r="A753" s="135" t="s">
        <v>77</v>
      </c>
      <c r="B753" s="109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3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3">
      <c r="A755" s="29" t="s">
        <v>58</v>
      </c>
      <c r="B755" s="107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>
        <v>0</v>
      </c>
    </row>
    <row r="756" spans="1:20" x14ac:dyDescent="0.3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3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3">
      <c r="A758" s="135" t="s">
        <v>78</v>
      </c>
      <c r="B758" s="109">
        <v>0</v>
      </c>
      <c r="C758" s="109">
        <v>0</v>
      </c>
      <c r="D758" s="63">
        <v>0</v>
      </c>
      <c r="E758" s="64">
        <v>0</v>
      </c>
      <c r="F758" s="109">
        <v>1.59343626859784</v>
      </c>
      <c r="G758" s="108" t="s">
        <v>153</v>
      </c>
      <c r="H758" s="64">
        <v>-1.59343626859784</v>
      </c>
      <c r="I758" s="58">
        <v>5.9738002061849871E-2</v>
      </c>
      <c r="J758" s="58">
        <v>0.10068590164183999</v>
      </c>
      <c r="K758" s="58">
        <v>8.8263504385950098E-2</v>
      </c>
      <c r="L758" s="58">
        <v>4.4910602569580016E-2</v>
      </c>
      <c r="M758" s="109">
        <v>0</v>
      </c>
      <c r="N758" s="31">
        <v>7.3399502664804994E-2</v>
      </c>
      <c r="O758" s="31">
        <v>0</v>
      </c>
      <c r="P758" s="32" t="s">
        <v>59</v>
      </c>
    </row>
    <row r="759" spans="1:20" x14ac:dyDescent="0.3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3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3">
      <c r="A763" s="2" t="s">
        <v>14</v>
      </c>
      <c r="B763" s="118">
        <v>383</v>
      </c>
      <c r="C763" s="64">
        <v>0</v>
      </c>
      <c r="D763" s="65">
        <v>0</v>
      </c>
      <c r="E763" s="64">
        <v>383</v>
      </c>
      <c r="F763" s="64">
        <v>4.6966470082774716</v>
      </c>
      <c r="G763" s="119">
        <v>1.2262785922395487</v>
      </c>
      <c r="H763" s="64">
        <v>378.30335299172253</v>
      </c>
      <c r="I763" s="65">
        <v>0.72863701525331415</v>
      </c>
      <c r="J763" s="65">
        <v>0.31964591107516949</v>
      </c>
      <c r="K763" s="65">
        <v>0.29732271140814159</v>
      </c>
      <c r="L763" s="65">
        <v>0.19758761102332922</v>
      </c>
      <c r="M763" s="64">
        <v>5.1589454575281787E-2</v>
      </c>
      <c r="N763" s="4">
        <v>0.38579831218998861</v>
      </c>
      <c r="O763" s="54">
        <v>0.10073062981461843</v>
      </c>
      <c r="P763" s="55" t="s">
        <v>154</v>
      </c>
    </row>
    <row r="764" spans="1:20" x14ac:dyDescent="0.3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3">
      <c r="A765" s="7" t="s">
        <v>155</v>
      </c>
    </row>
    <row r="766" spans="1:20" x14ac:dyDescent="0.3">
      <c r="A766" s="7" t="s">
        <v>56</v>
      </c>
    </row>
    <row r="769" spans="1:16" x14ac:dyDescent="0.3">
      <c r="A769" s="7" t="s">
        <v>148</v>
      </c>
    </row>
    <row r="770" spans="1:16" x14ac:dyDescent="0.3">
      <c r="A770" s="12" t="s">
        <v>62</v>
      </c>
      <c r="B770" s="76"/>
      <c r="C770" s="77"/>
      <c r="D770" s="59"/>
      <c r="I770" s="121">
        <v>45021</v>
      </c>
    </row>
    <row r="771" spans="1:16" x14ac:dyDescent="0.3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3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3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45000</v>
      </c>
      <c r="J773" s="93">
        <v>45007</v>
      </c>
      <c r="K773" s="93">
        <v>45014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3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3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3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3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3">
      <c r="A778" s="28" t="s">
        <v>1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s="1" customFormat="1" x14ac:dyDescent="0.3">
      <c r="A779" s="28" t="s">
        <v>2</v>
      </c>
      <c r="B779" s="107">
        <v>0</v>
      </c>
      <c r="C779" s="109">
        <v>0</v>
      </c>
      <c r="D779" s="63">
        <v>0</v>
      </c>
      <c r="E779" s="64">
        <v>0</v>
      </c>
      <c r="F779" s="109">
        <v>258.90529758453374</v>
      </c>
      <c r="G779" s="108" t="s">
        <v>153</v>
      </c>
      <c r="H779" s="64">
        <v>-258.90529758453374</v>
      </c>
      <c r="I779" s="63">
        <v>0</v>
      </c>
      <c r="J779" s="63">
        <v>0</v>
      </c>
      <c r="K779" s="63">
        <v>0</v>
      </c>
      <c r="L779" s="63">
        <v>77.303999404907245</v>
      </c>
      <c r="M779" s="109">
        <v>0</v>
      </c>
      <c r="N779" s="31">
        <v>19.325999851226811</v>
      </c>
      <c r="O779" s="44">
        <v>0</v>
      </c>
      <c r="P779" s="48">
        <v>0</v>
      </c>
    </row>
    <row r="780" spans="1:16" x14ac:dyDescent="0.3">
      <c r="A780" s="28" t="s">
        <v>3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x14ac:dyDescent="0.3">
      <c r="A781" s="28" t="s">
        <v>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3">
      <c r="A782" s="28" t="s">
        <v>5</v>
      </c>
      <c r="B782" s="107">
        <v>0</v>
      </c>
      <c r="C782" s="109">
        <v>0</v>
      </c>
      <c r="D782" s="63">
        <v>0</v>
      </c>
      <c r="E782" s="64">
        <v>0</v>
      </c>
      <c r="F782" s="109">
        <v>0.1349799995422363</v>
      </c>
      <c r="G782" s="108" t="s">
        <v>153</v>
      </c>
      <c r="H782" s="64">
        <v>-0.1349799995422363</v>
      </c>
      <c r="I782" s="63">
        <v>5.0000000000000044E-3</v>
      </c>
      <c r="J782" s="63">
        <v>1.0000000000000009E-3</v>
      </c>
      <c r="K782" s="63">
        <v>0</v>
      </c>
      <c r="L782" s="63">
        <v>5.0000000000000044E-3</v>
      </c>
      <c r="M782" s="109">
        <v>0</v>
      </c>
      <c r="N782" s="31">
        <v>2.7500000000000024E-3</v>
      </c>
      <c r="O782" s="44">
        <v>0</v>
      </c>
      <c r="P782" s="48">
        <v>0</v>
      </c>
    </row>
    <row r="783" spans="1:16" x14ac:dyDescent="0.3">
      <c r="A783" s="28" t="s">
        <v>34</v>
      </c>
      <c r="B783" s="107">
        <v>0</v>
      </c>
      <c r="C783" s="109">
        <v>0</v>
      </c>
      <c r="D783" s="63">
        <v>0</v>
      </c>
      <c r="E783" s="64">
        <v>0</v>
      </c>
      <c r="F783" s="109">
        <v>0</v>
      </c>
      <c r="G783" s="108">
        <v>0</v>
      </c>
      <c r="H783" s="64">
        <v>0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>
        <v>0</v>
      </c>
    </row>
    <row r="784" spans="1:16" x14ac:dyDescent="0.3">
      <c r="A784" s="28" t="s">
        <v>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3">
      <c r="A785" s="28" t="s">
        <v>13</v>
      </c>
      <c r="B785" s="107">
        <v>0</v>
      </c>
      <c r="C785" s="109">
        <v>0</v>
      </c>
      <c r="D785" s="63">
        <v>0</v>
      </c>
      <c r="E785" s="64">
        <v>0</v>
      </c>
      <c r="F785" s="109">
        <v>268.85899999999998</v>
      </c>
      <c r="G785" s="108" t="s">
        <v>153</v>
      </c>
      <c r="H785" s="64">
        <v>-268.85899999999998</v>
      </c>
      <c r="I785" s="63">
        <v>0</v>
      </c>
      <c r="J785" s="63">
        <v>138.261</v>
      </c>
      <c r="K785" s="63">
        <v>19.519999999999982</v>
      </c>
      <c r="L785" s="63">
        <v>0</v>
      </c>
      <c r="M785" s="109">
        <v>0</v>
      </c>
      <c r="N785" s="31">
        <v>39.445249999999994</v>
      </c>
      <c r="O785" s="44">
        <v>0</v>
      </c>
      <c r="P785" s="48">
        <v>0</v>
      </c>
    </row>
    <row r="786" spans="1:16" x14ac:dyDescent="0.3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3">
      <c r="A787" s="29" t="s">
        <v>75</v>
      </c>
      <c r="B787" s="109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3">
      <c r="A788" s="3" t="s">
        <v>68</v>
      </c>
      <c r="B788" s="64">
        <v>0</v>
      </c>
      <c r="C788" s="64">
        <v>0</v>
      </c>
      <c r="D788" s="64">
        <v>0</v>
      </c>
      <c r="E788" s="64">
        <v>0</v>
      </c>
      <c r="F788" s="64">
        <v>527.89927758407589</v>
      </c>
      <c r="G788" s="119" t="s">
        <v>153</v>
      </c>
      <c r="H788" s="64">
        <v>-527.89927758407589</v>
      </c>
      <c r="I788" s="64">
        <v>5.0000000000000044E-3</v>
      </c>
      <c r="J788" s="64">
        <v>138.262</v>
      </c>
      <c r="K788" s="64">
        <v>19.519999999999982</v>
      </c>
      <c r="L788" s="64">
        <v>77.30899940490724</v>
      </c>
      <c r="M788" s="64">
        <v>0</v>
      </c>
      <c r="N788" s="4">
        <v>58.773999851226804</v>
      </c>
      <c r="O788" s="4">
        <v>0</v>
      </c>
      <c r="P788" s="32">
        <v>0</v>
      </c>
    </row>
    <row r="789" spans="1:16" x14ac:dyDescent="0.3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3">
      <c r="A790" s="28" t="s">
        <v>35</v>
      </c>
      <c r="B790" s="107">
        <v>0</v>
      </c>
      <c r="C790" s="109">
        <v>0</v>
      </c>
      <c r="D790" s="63">
        <v>0</v>
      </c>
      <c r="E790" s="64">
        <v>0</v>
      </c>
      <c r="F790" s="109">
        <v>1.3529999852180501E-2</v>
      </c>
      <c r="G790" s="108" t="s">
        <v>153</v>
      </c>
      <c r="H790" s="64">
        <v>-1.3529999852180501E-2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3">
      <c r="A791" s="28" t="s">
        <v>57</v>
      </c>
      <c r="B791" s="107">
        <v>0</v>
      </c>
      <c r="C791" s="109">
        <v>0</v>
      </c>
      <c r="D791" s="63">
        <v>0</v>
      </c>
      <c r="E791" s="64">
        <v>0</v>
      </c>
      <c r="F791" s="109">
        <v>70.565175155639636</v>
      </c>
      <c r="G791" s="108" t="s">
        <v>153</v>
      </c>
      <c r="H791" s="64">
        <v>-70.565175155639636</v>
      </c>
      <c r="I791" s="63">
        <v>8.9703597412109417</v>
      </c>
      <c r="J791" s="63">
        <v>5.7843598937989</v>
      </c>
      <c r="K791" s="63">
        <v>5.6427597656250015</v>
      </c>
      <c r="L791" s="63">
        <v>4.8073198242186947</v>
      </c>
      <c r="M791" s="109">
        <v>0</v>
      </c>
      <c r="N791" s="31">
        <v>6.3011998062133845</v>
      </c>
      <c r="O791" s="44">
        <v>0</v>
      </c>
      <c r="P791" s="48">
        <v>0</v>
      </c>
    </row>
    <row r="792" spans="1:16" x14ac:dyDescent="0.3">
      <c r="A792" s="28" t="s">
        <v>147</v>
      </c>
      <c r="B792" s="107">
        <v>0</v>
      </c>
      <c r="C792" s="109">
        <v>0</v>
      </c>
      <c r="D792" s="63">
        <v>0</v>
      </c>
      <c r="E792" s="64">
        <v>0</v>
      </c>
      <c r="F792" s="109">
        <v>134.026061756752</v>
      </c>
      <c r="G792" s="108" t="s">
        <v>153</v>
      </c>
      <c r="H792" s="64">
        <v>-134.026061756752</v>
      </c>
      <c r="I792" s="63">
        <v>7.6356520068050031</v>
      </c>
      <c r="J792" s="63">
        <v>7.0304999980919973</v>
      </c>
      <c r="K792" s="63">
        <v>9.7444061650040084</v>
      </c>
      <c r="L792" s="63">
        <v>8.9222999277109949</v>
      </c>
      <c r="M792" s="109">
        <v>0</v>
      </c>
      <c r="N792" s="31">
        <v>8.3332145244030009</v>
      </c>
      <c r="O792" s="44">
        <v>0</v>
      </c>
      <c r="P792" s="48">
        <v>0</v>
      </c>
    </row>
    <row r="793" spans="1:16" x14ac:dyDescent="0.3">
      <c r="A793" s="28" t="s">
        <v>7</v>
      </c>
      <c r="B793" s="107">
        <v>0</v>
      </c>
      <c r="C793" s="109">
        <v>0</v>
      </c>
      <c r="D793" s="63">
        <v>0</v>
      </c>
      <c r="E793" s="64">
        <v>0</v>
      </c>
      <c r="F793" s="109">
        <v>2.44000005722046E-3</v>
      </c>
      <c r="G793" s="108" t="s">
        <v>153</v>
      </c>
      <c r="H793" s="64">
        <v>-2.44000005722046E-3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>
        <v>0</v>
      </c>
    </row>
    <row r="794" spans="1:16" x14ac:dyDescent="0.3">
      <c r="A794" s="28" t="s">
        <v>151</v>
      </c>
      <c r="B794" s="107">
        <v>0</v>
      </c>
      <c r="C794" s="109">
        <v>0</v>
      </c>
      <c r="D794" s="63">
        <v>0</v>
      </c>
      <c r="E794" s="64">
        <v>0</v>
      </c>
      <c r="F794" s="109">
        <v>5.4900000333786003E-2</v>
      </c>
      <c r="G794" s="108" t="s">
        <v>153</v>
      </c>
      <c r="H794" s="64">
        <v>-5.4900000333786003E-2</v>
      </c>
      <c r="I794" s="63">
        <v>0</v>
      </c>
      <c r="J794" s="63">
        <v>9.7600002288818002E-3</v>
      </c>
      <c r="K794" s="63">
        <v>0</v>
      </c>
      <c r="L794" s="63">
        <v>0</v>
      </c>
      <c r="M794" s="109">
        <v>0</v>
      </c>
      <c r="N794" s="31">
        <v>2.4400000572204501E-3</v>
      </c>
      <c r="O794" s="44">
        <v>0</v>
      </c>
      <c r="P794" s="48">
        <v>0</v>
      </c>
    </row>
    <row r="795" spans="1:16" s="1" customFormat="1" x14ac:dyDescent="0.3">
      <c r="A795" s="28" t="s">
        <v>8</v>
      </c>
      <c r="B795" s="107">
        <v>0</v>
      </c>
      <c r="C795" s="109">
        <v>0</v>
      </c>
      <c r="D795" s="63">
        <v>0</v>
      </c>
      <c r="E795" s="64">
        <v>0</v>
      </c>
      <c r="F795" s="109">
        <v>37.525850003302104</v>
      </c>
      <c r="G795" s="108" t="s">
        <v>153</v>
      </c>
      <c r="H795" s="64">
        <v>-37.525850003302104</v>
      </c>
      <c r="I795" s="63">
        <v>4.3853948266506677</v>
      </c>
      <c r="J795" s="63">
        <v>0.43992013168330146</v>
      </c>
      <c r="K795" s="63">
        <v>9.3651899850369418</v>
      </c>
      <c r="L795" s="63">
        <v>6.4721999988555012</v>
      </c>
      <c r="M795" s="109">
        <v>0</v>
      </c>
      <c r="N795" s="31">
        <v>5.165676235556603</v>
      </c>
      <c r="O795" s="44">
        <v>0</v>
      </c>
      <c r="P795" s="48">
        <v>0</v>
      </c>
    </row>
    <row r="796" spans="1:16" x14ac:dyDescent="0.3">
      <c r="A796" s="28" t="s">
        <v>9</v>
      </c>
      <c r="B796" s="107">
        <v>0</v>
      </c>
      <c r="C796" s="109">
        <v>0</v>
      </c>
      <c r="D796" s="63">
        <v>0</v>
      </c>
      <c r="E796" s="64">
        <v>0</v>
      </c>
      <c r="F796" s="109">
        <v>14.07226005166768</v>
      </c>
      <c r="G796" s="108" t="s">
        <v>153</v>
      </c>
      <c r="H796" s="64">
        <v>-14.07226005166768</v>
      </c>
      <c r="I796" s="63">
        <v>2.694900007247929</v>
      </c>
      <c r="J796" s="63">
        <v>0.1037000036239597</v>
      </c>
      <c r="K796" s="63">
        <v>0.91987998962406081</v>
      </c>
      <c r="L796" s="63">
        <v>0.71125999599689926</v>
      </c>
      <c r="M796" s="109">
        <v>0</v>
      </c>
      <c r="N796" s="31">
        <v>1.1074349991232122</v>
      </c>
      <c r="O796" s="44">
        <v>0</v>
      </c>
      <c r="P796" s="48">
        <v>0</v>
      </c>
    </row>
    <row r="797" spans="1:16" x14ac:dyDescent="0.3">
      <c r="A797" s="28" t="s">
        <v>10</v>
      </c>
      <c r="B797" s="107">
        <v>0</v>
      </c>
      <c r="C797" s="109">
        <v>0</v>
      </c>
      <c r="D797" s="63">
        <v>0</v>
      </c>
      <c r="E797" s="64">
        <v>0</v>
      </c>
      <c r="F797" s="109">
        <v>227.53166638660599</v>
      </c>
      <c r="G797" s="108" t="s">
        <v>153</v>
      </c>
      <c r="H797" s="64">
        <v>-227.53166638660599</v>
      </c>
      <c r="I797" s="63">
        <v>23.241000001743004</v>
      </c>
      <c r="J797" s="63">
        <v>10.759200193346004</v>
      </c>
      <c r="K797" s="63">
        <v>22.536764181286003</v>
      </c>
      <c r="L797" s="63">
        <v>17.914500287949977</v>
      </c>
      <c r="M797" s="109">
        <v>0</v>
      </c>
      <c r="N797" s="31">
        <v>18.612866166081247</v>
      </c>
      <c r="O797" s="44">
        <v>0</v>
      </c>
      <c r="P797" s="48">
        <v>0</v>
      </c>
    </row>
    <row r="798" spans="1:16" x14ac:dyDescent="0.3">
      <c r="A798" s="28" t="s">
        <v>11</v>
      </c>
      <c r="B798" s="107">
        <v>0</v>
      </c>
      <c r="C798" s="109">
        <v>0</v>
      </c>
      <c r="D798" s="63">
        <v>0</v>
      </c>
      <c r="E798" s="64">
        <v>0</v>
      </c>
      <c r="F798" s="109">
        <v>47.126912160554902</v>
      </c>
      <c r="G798" s="108" t="s">
        <v>153</v>
      </c>
      <c r="H798" s="64">
        <v>-47.126912160554902</v>
      </c>
      <c r="I798" s="63">
        <v>3.6386680443286963</v>
      </c>
      <c r="J798" s="63">
        <v>1.8528199639319993</v>
      </c>
      <c r="K798" s="63">
        <v>4.6087600114942049</v>
      </c>
      <c r="L798" s="63">
        <v>4.169400058746298</v>
      </c>
      <c r="M798" s="109">
        <v>0</v>
      </c>
      <c r="N798" s="31">
        <v>3.5674120196252996</v>
      </c>
      <c r="O798" s="44">
        <v>0</v>
      </c>
      <c r="P798" s="48">
        <v>0</v>
      </c>
    </row>
    <row r="799" spans="1:16" x14ac:dyDescent="0.3">
      <c r="A799" s="28" t="s">
        <v>36</v>
      </c>
      <c r="B799" s="107">
        <v>0</v>
      </c>
      <c r="C799" s="109">
        <v>0</v>
      </c>
      <c r="D799" s="63">
        <v>0</v>
      </c>
      <c r="E799" s="64">
        <v>0</v>
      </c>
      <c r="F799" s="109">
        <v>0.1812600011825562</v>
      </c>
      <c r="G799" s="108" t="s">
        <v>153</v>
      </c>
      <c r="H799" s="64">
        <v>-0.1812600011825562</v>
      </c>
      <c r="I799" s="63">
        <v>0</v>
      </c>
      <c r="J799" s="63">
        <v>4.8800001144409799E-3</v>
      </c>
      <c r="K799" s="63">
        <v>1.2000000000000011E-2</v>
      </c>
      <c r="L799" s="63">
        <v>0</v>
      </c>
      <c r="M799" s="109">
        <v>0</v>
      </c>
      <c r="N799" s="31">
        <v>4.2200000286102476E-3</v>
      </c>
      <c r="O799" s="44">
        <v>0</v>
      </c>
      <c r="P799" s="48">
        <v>0</v>
      </c>
    </row>
    <row r="800" spans="1:16" hidden="1" x14ac:dyDescent="0.3">
      <c r="A800" s="28" t="s">
        <v>12</v>
      </c>
      <c r="B800" s="107">
        <v>0</v>
      </c>
      <c r="C800" s="109">
        <v>0</v>
      </c>
      <c r="D800" s="63">
        <v>0</v>
      </c>
      <c r="E800" s="64">
        <v>0</v>
      </c>
      <c r="F800" s="109">
        <v>0</v>
      </c>
      <c r="G800" s="108">
        <v>0</v>
      </c>
      <c r="H800" s="64">
        <v>0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>
        <v>0</v>
      </c>
    </row>
    <row r="801" spans="1:16" x14ac:dyDescent="0.3">
      <c r="A801" s="28" t="s">
        <v>37</v>
      </c>
      <c r="B801" s="107">
        <v>0</v>
      </c>
      <c r="C801" s="109">
        <v>0</v>
      </c>
      <c r="D801" s="63">
        <v>0</v>
      </c>
      <c r="E801" s="64">
        <v>0</v>
      </c>
      <c r="F801" s="109">
        <v>369.18156123352082</v>
      </c>
      <c r="G801" s="108" t="s">
        <v>153</v>
      </c>
      <c r="H801" s="64">
        <v>-369.18156123352082</v>
      </c>
      <c r="I801" s="63">
        <v>18.587359374999977</v>
      </c>
      <c r="J801" s="63">
        <v>90.09299644470147</v>
      </c>
      <c r="K801" s="63">
        <v>7.4257398300180171</v>
      </c>
      <c r="L801" s="63">
        <v>32.272899002075008</v>
      </c>
      <c r="M801" s="109">
        <v>0</v>
      </c>
      <c r="N801" s="31">
        <v>37.094748662948618</v>
      </c>
      <c r="O801" s="44">
        <v>0</v>
      </c>
      <c r="P801" s="48">
        <v>0</v>
      </c>
    </row>
    <row r="802" spans="1:16" x14ac:dyDescent="0.3">
      <c r="A802" s="28" t="s">
        <v>64</v>
      </c>
      <c r="B802" s="107">
        <v>0</v>
      </c>
      <c r="C802" s="109">
        <v>0</v>
      </c>
      <c r="D802" s="63">
        <v>0</v>
      </c>
      <c r="E802" s="64">
        <v>0</v>
      </c>
      <c r="F802" s="109">
        <v>29.89373981171849</v>
      </c>
      <c r="G802" s="108" t="s">
        <v>153</v>
      </c>
      <c r="H802" s="64">
        <v>-29.89373981171849</v>
      </c>
      <c r="I802" s="63">
        <v>3.1853399238586881</v>
      </c>
      <c r="J802" s="63">
        <v>1.7804999923706006</v>
      </c>
      <c r="K802" s="63">
        <v>1.565400000035698</v>
      </c>
      <c r="L802" s="63">
        <v>9.0000003577017651E-3</v>
      </c>
      <c r="M802" s="109">
        <v>0</v>
      </c>
      <c r="N802" s="31">
        <v>1.6350599791556721</v>
      </c>
      <c r="O802" s="44">
        <v>0</v>
      </c>
      <c r="P802" s="48">
        <v>0</v>
      </c>
    </row>
    <row r="803" spans="1:16" x14ac:dyDescent="0.3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3">
      <c r="A804" s="2" t="s">
        <v>69</v>
      </c>
      <c r="B804" s="118">
        <v>0</v>
      </c>
      <c r="C804" s="64">
        <v>0</v>
      </c>
      <c r="D804" s="65">
        <v>0</v>
      </c>
      <c r="E804" s="64">
        <v>0</v>
      </c>
      <c r="F804" s="64">
        <v>1458.0746341452632</v>
      </c>
      <c r="G804" s="119" t="s">
        <v>153</v>
      </c>
      <c r="H804" s="64">
        <v>-1458.0746341452632</v>
      </c>
      <c r="I804" s="65">
        <v>72.343673926844644</v>
      </c>
      <c r="J804" s="65">
        <v>256.12063662189189</v>
      </c>
      <c r="K804" s="65">
        <v>81.34089992812369</v>
      </c>
      <c r="L804" s="65">
        <v>152.58787850081831</v>
      </c>
      <c r="M804" s="64">
        <v>0</v>
      </c>
      <c r="N804" s="4">
        <v>140.59827224441963</v>
      </c>
      <c r="O804" s="54">
        <v>0</v>
      </c>
      <c r="P804" s="55">
        <v>0</v>
      </c>
    </row>
    <row r="805" spans="1:16" x14ac:dyDescent="0.3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3">
      <c r="A806" s="135" t="s">
        <v>77</v>
      </c>
      <c r="B806" s="109">
        <v>0</v>
      </c>
      <c r="C806" s="109">
        <v>0</v>
      </c>
      <c r="D806" s="63">
        <v>0</v>
      </c>
      <c r="E806" s="64">
        <v>0</v>
      </c>
      <c r="F806" s="109">
        <v>11.058079164355991</v>
      </c>
      <c r="G806" s="108" t="s">
        <v>153</v>
      </c>
      <c r="H806" s="64">
        <v>-11.058079164355991</v>
      </c>
      <c r="I806" s="58">
        <v>0.39690000057220942</v>
      </c>
      <c r="J806" s="58">
        <v>1.7014499578475899</v>
      </c>
      <c r="K806" s="58">
        <v>0.62619998621940953</v>
      </c>
      <c r="L806" s="58">
        <v>1.1639000359773615</v>
      </c>
      <c r="M806" s="109">
        <v>0</v>
      </c>
      <c r="N806" s="31">
        <v>0.97211249515414255</v>
      </c>
      <c r="O806" s="31">
        <v>0</v>
      </c>
      <c r="P806" s="32" t="s">
        <v>59</v>
      </c>
    </row>
    <row r="807" spans="1:16" x14ac:dyDescent="0.3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3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3">
      <c r="A809" s="29" t="s">
        <v>58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>
        <v>0</v>
      </c>
    </row>
    <row r="810" spans="1:16" x14ac:dyDescent="0.3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3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135" t="s">
        <v>78</v>
      </c>
      <c r="B812" s="109">
        <v>0</v>
      </c>
      <c r="C812" s="109">
        <v>0</v>
      </c>
      <c r="D812" s="63">
        <v>0</v>
      </c>
      <c r="E812" s="64">
        <v>0</v>
      </c>
      <c r="F812" s="109">
        <v>53.64747792816167</v>
      </c>
      <c r="G812" s="108" t="s">
        <v>153</v>
      </c>
      <c r="H812" s="64">
        <v>-53.64747792816167</v>
      </c>
      <c r="I812" s="58">
        <v>2.7431920177936289</v>
      </c>
      <c r="J812" s="58">
        <v>2.4066060162782446</v>
      </c>
      <c r="K812" s="58">
        <v>2.2868099845052172</v>
      </c>
      <c r="L812" s="58">
        <v>1.3099050088525033</v>
      </c>
      <c r="M812" s="109">
        <v>0</v>
      </c>
      <c r="N812" s="31">
        <v>2.1866282568573983</v>
      </c>
      <c r="O812" s="31">
        <v>0</v>
      </c>
      <c r="P812" s="32" t="s">
        <v>59</v>
      </c>
    </row>
    <row r="813" spans="1:16" x14ac:dyDescent="0.3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3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3">
      <c r="A815" s="40" t="s">
        <v>52</v>
      </c>
      <c r="B815" s="107">
        <v>0</v>
      </c>
      <c r="C815" s="109">
        <v>0</v>
      </c>
      <c r="D815" s="63">
        <v>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3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3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3">
      <c r="A818" s="2" t="s">
        <v>14</v>
      </c>
      <c r="B818" s="118">
        <v>10197</v>
      </c>
      <c r="C818" s="64">
        <v>0</v>
      </c>
      <c r="D818" s="65">
        <v>0</v>
      </c>
      <c r="E818" s="64">
        <v>10197</v>
      </c>
      <c r="F818" s="64">
        <v>1522.7801912377811</v>
      </c>
      <c r="G818" s="119">
        <v>14.93360979933099</v>
      </c>
      <c r="H818" s="64">
        <v>8674.2198087622182</v>
      </c>
      <c r="I818" s="65">
        <v>75.483765945210507</v>
      </c>
      <c r="J818" s="65">
        <v>260.22869259601737</v>
      </c>
      <c r="K818" s="65">
        <v>84.253909898848633</v>
      </c>
      <c r="L818" s="65">
        <v>155.06168354564829</v>
      </c>
      <c r="M818" s="64">
        <v>1.5206598366740049</v>
      </c>
      <c r="N818" s="4">
        <v>143.7570129964312</v>
      </c>
      <c r="O818" s="54">
        <v>1.409797126570866</v>
      </c>
      <c r="P818" s="55" t="s">
        <v>154</v>
      </c>
      <c r="Q818" s="9"/>
    </row>
    <row r="819" spans="1:17" x14ac:dyDescent="0.3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3">
      <c r="Q820" s="9"/>
    </row>
    <row r="821" spans="1:17" x14ac:dyDescent="0.3">
      <c r="Q821" s="9"/>
    </row>
    <row r="822" spans="1:17" x14ac:dyDescent="0.3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3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3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45000</v>
      </c>
      <c r="J824" s="93">
        <v>45007</v>
      </c>
      <c r="K824" s="93">
        <v>45014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3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3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3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3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3">
      <c r="A829" s="28" t="s">
        <v>1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3">
      <c r="A830" s="28" t="s">
        <v>2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3">
      <c r="A831" s="28" t="s">
        <v>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3">
      <c r="A832" s="28" t="s">
        <v>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3">
      <c r="A833" s="28" t="s">
        <v>5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3">
      <c r="A834" s="28" t="s">
        <v>34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3">
      <c r="A835" s="28" t="s">
        <v>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3">
      <c r="A836" s="28" t="s">
        <v>13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3">
      <c r="A837" s="28" t="s">
        <v>63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3">
      <c r="A838" s="29" t="s">
        <v>75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3">
      <c r="A839" s="3" t="s">
        <v>68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119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>
        <v>0</v>
      </c>
    </row>
    <row r="840" spans="1:16" s="1" customFormat="1" x14ac:dyDescent="0.3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3">
      <c r="A841" s="28" t="s">
        <v>35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3">
      <c r="A842" s="28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3">
      <c r="A843" s="28" t="s">
        <v>147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3">
      <c r="A844" s="28" t="s">
        <v>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3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3">
      <c r="A846" s="28" t="s">
        <v>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9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3">
      <c r="A848" s="28" t="s">
        <v>10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3">
      <c r="A849" s="28" t="s">
        <v>11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3">
      <c r="A850" s="28" t="s">
        <v>36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hidden="1" x14ac:dyDescent="0.3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3">
      <c r="A852" s="28" t="s">
        <v>37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64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3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3">
      <c r="A855" s="2" t="s">
        <v>69</v>
      </c>
      <c r="B855" s="118">
        <v>0</v>
      </c>
      <c r="C855" s="64">
        <v>0</v>
      </c>
      <c r="D855" s="65">
        <v>0</v>
      </c>
      <c r="E855" s="64">
        <v>0</v>
      </c>
      <c r="F855" s="64">
        <v>0</v>
      </c>
      <c r="G855" s="119">
        <v>0</v>
      </c>
      <c r="H855" s="64">
        <v>0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>
        <v>0</v>
      </c>
    </row>
    <row r="856" spans="1:16" s="1" customFormat="1" x14ac:dyDescent="0.3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3">
      <c r="A857" s="135" t="s">
        <v>77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3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3">
      <c r="A859" s="29" t="s">
        <v>58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>
        <v>0</v>
      </c>
    </row>
    <row r="860" spans="1:16" x14ac:dyDescent="0.3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3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135" t="s">
        <v>78</v>
      </c>
      <c r="B862" s="109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3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3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" t="s">
        <v>14</v>
      </c>
      <c r="B866" s="118">
        <v>1019.7</v>
      </c>
      <c r="C866" s="64">
        <v>0</v>
      </c>
      <c r="D866" s="65">
        <v>0</v>
      </c>
      <c r="E866" s="64">
        <v>1019.7</v>
      </c>
      <c r="F866" s="64">
        <v>0</v>
      </c>
      <c r="G866" s="119">
        <v>0</v>
      </c>
      <c r="H866" s="64">
        <v>1019.7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154</v>
      </c>
    </row>
    <row r="867" spans="1:17" x14ac:dyDescent="0.3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3">
      <c r="A868" s="12" t="s">
        <v>155</v>
      </c>
    </row>
    <row r="869" spans="1:17" x14ac:dyDescent="0.3">
      <c r="A869" s="7" t="s">
        <v>56</v>
      </c>
    </row>
    <row r="871" spans="1:17" x14ac:dyDescent="0.3">
      <c r="A871" s="7" t="s">
        <v>148</v>
      </c>
    </row>
    <row r="872" spans="1:17" x14ac:dyDescent="0.3">
      <c r="A872" s="12" t="s">
        <v>62</v>
      </c>
    </row>
    <row r="873" spans="1:17" x14ac:dyDescent="0.3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3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3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45000</v>
      </c>
      <c r="J875" s="93">
        <v>45007</v>
      </c>
      <c r="K875" s="93">
        <v>45014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3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3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3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3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3">
      <c r="A880" s="28" t="s">
        <v>1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3">
      <c r="A881" s="28" t="s">
        <v>2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3">
      <c r="A882" s="28" t="s">
        <v>3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3">
      <c r="A883" s="28" t="s">
        <v>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3">
      <c r="A884" s="28" t="s">
        <v>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3">
      <c r="A885" s="28" t="s">
        <v>34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3">
      <c r="A886" s="28" t="s">
        <v>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3">
      <c r="A887" s="28" t="s">
        <v>13</v>
      </c>
      <c r="B887" s="107">
        <v>0</v>
      </c>
      <c r="C887" s="109">
        <v>0</v>
      </c>
      <c r="D887" s="63">
        <v>0</v>
      </c>
      <c r="E887" s="64">
        <v>0</v>
      </c>
      <c r="F887" s="109">
        <v>51.177</v>
      </c>
      <c r="G887" s="108" t="s">
        <v>153</v>
      </c>
      <c r="H887" s="64">
        <v>-51.177</v>
      </c>
      <c r="I887" s="63">
        <v>0</v>
      </c>
      <c r="J887" s="63">
        <v>0</v>
      </c>
      <c r="K887" s="63">
        <v>14.028999999999996</v>
      </c>
      <c r="L887" s="63">
        <v>0</v>
      </c>
      <c r="M887" s="109">
        <v>0</v>
      </c>
      <c r="N887" s="31">
        <v>3.5072499999999991</v>
      </c>
      <c r="O887" s="44">
        <v>0</v>
      </c>
      <c r="P887" s="48">
        <v>0</v>
      </c>
    </row>
    <row r="888" spans="1:16" x14ac:dyDescent="0.3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3">
      <c r="A889" s="29" t="s">
        <v>75</v>
      </c>
      <c r="B889" s="109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3" t="s">
        <v>68</v>
      </c>
      <c r="B890" s="64">
        <v>0</v>
      </c>
      <c r="C890" s="64">
        <v>0</v>
      </c>
      <c r="D890" s="64">
        <v>0</v>
      </c>
      <c r="E890" s="64">
        <v>0</v>
      </c>
      <c r="F890" s="64">
        <v>51.177</v>
      </c>
      <c r="G890" s="119" t="s">
        <v>153</v>
      </c>
      <c r="H890" s="64">
        <v>-51.177</v>
      </c>
      <c r="I890" s="64">
        <v>0</v>
      </c>
      <c r="J890" s="64">
        <v>0</v>
      </c>
      <c r="K890" s="64">
        <v>14.028999999999996</v>
      </c>
      <c r="L890" s="64">
        <v>0</v>
      </c>
      <c r="M890" s="64">
        <v>0</v>
      </c>
      <c r="N890" s="4">
        <v>3.5072499999999991</v>
      </c>
      <c r="O890" s="4">
        <v>0</v>
      </c>
      <c r="P890" s="32">
        <v>0</v>
      </c>
    </row>
    <row r="891" spans="1:16" x14ac:dyDescent="0.3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3">
      <c r="A892" s="28" t="s">
        <v>35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3">
      <c r="A893" s="28" t="s">
        <v>57</v>
      </c>
      <c r="B893" s="107">
        <v>0</v>
      </c>
      <c r="C893" s="109">
        <v>0</v>
      </c>
      <c r="D893" s="63">
        <v>0</v>
      </c>
      <c r="E893" s="64">
        <v>0</v>
      </c>
      <c r="F893" s="109">
        <v>64.233476119995117</v>
      </c>
      <c r="G893" s="108" t="s">
        <v>153</v>
      </c>
      <c r="H893" s="64">
        <v>-64.233476119995117</v>
      </c>
      <c r="I893" s="63">
        <v>7.4041000137329114</v>
      </c>
      <c r="J893" s="63">
        <v>11.828799835205096</v>
      </c>
      <c r="K893" s="63">
        <v>7.2899797973633014</v>
      </c>
      <c r="L893" s="63">
        <v>8.9884598999023098</v>
      </c>
      <c r="M893" s="109">
        <v>0</v>
      </c>
      <c r="N893" s="31">
        <v>8.8778348865509038</v>
      </c>
      <c r="O893" s="44">
        <v>0</v>
      </c>
      <c r="P893" s="48">
        <v>0</v>
      </c>
    </row>
    <row r="894" spans="1:16" x14ac:dyDescent="0.3">
      <c r="A894" s="28" t="s">
        <v>147</v>
      </c>
      <c r="B894" s="107">
        <v>0</v>
      </c>
      <c r="C894" s="109">
        <v>0</v>
      </c>
      <c r="D894" s="63">
        <v>0</v>
      </c>
      <c r="E894" s="64">
        <v>0</v>
      </c>
      <c r="F894" s="109">
        <v>12.8908502678643</v>
      </c>
      <c r="G894" s="108" t="s">
        <v>153</v>
      </c>
      <c r="H894" s="64">
        <v>-12.8908502678643</v>
      </c>
      <c r="I894" s="63">
        <v>0.31259400397540027</v>
      </c>
      <c r="J894" s="63">
        <v>4.6427999317700142E-2</v>
      </c>
      <c r="K894" s="63">
        <v>0.40333001244069955</v>
      </c>
      <c r="L894" s="63">
        <v>0.81185400072300062</v>
      </c>
      <c r="M894" s="109">
        <v>0</v>
      </c>
      <c r="N894" s="31">
        <v>0.39355150411420015</v>
      </c>
      <c r="O894" s="44">
        <v>0</v>
      </c>
      <c r="P894" s="48">
        <v>0</v>
      </c>
    </row>
    <row r="895" spans="1:16" x14ac:dyDescent="0.3">
      <c r="A895" s="28" t="s">
        <v>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3">
      <c r="A896" s="28" t="s">
        <v>151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3">
      <c r="A897" s="28" t="s">
        <v>8</v>
      </c>
      <c r="B897" s="107">
        <v>0</v>
      </c>
      <c r="C897" s="109">
        <v>0</v>
      </c>
      <c r="D897" s="63">
        <v>0</v>
      </c>
      <c r="E897" s="64">
        <v>0</v>
      </c>
      <c r="F897" s="109">
        <v>1.5806800042390801</v>
      </c>
      <c r="G897" s="108" t="s">
        <v>153</v>
      </c>
      <c r="H897" s="64">
        <v>-1.5806800042390801</v>
      </c>
      <c r="I897" s="63">
        <v>7.8420001029967989E-2</v>
      </c>
      <c r="J897" s="63">
        <v>1.0600000381470021E-2</v>
      </c>
      <c r="K897" s="63">
        <v>0.69958000302314793</v>
      </c>
      <c r="L897" s="63">
        <v>0.44303999698161811</v>
      </c>
      <c r="M897" s="109">
        <v>0</v>
      </c>
      <c r="N897" s="31">
        <v>0.30791000035405103</v>
      </c>
      <c r="O897" s="44">
        <v>0</v>
      </c>
      <c r="P897" s="48">
        <v>0</v>
      </c>
    </row>
    <row r="898" spans="1:16" x14ac:dyDescent="0.3">
      <c r="A898" s="28" t="s">
        <v>9</v>
      </c>
      <c r="B898" s="107">
        <v>0</v>
      </c>
      <c r="C898" s="109">
        <v>0</v>
      </c>
      <c r="D898" s="63">
        <v>0</v>
      </c>
      <c r="E898" s="64">
        <v>0</v>
      </c>
      <c r="F898" s="109">
        <v>0.735639997333288</v>
      </c>
      <c r="G898" s="108" t="s">
        <v>153</v>
      </c>
      <c r="H898" s="64">
        <v>-0.735639997333288</v>
      </c>
      <c r="I898" s="63">
        <v>0.344499997138978</v>
      </c>
      <c r="J898" s="63">
        <v>0</v>
      </c>
      <c r="K898" s="63">
        <v>3.1800000071520174E-3</v>
      </c>
      <c r="L898" s="63">
        <v>2.1199998855589985E-3</v>
      </c>
      <c r="M898" s="109">
        <v>0</v>
      </c>
      <c r="N898" s="31">
        <v>8.7449999257922253E-2</v>
      </c>
      <c r="O898" s="44">
        <v>0</v>
      </c>
      <c r="P898" s="48">
        <v>0</v>
      </c>
    </row>
    <row r="899" spans="1:16" s="1" customFormat="1" x14ac:dyDescent="0.3">
      <c r="A899" s="28" t="s">
        <v>10</v>
      </c>
      <c r="B899" s="107">
        <v>0</v>
      </c>
      <c r="C899" s="109">
        <v>0</v>
      </c>
      <c r="D899" s="63">
        <v>0</v>
      </c>
      <c r="E899" s="64">
        <v>0</v>
      </c>
      <c r="F899" s="109">
        <v>78.215379146969894</v>
      </c>
      <c r="G899" s="108" t="s">
        <v>153</v>
      </c>
      <c r="H899" s="64">
        <v>-78.215379146969894</v>
      </c>
      <c r="I899" s="63">
        <v>6.656199333190898</v>
      </c>
      <c r="J899" s="63">
        <v>4.8187110110521019</v>
      </c>
      <c r="K899" s="63">
        <v>4.5669960669279988</v>
      </c>
      <c r="L899" s="63">
        <v>2.9031609568893941</v>
      </c>
      <c r="M899" s="109">
        <v>0</v>
      </c>
      <c r="N899" s="31">
        <v>4.7362668420150982</v>
      </c>
      <c r="O899" s="44">
        <v>0</v>
      </c>
      <c r="P899" s="48">
        <v>0</v>
      </c>
    </row>
    <row r="900" spans="1:16" x14ac:dyDescent="0.3">
      <c r="A900" s="28" t="s">
        <v>11</v>
      </c>
      <c r="B900" s="107">
        <v>0</v>
      </c>
      <c r="C900" s="109">
        <v>0</v>
      </c>
      <c r="D900" s="63">
        <v>0</v>
      </c>
      <c r="E900" s="64">
        <v>0</v>
      </c>
      <c r="F900" s="109">
        <v>0.44830399669778698</v>
      </c>
      <c r="G900" s="108" t="s">
        <v>153</v>
      </c>
      <c r="H900" s="64">
        <v>-0.44830399669778698</v>
      </c>
      <c r="I900" s="63">
        <v>1.3648000180720987E-2</v>
      </c>
      <c r="J900" s="63">
        <v>8.0560000389809927E-3</v>
      </c>
      <c r="K900" s="63">
        <v>1.2719999954104999E-2</v>
      </c>
      <c r="L900" s="63">
        <v>2.7559999823569825E-3</v>
      </c>
      <c r="M900" s="109">
        <v>0</v>
      </c>
      <c r="N900" s="31">
        <v>9.2950000390409904E-3</v>
      </c>
      <c r="O900" s="44">
        <v>0</v>
      </c>
      <c r="P900" s="48">
        <v>0</v>
      </c>
    </row>
    <row r="901" spans="1:16" x14ac:dyDescent="0.3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hidden="1" x14ac:dyDescent="0.3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3">
      <c r="A903" s="28" t="s">
        <v>37</v>
      </c>
      <c r="B903" s="107">
        <v>0</v>
      </c>
      <c r="C903" s="109">
        <v>0</v>
      </c>
      <c r="D903" s="63">
        <v>0</v>
      </c>
      <c r="E903" s="64">
        <v>0</v>
      </c>
      <c r="F903" s="109">
        <v>140.50764140987431</v>
      </c>
      <c r="G903" s="108" t="s">
        <v>153</v>
      </c>
      <c r="H903" s="64">
        <v>-140.50764140987431</v>
      </c>
      <c r="I903" s="63">
        <v>0.92008000946049151</v>
      </c>
      <c r="J903" s="63">
        <v>25.104059814453507</v>
      </c>
      <c r="K903" s="63">
        <v>6.0600400161739856</v>
      </c>
      <c r="L903" s="63">
        <v>3.9087500476840091</v>
      </c>
      <c r="M903" s="109">
        <v>0</v>
      </c>
      <c r="N903" s="31">
        <v>8.9982324719429982</v>
      </c>
      <c r="O903" s="44">
        <v>0</v>
      </c>
      <c r="P903" s="48">
        <v>0</v>
      </c>
    </row>
    <row r="904" spans="1:16" x14ac:dyDescent="0.3">
      <c r="A904" s="28" t="s">
        <v>64</v>
      </c>
      <c r="B904" s="107">
        <v>0</v>
      </c>
      <c r="C904" s="109">
        <v>0</v>
      </c>
      <c r="D904" s="63">
        <v>0</v>
      </c>
      <c r="E904" s="64">
        <v>0</v>
      </c>
      <c r="F904" s="109">
        <v>4.2262199706137196</v>
      </c>
      <c r="G904" s="108" t="s">
        <v>153</v>
      </c>
      <c r="H904" s="64">
        <v>-4.2262199706137196</v>
      </c>
      <c r="I904" s="63">
        <v>0.36379202270508015</v>
      </c>
      <c r="J904" s="63">
        <v>5.0774000167839617E-2</v>
      </c>
      <c r="K904" s="63">
        <v>1.5793999373920009E-2</v>
      </c>
      <c r="L904" s="63">
        <v>0</v>
      </c>
      <c r="M904" s="109">
        <v>0</v>
      </c>
      <c r="N904" s="31">
        <v>0.10759000556170994</v>
      </c>
      <c r="O904" s="44">
        <v>0</v>
      </c>
      <c r="P904" s="48">
        <v>0</v>
      </c>
    </row>
    <row r="905" spans="1:16" x14ac:dyDescent="0.3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3">
      <c r="A906" s="2" t="s">
        <v>69</v>
      </c>
      <c r="B906" s="118">
        <v>0</v>
      </c>
      <c r="C906" s="64">
        <v>0</v>
      </c>
      <c r="D906" s="65">
        <v>0</v>
      </c>
      <c r="E906" s="64">
        <v>0</v>
      </c>
      <c r="F906" s="64">
        <v>354.0151909135875</v>
      </c>
      <c r="G906" s="119" t="s">
        <v>153</v>
      </c>
      <c r="H906" s="64">
        <v>-354.0151909135875</v>
      </c>
      <c r="I906" s="65">
        <v>16.093333381414482</v>
      </c>
      <c r="J906" s="65">
        <v>41.867428660616667</v>
      </c>
      <c r="K906" s="65">
        <v>33.080619895264306</v>
      </c>
      <c r="L906" s="65">
        <v>17.060140902048261</v>
      </c>
      <c r="M906" s="64">
        <v>0</v>
      </c>
      <c r="N906" s="4">
        <v>27.025380709835929</v>
      </c>
      <c r="O906" s="54">
        <v>0</v>
      </c>
      <c r="P906" s="55">
        <v>0</v>
      </c>
    </row>
    <row r="907" spans="1:16" x14ac:dyDescent="0.3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3">
      <c r="A908" s="135" t="s">
        <v>77</v>
      </c>
      <c r="B908" s="109">
        <v>0</v>
      </c>
      <c r="C908" s="109">
        <v>0</v>
      </c>
      <c r="D908" s="63">
        <v>0</v>
      </c>
      <c r="E908" s="64">
        <v>0</v>
      </c>
      <c r="F908" s="109">
        <v>0.14193399909697499</v>
      </c>
      <c r="G908" s="108" t="s">
        <v>153</v>
      </c>
      <c r="H908" s="64">
        <v>-0.14193399909697499</v>
      </c>
      <c r="I908" s="58">
        <v>1.5900000333780029E-3</v>
      </c>
      <c r="J908" s="58">
        <v>1.3779999539260124E-3</v>
      </c>
      <c r="K908" s="58">
        <v>2.1200000047680023E-3</v>
      </c>
      <c r="L908" s="58">
        <v>9.5399995613898447E-4</v>
      </c>
      <c r="M908" s="109">
        <v>0</v>
      </c>
      <c r="N908" s="31">
        <v>1.5104999870527505E-3</v>
      </c>
      <c r="O908" s="31">
        <v>0</v>
      </c>
      <c r="P908" s="32" t="s">
        <v>59</v>
      </c>
    </row>
    <row r="909" spans="1:16" x14ac:dyDescent="0.3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3">
      <c r="A910" s="29" t="s">
        <v>58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>
        <v>0</v>
      </c>
    </row>
    <row r="911" spans="1:16" x14ac:dyDescent="0.3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3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135" t="s">
        <v>78</v>
      </c>
      <c r="B913" s="109">
        <v>0</v>
      </c>
      <c r="C913" s="109">
        <v>0</v>
      </c>
      <c r="D913" s="63">
        <v>0</v>
      </c>
      <c r="E913" s="64">
        <v>0</v>
      </c>
      <c r="F913" s="109">
        <v>0.81570640389621296</v>
      </c>
      <c r="G913" s="108" t="s">
        <v>153</v>
      </c>
      <c r="H913" s="64">
        <v>-0.81570640389621296</v>
      </c>
      <c r="I913" s="58">
        <v>4.483600102364993E-2</v>
      </c>
      <c r="J913" s="58">
        <v>5.5967999100690058E-3</v>
      </c>
      <c r="K913" s="58">
        <v>5.9673000872135007E-2</v>
      </c>
      <c r="L913" s="58">
        <v>9.4551998674869964E-3</v>
      </c>
      <c r="M913" s="109">
        <v>0</v>
      </c>
      <c r="N913" s="31">
        <v>2.9890250418335235E-2</v>
      </c>
      <c r="O913" s="31">
        <v>0</v>
      </c>
      <c r="P913" s="32" t="s">
        <v>59</v>
      </c>
    </row>
    <row r="914" spans="1:17" x14ac:dyDescent="0.3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3">
      <c r="A915" s="40" t="s">
        <v>52</v>
      </c>
      <c r="B915" s="107">
        <v>0</v>
      </c>
      <c r="C915" s="109">
        <v>0</v>
      </c>
      <c r="D915" s="63">
        <v>0</v>
      </c>
      <c r="E915" s="64">
        <v>0</v>
      </c>
      <c r="F915" s="109"/>
      <c r="G915" s="108"/>
      <c r="H915" s="64">
        <v>0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3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3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3">
      <c r="A918" s="2" t="s">
        <v>14</v>
      </c>
      <c r="B918" s="118">
        <v>4285</v>
      </c>
      <c r="C918" s="64">
        <v>0</v>
      </c>
      <c r="D918" s="65">
        <v>0</v>
      </c>
      <c r="E918" s="64">
        <v>4285</v>
      </c>
      <c r="F918" s="64">
        <v>354.97283131658071</v>
      </c>
      <c r="G918" s="119">
        <v>8.2840800773997838</v>
      </c>
      <c r="H918" s="64">
        <v>3930.0271686834194</v>
      </c>
      <c r="I918" s="65">
        <v>16.13975938247151</v>
      </c>
      <c r="J918" s="65">
        <v>41.874403460480664</v>
      </c>
      <c r="K918" s="65">
        <v>33.142412896141252</v>
      </c>
      <c r="L918" s="65">
        <v>17.070550101871845</v>
      </c>
      <c r="M918" s="64">
        <v>0.39837923224905125</v>
      </c>
      <c r="N918" s="4">
        <v>27.056781460241318</v>
      </c>
      <c r="O918" s="54">
        <v>0.63143013909548007</v>
      </c>
      <c r="P918" s="55" t="s">
        <v>154</v>
      </c>
    </row>
    <row r="919" spans="1:17" x14ac:dyDescent="0.3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3">
      <c r="A920" s="12" t="s">
        <v>155</v>
      </c>
      <c r="B920" s="76"/>
      <c r="C920" s="77"/>
      <c r="D920" s="59"/>
    </row>
    <row r="921" spans="1:17" x14ac:dyDescent="0.3">
      <c r="A921" s="7" t="s">
        <v>56</v>
      </c>
      <c r="B921" s="76"/>
      <c r="C921" s="77"/>
      <c r="D921" s="59"/>
    </row>
    <row r="922" spans="1:17" x14ac:dyDescent="0.3">
      <c r="B922" s="76"/>
      <c r="C922" s="77"/>
      <c r="D922" s="59"/>
    </row>
    <row r="923" spans="1:17" x14ac:dyDescent="0.3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3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3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45000</v>
      </c>
      <c r="J925" s="93">
        <v>45007</v>
      </c>
      <c r="K925" s="93">
        <v>45014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3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3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3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3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3">
      <c r="A930" s="28" t="s">
        <v>1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3">
      <c r="A931" s="28" t="s">
        <v>2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3">
      <c r="A932" s="28" t="s">
        <v>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3">
      <c r="A933" s="28" t="s">
        <v>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3">
      <c r="A934" s="28" t="s">
        <v>5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3">
      <c r="A935" s="28" t="s">
        <v>34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3">
      <c r="A936" s="28" t="s">
        <v>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3">
      <c r="A937" s="28" t="s">
        <v>13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3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3">
      <c r="A939" s="29" t="s">
        <v>75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3" t="s">
        <v>68</v>
      </c>
      <c r="B940" s="64">
        <v>0</v>
      </c>
      <c r="C940" s="64">
        <v>0</v>
      </c>
      <c r="D940" s="64">
        <v>0</v>
      </c>
      <c r="E940" s="64">
        <v>0</v>
      </c>
      <c r="F940" s="64">
        <v>0</v>
      </c>
      <c r="G940" s="119">
        <v>0</v>
      </c>
      <c r="H940" s="64">
        <v>0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>
        <v>0</v>
      </c>
    </row>
    <row r="941" spans="1:16" x14ac:dyDescent="0.3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3">
      <c r="A942" s="28" t="s">
        <v>35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3">
      <c r="A943" s="28" t="s">
        <v>57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3">
      <c r="A944" s="28" t="s">
        <v>147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3">
      <c r="A945" s="28" t="s">
        <v>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3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3">
      <c r="A947" s="28" t="s">
        <v>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9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3">
      <c r="A949" s="28" t="s">
        <v>10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  <c r="Q949" s="1"/>
    </row>
    <row r="950" spans="1:17" x14ac:dyDescent="0.3">
      <c r="A950" s="28" t="s">
        <v>11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3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hidden="1" x14ac:dyDescent="0.3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3">
      <c r="A953" s="28" t="s">
        <v>37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64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3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3">
      <c r="A956" s="2" t="s">
        <v>69</v>
      </c>
      <c r="B956" s="118">
        <v>0</v>
      </c>
      <c r="C956" s="64">
        <v>0</v>
      </c>
      <c r="D956" s="65">
        <v>0</v>
      </c>
      <c r="E956" s="64">
        <v>0</v>
      </c>
      <c r="F956" s="64">
        <v>0</v>
      </c>
      <c r="G956" s="119">
        <v>0</v>
      </c>
      <c r="H956" s="64">
        <v>0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>
        <v>0</v>
      </c>
    </row>
    <row r="957" spans="1:17" x14ac:dyDescent="0.3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3">
      <c r="A958" s="135" t="s">
        <v>77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3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3">
      <c r="A960" s="29" t="s">
        <v>58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>
        <v>0</v>
      </c>
    </row>
    <row r="961" spans="1:17" x14ac:dyDescent="0.3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3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135" t="s">
        <v>78</v>
      </c>
      <c r="B963" s="109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3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3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3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3">
      <c r="A968" s="2" t="s">
        <v>14</v>
      </c>
      <c r="B968" s="118">
        <v>1499.75</v>
      </c>
      <c r="C968" s="64">
        <v>0</v>
      </c>
      <c r="D968" s="65">
        <v>0</v>
      </c>
      <c r="E968" s="64">
        <v>1499.75</v>
      </c>
      <c r="F968" s="64">
        <v>0</v>
      </c>
      <c r="G968" s="119">
        <v>0</v>
      </c>
      <c r="H968" s="64">
        <v>1499.75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154</v>
      </c>
    </row>
    <row r="969" spans="1:17" x14ac:dyDescent="0.3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3">
      <c r="A970" s="12" t="s">
        <v>155</v>
      </c>
      <c r="B970" s="76"/>
      <c r="C970" s="77"/>
      <c r="D970" s="59"/>
    </row>
    <row r="971" spans="1:17" x14ac:dyDescent="0.3">
      <c r="A971" s="7" t="s">
        <v>56</v>
      </c>
      <c r="B971" s="76"/>
      <c r="C971" s="77"/>
      <c r="D971" s="59"/>
    </row>
    <row r="972" spans="1:17" x14ac:dyDescent="0.3">
      <c r="B972" s="76"/>
      <c r="C972" s="77"/>
      <c r="D972" s="59"/>
    </row>
    <row r="974" spans="1:17" x14ac:dyDescent="0.3">
      <c r="A974" s="7" t="s">
        <v>148</v>
      </c>
    </row>
    <row r="975" spans="1:17" x14ac:dyDescent="0.3">
      <c r="A975" s="12" t="s">
        <v>62</v>
      </c>
    </row>
    <row r="976" spans="1:17" x14ac:dyDescent="0.3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3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3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45000</v>
      </c>
      <c r="J978" s="93">
        <v>45007</v>
      </c>
      <c r="K978" s="93">
        <v>45014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3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3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3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3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3">
      <c r="A983" s="28" t="s">
        <v>1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x14ac:dyDescent="0.3">
      <c r="A984" s="28" t="s">
        <v>2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3">
      <c r="A985" s="28" t="s">
        <v>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s="1" customFormat="1" x14ac:dyDescent="0.3">
      <c r="A986" s="28" t="s">
        <v>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3">
      <c r="A987" s="28" t="s">
        <v>5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3">
      <c r="A988" s="28" t="s">
        <v>34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  <c r="Q988" s="9"/>
    </row>
    <row r="989" spans="1:17" x14ac:dyDescent="0.3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3">
      <c r="A990" s="28" t="s">
        <v>13</v>
      </c>
      <c r="B990" s="107">
        <v>0</v>
      </c>
      <c r="C990" s="109">
        <v>0</v>
      </c>
      <c r="D990" s="63">
        <v>0</v>
      </c>
      <c r="E990" s="64">
        <v>0</v>
      </c>
      <c r="F990" s="109">
        <v>5.468</v>
      </c>
      <c r="G990" s="108" t="s">
        <v>153</v>
      </c>
      <c r="H990" s="64">
        <v>-5.468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3">
      <c r="A992" s="29" t="s">
        <v>75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3" t="s">
        <v>68</v>
      </c>
      <c r="B993" s="64">
        <v>0</v>
      </c>
      <c r="C993" s="64">
        <v>0</v>
      </c>
      <c r="D993" s="64">
        <v>0</v>
      </c>
      <c r="E993" s="64">
        <v>0</v>
      </c>
      <c r="F993" s="64">
        <v>5.468</v>
      </c>
      <c r="G993" s="119" t="s">
        <v>153</v>
      </c>
      <c r="H993" s="64">
        <v>-5.468</v>
      </c>
      <c r="I993" s="64">
        <v>0</v>
      </c>
      <c r="J993" s="64">
        <v>0</v>
      </c>
      <c r="K993" s="64">
        <v>0</v>
      </c>
      <c r="L993" s="64">
        <v>0</v>
      </c>
      <c r="M993" s="64">
        <v>0</v>
      </c>
      <c r="N993" s="4">
        <v>0</v>
      </c>
      <c r="O993" s="4">
        <v>0</v>
      </c>
      <c r="P993" s="32">
        <v>0</v>
      </c>
    </row>
    <row r="994" spans="1:16" x14ac:dyDescent="0.3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3">
      <c r="A995" s="28" t="s">
        <v>35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3">
      <c r="A996" s="28" t="s">
        <v>57</v>
      </c>
      <c r="B996" s="107">
        <v>0</v>
      </c>
      <c r="C996" s="109">
        <v>0</v>
      </c>
      <c r="D996" s="63">
        <v>0</v>
      </c>
      <c r="E996" s="64">
        <v>0</v>
      </c>
      <c r="F996" s="109">
        <v>2.4768899860382088</v>
      </c>
      <c r="G996" s="108" t="s">
        <v>153</v>
      </c>
      <c r="H996" s="64">
        <v>-2.4768899860382088</v>
      </c>
      <c r="I996" s="63">
        <v>0.22932000732421898</v>
      </c>
      <c r="J996" s="63">
        <v>0</v>
      </c>
      <c r="K996" s="63">
        <v>2.5739999771120292E-2</v>
      </c>
      <c r="L996" s="63">
        <v>0.4633199806213395</v>
      </c>
      <c r="M996" s="109">
        <v>0</v>
      </c>
      <c r="N996" s="31">
        <v>0.17959499692916969</v>
      </c>
      <c r="O996" s="44">
        <v>0</v>
      </c>
      <c r="P996" s="48">
        <v>0</v>
      </c>
    </row>
    <row r="997" spans="1:16" x14ac:dyDescent="0.3">
      <c r="A997" s="28" t="s">
        <v>147</v>
      </c>
      <c r="B997" s="107">
        <v>0</v>
      </c>
      <c r="C997" s="109">
        <v>0</v>
      </c>
      <c r="D997" s="63">
        <v>0</v>
      </c>
      <c r="E997" s="64">
        <v>0</v>
      </c>
      <c r="F997" s="109">
        <v>22.0643950973875</v>
      </c>
      <c r="G997" s="108" t="s">
        <v>153</v>
      </c>
      <c r="H997" s="64">
        <v>-22.0643950973875</v>
      </c>
      <c r="I997" s="63">
        <v>2.4428664026633005</v>
      </c>
      <c r="J997" s="63">
        <v>1.8949554269015998</v>
      </c>
      <c r="K997" s="63">
        <v>1.1019060211181007</v>
      </c>
      <c r="L997" s="63">
        <v>1.9957859884891995</v>
      </c>
      <c r="M997" s="109">
        <v>0</v>
      </c>
      <c r="N997" s="31">
        <v>1.8588784597930501</v>
      </c>
      <c r="O997" s="44">
        <v>0</v>
      </c>
      <c r="P997" s="48">
        <v>0</v>
      </c>
    </row>
    <row r="998" spans="1:16" x14ac:dyDescent="0.3">
      <c r="A998" s="28" t="s">
        <v>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3">
      <c r="A999" s="28" t="s">
        <v>151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3">
      <c r="A1000" s="28" t="s">
        <v>8</v>
      </c>
      <c r="B1000" s="107">
        <v>0</v>
      </c>
      <c r="C1000" s="109">
        <v>0</v>
      </c>
      <c r="D1000" s="63">
        <v>0</v>
      </c>
      <c r="E1000" s="64">
        <v>0</v>
      </c>
      <c r="F1000" s="109">
        <v>0</v>
      </c>
      <c r="G1000" s="108">
        <v>0</v>
      </c>
      <c r="H1000" s="64">
        <v>0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3">
      <c r="A1001" s="28" t="s">
        <v>9</v>
      </c>
      <c r="B1001" s="107">
        <v>0</v>
      </c>
      <c r="C1001" s="109">
        <v>0</v>
      </c>
      <c r="D1001" s="63">
        <v>0</v>
      </c>
      <c r="E1001" s="64">
        <v>0</v>
      </c>
      <c r="F1001" s="109">
        <v>43.010219394683801</v>
      </c>
      <c r="G1001" s="108" t="s">
        <v>153</v>
      </c>
      <c r="H1001" s="64">
        <v>-43.010219394683801</v>
      </c>
      <c r="I1001" s="63">
        <v>7.4400297927856016</v>
      </c>
      <c r="J1001" s="63">
        <v>0</v>
      </c>
      <c r="K1001" s="63">
        <v>0</v>
      </c>
      <c r="L1001" s="63">
        <v>0</v>
      </c>
      <c r="M1001" s="109">
        <v>0</v>
      </c>
      <c r="N1001" s="31">
        <v>1.8600074481964004</v>
      </c>
      <c r="O1001" s="44">
        <v>0</v>
      </c>
      <c r="P1001" s="48">
        <v>0</v>
      </c>
    </row>
    <row r="1002" spans="1:16" x14ac:dyDescent="0.3">
      <c r="A1002" s="28" t="s">
        <v>10</v>
      </c>
      <c r="B1002" s="107">
        <v>0</v>
      </c>
      <c r="C1002" s="109">
        <v>0</v>
      </c>
      <c r="D1002" s="63">
        <v>0</v>
      </c>
      <c r="E1002" s="64">
        <v>0</v>
      </c>
      <c r="F1002" s="109">
        <v>70.795014269566195</v>
      </c>
      <c r="G1002" s="108" t="s">
        <v>153</v>
      </c>
      <c r="H1002" s="64">
        <v>-70.795014269566195</v>
      </c>
      <c r="I1002" s="63">
        <v>12.497588969578899</v>
      </c>
      <c r="J1002" s="63">
        <v>4.7567520730495971</v>
      </c>
      <c r="K1002" s="63">
        <v>6.2108452838361004</v>
      </c>
      <c r="L1002" s="63">
        <v>2.9551619997024972</v>
      </c>
      <c r="M1002" s="109">
        <v>0</v>
      </c>
      <c r="N1002" s="31">
        <v>6.6050870815417735</v>
      </c>
      <c r="O1002" s="44">
        <v>0</v>
      </c>
      <c r="P1002" s="48">
        <v>0</v>
      </c>
    </row>
    <row r="1003" spans="1:16" x14ac:dyDescent="0.3">
      <c r="A1003" s="28" t="s">
        <v>11</v>
      </c>
      <c r="B1003" s="107">
        <v>0</v>
      </c>
      <c r="C1003" s="109">
        <v>0</v>
      </c>
      <c r="D1003" s="63">
        <v>0</v>
      </c>
      <c r="E1003" s="64">
        <v>0</v>
      </c>
      <c r="F1003" s="109">
        <v>1.5503300074376201</v>
      </c>
      <c r="G1003" s="108" t="s">
        <v>153</v>
      </c>
      <c r="H1003" s="64">
        <v>-1.5503300074376201</v>
      </c>
      <c r="I1003" s="63">
        <v>5.689800357818009E-2</v>
      </c>
      <c r="J1003" s="63">
        <v>3.0537000611429832E-2</v>
      </c>
      <c r="K1003" s="63">
        <v>8.6463004790240161E-2</v>
      </c>
      <c r="L1003" s="63">
        <v>0.12109500300885001</v>
      </c>
      <c r="M1003" s="109">
        <v>0</v>
      </c>
      <c r="N1003" s="31">
        <v>7.3748252997175023E-2</v>
      </c>
      <c r="O1003" s="44">
        <v>0</v>
      </c>
      <c r="P1003" s="48">
        <v>0</v>
      </c>
    </row>
    <row r="1004" spans="1:16" x14ac:dyDescent="0.3">
      <c r="A1004" s="28" t="s">
        <v>36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hidden="1" x14ac:dyDescent="0.3">
      <c r="A1005" s="28" t="s">
        <v>12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3">
      <c r="A1006" s="28" t="s">
        <v>37</v>
      </c>
      <c r="B1006" s="107">
        <v>0</v>
      </c>
      <c r="C1006" s="109">
        <v>0</v>
      </c>
      <c r="D1006" s="63">
        <v>0</v>
      </c>
      <c r="E1006" s="64">
        <v>0</v>
      </c>
      <c r="F1006" s="109">
        <v>18.784350013256081</v>
      </c>
      <c r="G1006" s="108" t="s">
        <v>153</v>
      </c>
      <c r="H1006" s="64">
        <v>-18.784350013256081</v>
      </c>
      <c r="I1006" s="63">
        <v>0</v>
      </c>
      <c r="J1006" s="63">
        <v>2.4218999786377484</v>
      </c>
      <c r="K1006" s="63">
        <v>0.41066999816889904</v>
      </c>
      <c r="L1006" s="63">
        <v>0</v>
      </c>
      <c r="M1006" s="109">
        <v>0</v>
      </c>
      <c r="N1006" s="31">
        <v>0.70814249420166187</v>
      </c>
      <c r="O1006" s="44">
        <v>0</v>
      </c>
      <c r="P1006" s="48">
        <v>0</v>
      </c>
    </row>
    <row r="1007" spans="1:16" s="1" customFormat="1" x14ac:dyDescent="0.3">
      <c r="A1007" s="28" t="s">
        <v>64</v>
      </c>
      <c r="B1007" s="107">
        <v>0</v>
      </c>
      <c r="C1007" s="109">
        <v>0</v>
      </c>
      <c r="D1007" s="63">
        <v>0</v>
      </c>
      <c r="E1007" s="64">
        <v>0</v>
      </c>
      <c r="F1007" s="109">
        <v>1.3403520140796901</v>
      </c>
      <c r="G1007" s="108" t="s">
        <v>153</v>
      </c>
      <c r="H1007" s="64">
        <v>-1.3403520140796901</v>
      </c>
      <c r="I1007" s="63">
        <v>0.11056500244140999</v>
      </c>
      <c r="J1007" s="63">
        <v>1.3454999759790143E-2</v>
      </c>
      <c r="K1007" s="63">
        <v>1.8953999891879958E-2</v>
      </c>
      <c r="L1007" s="63">
        <v>0</v>
      </c>
      <c r="M1007" s="109">
        <v>0</v>
      </c>
      <c r="N1007" s="31">
        <v>3.5743500523270022E-2</v>
      </c>
      <c r="O1007" s="44">
        <v>0</v>
      </c>
      <c r="P1007" s="48">
        <v>0</v>
      </c>
    </row>
    <row r="1008" spans="1:16" x14ac:dyDescent="0.3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3">
      <c r="A1009" s="2" t="s">
        <v>69</v>
      </c>
      <c r="B1009" s="118">
        <v>0</v>
      </c>
      <c r="C1009" s="64">
        <v>0</v>
      </c>
      <c r="D1009" s="65">
        <v>0</v>
      </c>
      <c r="E1009" s="64">
        <v>0</v>
      </c>
      <c r="F1009" s="64">
        <v>165.4895507824491</v>
      </c>
      <c r="G1009" s="119" t="s">
        <v>153</v>
      </c>
      <c r="H1009" s="64">
        <v>-165.4895507824491</v>
      </c>
      <c r="I1009" s="65">
        <v>22.777268178371585</v>
      </c>
      <c r="J1009" s="65">
        <v>9.1175994789601873</v>
      </c>
      <c r="K1009" s="65">
        <v>7.8545783075763609</v>
      </c>
      <c r="L1009" s="65">
        <v>5.5353629718218826</v>
      </c>
      <c r="M1009" s="64">
        <v>0</v>
      </c>
      <c r="N1009" s="4">
        <v>11.321202234182504</v>
      </c>
      <c r="O1009" s="54">
        <v>0</v>
      </c>
      <c r="P1009" s="55">
        <v>0</v>
      </c>
    </row>
    <row r="1010" spans="1:16" x14ac:dyDescent="0.3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3">
      <c r="A1011" s="135" t="s">
        <v>77</v>
      </c>
      <c r="B1011" s="109">
        <v>0</v>
      </c>
      <c r="C1011" s="109">
        <v>0</v>
      </c>
      <c r="D1011" s="63">
        <v>0</v>
      </c>
      <c r="E1011" s="64">
        <v>0</v>
      </c>
      <c r="F1011" s="109">
        <v>0.21563099818676701</v>
      </c>
      <c r="G1011" s="108" t="s">
        <v>153</v>
      </c>
      <c r="H1011" s="64">
        <v>-0.21563099818676701</v>
      </c>
      <c r="I1011" s="58">
        <v>0</v>
      </c>
      <c r="J1011" s="58">
        <v>3.5919000625610986E-2</v>
      </c>
      <c r="K1011" s="58">
        <v>1.6965000033378003E-2</v>
      </c>
      <c r="L1011" s="58">
        <v>2.9249999849126018E-2</v>
      </c>
      <c r="M1011" s="109">
        <v>0</v>
      </c>
      <c r="N1011" s="31">
        <v>2.0533500127028752E-2</v>
      </c>
      <c r="O1011" s="31">
        <v>0</v>
      </c>
      <c r="P1011" s="32" t="s">
        <v>59</v>
      </c>
    </row>
    <row r="1012" spans="1:16" x14ac:dyDescent="0.3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3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3">
      <c r="A1014" s="29" t="s">
        <v>58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>
        <v>0</v>
      </c>
    </row>
    <row r="1015" spans="1:16" x14ac:dyDescent="0.3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3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135" t="s">
        <v>78</v>
      </c>
      <c r="B1017" s="109">
        <v>0</v>
      </c>
      <c r="C1017" s="109">
        <v>0</v>
      </c>
      <c r="D1017" s="63">
        <v>0</v>
      </c>
      <c r="E1017" s="64">
        <v>0</v>
      </c>
      <c r="F1017" s="109">
        <v>1.4091948015689899</v>
      </c>
      <c r="G1017" s="108" t="s">
        <v>153</v>
      </c>
      <c r="H1017" s="64">
        <v>-1.4091948015689899</v>
      </c>
      <c r="I1017" s="58">
        <v>0.15263820183277099</v>
      </c>
      <c r="J1017" s="58">
        <v>3.1192200541496962E-2</v>
      </c>
      <c r="K1017" s="58">
        <v>0.24602760231495213</v>
      </c>
      <c r="L1017" s="58">
        <v>0.1754063996076598</v>
      </c>
      <c r="M1017" s="109">
        <v>0</v>
      </c>
      <c r="N1017" s="31">
        <v>0.15131610107421997</v>
      </c>
      <c r="O1017" s="31">
        <v>0</v>
      </c>
      <c r="P1017" s="17" t="s">
        <v>59</v>
      </c>
    </row>
    <row r="1018" spans="1:16" x14ac:dyDescent="0.3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3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3">
      <c r="A1020" s="40" t="s">
        <v>52</v>
      </c>
      <c r="B1020" s="107">
        <v>0</v>
      </c>
      <c r="C1020" s="109">
        <v>0</v>
      </c>
      <c r="D1020" s="63">
        <v>0</v>
      </c>
      <c r="E1020" s="64">
        <v>0</v>
      </c>
      <c r="F1020" s="109"/>
      <c r="G1020" s="108"/>
      <c r="H1020" s="64">
        <v>0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3">
      <c r="A1023" s="2" t="s">
        <v>14</v>
      </c>
      <c r="B1023" s="118">
        <v>2142</v>
      </c>
      <c r="C1023" s="64">
        <v>0</v>
      </c>
      <c r="D1023" s="65">
        <v>0</v>
      </c>
      <c r="E1023" s="64">
        <v>2142</v>
      </c>
      <c r="F1023" s="64">
        <v>167.11437658220484</v>
      </c>
      <c r="G1023" s="119">
        <v>7.8017916238190876</v>
      </c>
      <c r="H1023" s="64">
        <v>1974.8856234177952</v>
      </c>
      <c r="I1023" s="65">
        <v>22.929906380204372</v>
      </c>
      <c r="J1023" s="65">
        <v>9.1847106801272673</v>
      </c>
      <c r="K1023" s="65">
        <v>8.1175709099247229</v>
      </c>
      <c r="L1023" s="65">
        <v>5.7400193712786347</v>
      </c>
      <c r="M1023" s="64">
        <v>0.26797476056389519</v>
      </c>
      <c r="N1023" s="4">
        <v>11.493051835383749</v>
      </c>
      <c r="O1023" s="54">
        <v>0.53655704180129549</v>
      </c>
      <c r="P1023" s="55" t="s">
        <v>154</v>
      </c>
    </row>
    <row r="1024" spans="1:16" x14ac:dyDescent="0.3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3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3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3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3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45000</v>
      </c>
      <c r="J1029" s="93">
        <v>45007</v>
      </c>
      <c r="K1029" s="93">
        <v>45014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3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3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3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3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3">
      <c r="A1034" s="28" t="s">
        <v>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3">
      <c r="A1035" s="28" t="s">
        <v>2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3">
      <c r="A1036" s="28" t="s">
        <v>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3">
      <c r="A1037" s="28" t="s">
        <v>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3">
      <c r="A1038" s="28" t="s">
        <v>5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3">
      <c r="A1039" s="28" t="s">
        <v>34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3">
      <c r="A1040" s="28" t="s">
        <v>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3">
      <c r="A1041" s="28" t="s">
        <v>13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3">
      <c r="A1042" s="28" t="s">
        <v>63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3">
      <c r="A1043" s="29" t="s">
        <v>75</v>
      </c>
      <c r="B1043" s="109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s="1" customFormat="1" x14ac:dyDescent="0.3">
      <c r="A1044" s="3" t="s">
        <v>68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119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>
        <v>0</v>
      </c>
    </row>
    <row r="1045" spans="1:17" x14ac:dyDescent="0.3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3">
      <c r="A1046" s="28" t="s">
        <v>35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  <c r="Q1046" s="9"/>
    </row>
    <row r="1047" spans="1:17" x14ac:dyDescent="0.3">
      <c r="A1047" s="28" t="s">
        <v>57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3">
      <c r="A1048" s="28" t="s">
        <v>147</v>
      </c>
      <c r="B1048" s="107">
        <v>0</v>
      </c>
      <c r="C1048" s="109">
        <v>0</v>
      </c>
      <c r="D1048" s="63">
        <v>0</v>
      </c>
      <c r="E1048" s="64">
        <v>0</v>
      </c>
      <c r="F1048" s="109">
        <v>1.49631303024292</v>
      </c>
      <c r="G1048" s="108" t="s">
        <v>153</v>
      </c>
      <c r="H1048" s="64">
        <v>-1.49631303024292</v>
      </c>
      <c r="I1048" s="63">
        <v>0</v>
      </c>
      <c r="J1048" s="63">
        <v>0</v>
      </c>
      <c r="K1048" s="63">
        <v>1.49631303024292</v>
      </c>
      <c r="L1048" s="63">
        <v>0</v>
      </c>
      <c r="M1048" s="109">
        <v>0</v>
      </c>
      <c r="N1048" s="31">
        <v>0.37407825756072999</v>
      </c>
      <c r="O1048" s="44">
        <v>0</v>
      </c>
      <c r="P1048" s="48">
        <v>0</v>
      </c>
    </row>
    <row r="1049" spans="1:17" x14ac:dyDescent="0.3">
      <c r="A1049" s="28" t="s">
        <v>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 x14ac:dyDescent="0.3">
      <c r="A1050" s="28" t="s">
        <v>151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 x14ac:dyDescent="0.3">
      <c r="A1051" s="28" t="s">
        <v>8</v>
      </c>
      <c r="B1051" s="107">
        <v>0</v>
      </c>
      <c r="C1051" s="109">
        <v>0</v>
      </c>
      <c r="D1051" s="63">
        <v>0</v>
      </c>
      <c r="E1051" s="64">
        <v>0</v>
      </c>
      <c r="F1051" s="109">
        <v>79.042934642672506</v>
      </c>
      <c r="G1051" s="108" t="s">
        <v>153</v>
      </c>
      <c r="H1051" s="64">
        <v>-79.042934642672506</v>
      </c>
      <c r="I1051" s="63">
        <v>12.764240020632798</v>
      </c>
      <c r="J1051" s="63">
        <v>0.43327999448770527</v>
      </c>
      <c r="K1051" s="63">
        <v>4.8442450334430021</v>
      </c>
      <c r="L1051" s="63">
        <v>3.4743500216006993</v>
      </c>
      <c r="M1051" s="109">
        <v>0</v>
      </c>
      <c r="N1051" s="31">
        <v>5.3790287675410511</v>
      </c>
      <c r="O1051" s="44">
        <v>0</v>
      </c>
      <c r="P1051" s="48">
        <v>0</v>
      </c>
    </row>
    <row r="1052" spans="1:17" x14ac:dyDescent="0.3">
      <c r="A1052" s="28" t="s">
        <v>9</v>
      </c>
      <c r="B1052" s="107">
        <v>0</v>
      </c>
      <c r="C1052" s="109">
        <v>0</v>
      </c>
      <c r="D1052" s="63">
        <v>0</v>
      </c>
      <c r="E1052" s="64">
        <v>0</v>
      </c>
      <c r="F1052" s="109">
        <v>14.6836984266043</v>
      </c>
      <c r="G1052" s="108" t="s">
        <v>153</v>
      </c>
      <c r="H1052" s="64">
        <v>-14.6836984266043</v>
      </c>
      <c r="I1052" s="63">
        <v>0.21740999749302947</v>
      </c>
      <c r="J1052" s="63">
        <v>0.33959999084473047</v>
      </c>
      <c r="K1052" s="63">
        <v>0.36387000572680961</v>
      </c>
      <c r="L1052" s="63">
        <v>6.8486399309933503</v>
      </c>
      <c r="M1052" s="109">
        <v>0</v>
      </c>
      <c r="N1052" s="31">
        <v>1.94237998126448</v>
      </c>
      <c r="O1052" s="44">
        <v>0</v>
      </c>
      <c r="P1052" s="48">
        <v>0</v>
      </c>
    </row>
    <row r="1053" spans="1:17" x14ac:dyDescent="0.3">
      <c r="A1053" s="28" t="s">
        <v>10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3">
      <c r="A1054" s="28" t="s">
        <v>11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3">
      <c r="A1055" s="28" t="s">
        <v>36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hidden="1" x14ac:dyDescent="0.3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3">
      <c r="A1057" s="28" t="s">
        <v>37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64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3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3">
      <c r="A1060" s="2" t="s">
        <v>69</v>
      </c>
      <c r="B1060" s="118">
        <v>0</v>
      </c>
      <c r="C1060" s="64">
        <v>0</v>
      </c>
      <c r="D1060" s="65">
        <v>0</v>
      </c>
      <c r="E1060" s="64">
        <v>0</v>
      </c>
      <c r="F1060" s="64">
        <v>95.222946099519717</v>
      </c>
      <c r="G1060" s="119" t="s">
        <v>153</v>
      </c>
      <c r="H1060" s="64">
        <v>-95.222946099519717</v>
      </c>
      <c r="I1060" s="65">
        <v>12.981650018125833</v>
      </c>
      <c r="J1060" s="65">
        <v>0.77287998533243751</v>
      </c>
      <c r="K1060" s="65">
        <v>6.7044280694127281</v>
      </c>
      <c r="L1060" s="65">
        <v>10.322989952594043</v>
      </c>
      <c r="M1060" s="64">
        <v>0</v>
      </c>
      <c r="N1060" s="4">
        <v>7.6954870063662604</v>
      </c>
      <c r="O1060" s="54">
        <v>0</v>
      </c>
      <c r="P1060" s="55">
        <v>0</v>
      </c>
    </row>
    <row r="1061" spans="1:16" x14ac:dyDescent="0.3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3">
      <c r="A1062" s="135" t="s">
        <v>77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3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3">
      <c r="A1064" s="29" t="s">
        <v>58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>
        <v>0</v>
      </c>
    </row>
    <row r="1065" spans="1:16" x14ac:dyDescent="0.3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3">
      <c r="A1066" s="135" t="s">
        <v>78</v>
      </c>
      <c r="B1066" s="109">
        <v>0</v>
      </c>
      <c r="C1066" s="109">
        <v>0</v>
      </c>
      <c r="D1066" s="63">
        <v>0</v>
      </c>
      <c r="E1066" s="64">
        <v>0</v>
      </c>
      <c r="F1066" s="109">
        <v>6.08399991989136E-2</v>
      </c>
      <c r="G1066" s="108" t="s">
        <v>153</v>
      </c>
      <c r="H1066" s="64">
        <v>-6.08399991989136E-2</v>
      </c>
      <c r="I1066" s="58">
        <v>1.16999998092651E-2</v>
      </c>
      <c r="J1066" s="58">
        <v>2.5739999771118197E-2</v>
      </c>
      <c r="K1066" s="58">
        <v>2.3399999618530301E-2</v>
      </c>
      <c r="L1066" s="58">
        <v>0</v>
      </c>
      <c r="M1066" s="109">
        <v>0</v>
      </c>
      <c r="N1066" s="31">
        <v>1.52099997997284E-2</v>
      </c>
      <c r="O1066" s="31">
        <v>0</v>
      </c>
      <c r="P1066" s="32" t="s">
        <v>59</v>
      </c>
    </row>
    <row r="1067" spans="1:16" x14ac:dyDescent="0.3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3">
      <c r="A1068" s="40" t="s">
        <v>52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/>
      <c r="H1068" s="64">
        <v>0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3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3">
      <c r="A1070" s="2" t="s">
        <v>14</v>
      </c>
      <c r="B1070" s="118">
        <v>1440</v>
      </c>
      <c r="C1070" s="64">
        <v>0</v>
      </c>
      <c r="D1070" s="65">
        <v>0</v>
      </c>
      <c r="E1070" s="64">
        <v>1440</v>
      </c>
      <c r="F1070" s="64">
        <v>95.283786098718636</v>
      </c>
      <c r="G1070" s="119">
        <v>6.6169295901887937</v>
      </c>
      <c r="H1070" s="64">
        <v>1344.7162139012814</v>
      </c>
      <c r="I1070" s="65">
        <v>12.9933500179351</v>
      </c>
      <c r="J1070" s="65">
        <v>0.79861998510355647</v>
      </c>
      <c r="K1070" s="65">
        <v>6.7278280690312613</v>
      </c>
      <c r="L1070" s="65">
        <v>10.322989952594043</v>
      </c>
      <c r="M1070" s="64">
        <v>0.71687430226347515</v>
      </c>
      <c r="N1070" s="4">
        <v>7.7106970061659901</v>
      </c>
      <c r="O1070" s="54">
        <v>0.5354650698726382</v>
      </c>
      <c r="P1070" s="55" t="s">
        <v>154</v>
      </c>
    </row>
    <row r="1071" spans="1:16" x14ac:dyDescent="0.3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3">
      <c r="A1072" s="12" t="s">
        <v>155</v>
      </c>
      <c r="B1072" s="76"/>
      <c r="C1072" s="77"/>
      <c r="D1072" s="59"/>
    </row>
    <row r="1073" spans="1:16" x14ac:dyDescent="0.3">
      <c r="A1073" s="7" t="s">
        <v>56</v>
      </c>
      <c r="B1073" s="76"/>
      <c r="C1073" s="77"/>
      <c r="D1073" s="59"/>
    </row>
    <row r="1075" spans="1:16" x14ac:dyDescent="0.3">
      <c r="A1075" s="7" t="s">
        <v>148</v>
      </c>
    </row>
    <row r="1076" spans="1:16" x14ac:dyDescent="0.3">
      <c r="A1076" s="12" t="s">
        <v>62</v>
      </c>
    </row>
    <row r="1077" spans="1:16" x14ac:dyDescent="0.3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3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3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45000</v>
      </c>
      <c r="J1079" s="93">
        <v>45007</v>
      </c>
      <c r="K1079" s="93">
        <v>45014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3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3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3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3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3">
      <c r="A1084" s="28" t="s">
        <v>1</v>
      </c>
      <c r="B1084" s="107">
        <v>0</v>
      </c>
      <c r="C1084" s="109">
        <v>0</v>
      </c>
      <c r="D1084" s="63">
        <v>0</v>
      </c>
      <c r="E1084" s="64">
        <v>0</v>
      </c>
      <c r="F1084" s="109">
        <v>39.527000000000001</v>
      </c>
      <c r="G1084" s="108" t="s">
        <v>153</v>
      </c>
      <c r="H1084" s="64">
        <v>-39.527000000000001</v>
      </c>
      <c r="I1084" s="63">
        <v>3.2360000000000007</v>
      </c>
      <c r="J1084" s="63">
        <v>2.0820000000000007</v>
      </c>
      <c r="K1084" s="63">
        <v>11.119</v>
      </c>
      <c r="L1084" s="63">
        <v>5.1580000000000013</v>
      </c>
      <c r="M1084" s="109">
        <v>0</v>
      </c>
      <c r="N1084" s="31">
        <v>5.3987500000000006</v>
      </c>
      <c r="O1084" s="44">
        <v>0</v>
      </c>
      <c r="P1084" s="48">
        <v>0</v>
      </c>
    </row>
    <row r="1085" spans="1:16" x14ac:dyDescent="0.3">
      <c r="A1085" s="28" t="s">
        <v>2</v>
      </c>
      <c r="B1085" s="107">
        <v>0</v>
      </c>
      <c r="C1085" s="109">
        <v>0</v>
      </c>
      <c r="D1085" s="63">
        <v>0</v>
      </c>
      <c r="E1085" s="64">
        <v>0</v>
      </c>
      <c r="F1085" s="109">
        <v>263.05819445896145</v>
      </c>
      <c r="G1085" s="108" t="s">
        <v>153</v>
      </c>
      <c r="H1085" s="64">
        <v>-263.05819445896145</v>
      </c>
      <c r="I1085" s="63">
        <v>44.264999999999986</v>
      </c>
      <c r="J1085" s="63">
        <v>8.058570131957481</v>
      </c>
      <c r="K1085" s="63">
        <v>25.398000000000025</v>
      </c>
      <c r="L1085" s="63">
        <v>34.223993045270447</v>
      </c>
      <c r="M1085" s="109">
        <v>0</v>
      </c>
      <c r="N1085" s="31">
        <v>27.986390794306985</v>
      </c>
      <c r="O1085" s="44">
        <v>0</v>
      </c>
      <c r="P1085" s="48">
        <v>0</v>
      </c>
    </row>
    <row r="1086" spans="1:16" x14ac:dyDescent="0.3">
      <c r="A1086" s="28" t="s">
        <v>3</v>
      </c>
      <c r="B1086" s="107">
        <v>0</v>
      </c>
      <c r="C1086" s="109">
        <v>0</v>
      </c>
      <c r="D1086" s="63">
        <v>0</v>
      </c>
      <c r="E1086" s="64">
        <v>0</v>
      </c>
      <c r="F1086" s="109">
        <v>0.35899999999999999</v>
      </c>
      <c r="G1086" s="108" t="s">
        <v>153</v>
      </c>
      <c r="H1086" s="64">
        <v>-0.35899999999999999</v>
      </c>
      <c r="I1086" s="63">
        <v>7.8E-2</v>
      </c>
      <c r="J1086" s="63">
        <v>4.2999999999999997E-2</v>
      </c>
      <c r="K1086" s="63">
        <v>0</v>
      </c>
      <c r="L1086" s="63">
        <v>0.23799999999999999</v>
      </c>
      <c r="M1086" s="109">
        <v>0</v>
      </c>
      <c r="N1086" s="31">
        <v>8.9749999999999996E-2</v>
      </c>
      <c r="O1086" s="44">
        <v>0</v>
      </c>
      <c r="P1086" s="48">
        <v>0</v>
      </c>
    </row>
    <row r="1087" spans="1:16" x14ac:dyDescent="0.3">
      <c r="A1087" s="28" t="s">
        <v>4</v>
      </c>
      <c r="B1087" s="107">
        <v>0</v>
      </c>
      <c r="C1087" s="109">
        <v>0</v>
      </c>
      <c r="D1087" s="63">
        <v>0</v>
      </c>
      <c r="E1087" s="64">
        <v>0</v>
      </c>
      <c r="F1087" s="109">
        <v>5.2160000000000002</v>
      </c>
      <c r="G1087" s="108" t="s">
        <v>153</v>
      </c>
      <c r="H1087" s="64">
        <v>-5.2160000000000002</v>
      </c>
      <c r="I1087" s="63">
        <v>2.0150000000000001</v>
      </c>
      <c r="J1087" s="63">
        <v>7.6999999999999957E-2</v>
      </c>
      <c r="K1087" s="63">
        <v>0.47900000000000009</v>
      </c>
      <c r="L1087" s="63">
        <v>0</v>
      </c>
      <c r="M1087" s="109">
        <v>0</v>
      </c>
      <c r="N1087" s="31">
        <v>0.64275000000000004</v>
      </c>
      <c r="O1087" s="44">
        <v>0</v>
      </c>
      <c r="P1087" s="48">
        <v>0</v>
      </c>
    </row>
    <row r="1088" spans="1:16" x14ac:dyDescent="0.3">
      <c r="A1088" s="28" t="s">
        <v>5</v>
      </c>
      <c r="B1088" s="107">
        <v>0</v>
      </c>
      <c r="C1088" s="109">
        <v>0</v>
      </c>
      <c r="D1088" s="63">
        <v>0</v>
      </c>
      <c r="E1088" s="64">
        <v>0</v>
      </c>
      <c r="F1088" s="109">
        <v>2E-3</v>
      </c>
      <c r="G1088" s="108" t="s">
        <v>153</v>
      </c>
      <c r="H1088" s="64">
        <v>-2E-3</v>
      </c>
      <c r="I1088" s="63">
        <v>2E-3</v>
      </c>
      <c r="J1088" s="63">
        <v>0</v>
      </c>
      <c r="K1088" s="63">
        <v>0</v>
      </c>
      <c r="L1088" s="63">
        <v>0</v>
      </c>
      <c r="M1088" s="109">
        <v>0</v>
      </c>
      <c r="N1088" s="31">
        <v>5.0000000000000001E-4</v>
      </c>
      <c r="O1088" s="44">
        <v>0</v>
      </c>
      <c r="P1088" s="48">
        <v>0</v>
      </c>
    </row>
    <row r="1089" spans="1:16" x14ac:dyDescent="0.3">
      <c r="A1089" s="28" t="s">
        <v>34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3">
      <c r="A1090" s="28" t="s">
        <v>6</v>
      </c>
      <c r="B1090" s="107">
        <v>0</v>
      </c>
      <c r="C1090" s="109">
        <v>0</v>
      </c>
      <c r="D1090" s="63">
        <v>0</v>
      </c>
      <c r="E1090" s="64">
        <v>0</v>
      </c>
      <c r="F1090" s="109">
        <v>0.10199999999999999</v>
      </c>
      <c r="G1090" s="108" t="s">
        <v>153</v>
      </c>
      <c r="H1090" s="64">
        <v>-0.10199999999999999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6" x14ac:dyDescent="0.3">
      <c r="A1091" s="28" t="s">
        <v>13</v>
      </c>
      <c r="B1091" s="107">
        <v>0</v>
      </c>
      <c r="C1091" s="109">
        <v>0</v>
      </c>
      <c r="D1091" s="63">
        <v>0</v>
      </c>
      <c r="E1091" s="64">
        <v>0</v>
      </c>
      <c r="F1091" s="109">
        <v>84.116</v>
      </c>
      <c r="G1091" s="108" t="s">
        <v>153</v>
      </c>
      <c r="H1091" s="64">
        <v>-84.116</v>
      </c>
      <c r="I1091" s="63">
        <v>9.4229999999999947</v>
      </c>
      <c r="J1091" s="63">
        <v>11.206000000000003</v>
      </c>
      <c r="K1091" s="63">
        <v>13.43</v>
      </c>
      <c r="L1091" s="63">
        <v>12.972999999999999</v>
      </c>
      <c r="M1091" s="109">
        <v>0</v>
      </c>
      <c r="N1091" s="31">
        <v>11.757999999999999</v>
      </c>
      <c r="O1091" s="44">
        <v>0</v>
      </c>
      <c r="P1091" s="48">
        <v>0</v>
      </c>
    </row>
    <row r="1092" spans="1:16" x14ac:dyDescent="0.3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3">
      <c r="A1093" s="29" t="s">
        <v>75</v>
      </c>
      <c r="B1093" s="109">
        <v>0</v>
      </c>
      <c r="C1093" s="109">
        <v>0</v>
      </c>
      <c r="D1093" s="63">
        <v>0</v>
      </c>
      <c r="E1093" s="64">
        <v>0</v>
      </c>
      <c r="F1093" s="109">
        <v>0.33300000000000002</v>
      </c>
      <c r="G1093" s="108" t="s">
        <v>153</v>
      </c>
      <c r="H1093" s="64">
        <v>-0.33300000000000002</v>
      </c>
      <c r="I1093" s="63">
        <v>0</v>
      </c>
      <c r="J1093" s="63">
        <v>0</v>
      </c>
      <c r="K1093" s="63">
        <v>0</v>
      </c>
      <c r="L1093" s="63">
        <v>0.30000000000000004</v>
      </c>
      <c r="M1093" s="109">
        <v>0</v>
      </c>
      <c r="N1093" s="31">
        <v>7.5000000000000011E-2</v>
      </c>
      <c r="O1093" s="44">
        <v>0</v>
      </c>
      <c r="P1093" s="48">
        <v>0</v>
      </c>
    </row>
    <row r="1094" spans="1:16" x14ac:dyDescent="0.3">
      <c r="A1094" s="3" t="s">
        <v>68</v>
      </c>
      <c r="B1094" s="64">
        <v>0</v>
      </c>
      <c r="C1094" s="64">
        <v>0</v>
      </c>
      <c r="D1094" s="64">
        <v>0</v>
      </c>
      <c r="E1094" s="64">
        <v>0</v>
      </c>
      <c r="F1094" s="64">
        <v>392.71319445896142</v>
      </c>
      <c r="G1094" s="119" t="s">
        <v>153</v>
      </c>
      <c r="H1094" s="64">
        <v>-392.71319445896142</v>
      </c>
      <c r="I1094" s="64">
        <v>59.018999999999991</v>
      </c>
      <c r="J1094" s="64">
        <v>21.466570131957482</v>
      </c>
      <c r="K1094" s="64">
        <v>50.426000000000023</v>
      </c>
      <c r="L1094" s="64">
        <v>52.892993045270444</v>
      </c>
      <c r="M1094" s="64">
        <v>0</v>
      </c>
      <c r="N1094" s="4">
        <v>45.951140794306994</v>
      </c>
      <c r="O1094" s="4">
        <v>0</v>
      </c>
      <c r="P1094" s="32">
        <v>0</v>
      </c>
    </row>
    <row r="1095" spans="1:16" x14ac:dyDescent="0.3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3">
      <c r="A1096" s="28" t="s">
        <v>35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3">
      <c r="A1097" s="28" t="s">
        <v>57</v>
      </c>
      <c r="B1097" s="107">
        <v>0</v>
      </c>
      <c r="C1097" s="109">
        <v>0</v>
      </c>
      <c r="D1097" s="63">
        <v>0</v>
      </c>
      <c r="E1097" s="64">
        <v>0</v>
      </c>
      <c r="F1097" s="109">
        <v>7.3503319683074997</v>
      </c>
      <c r="G1097" s="108" t="s">
        <v>153</v>
      </c>
      <c r="H1097" s="64">
        <v>-7.3503319683074997</v>
      </c>
      <c r="I1097" s="63">
        <v>0.65157001876831089</v>
      </c>
      <c r="J1097" s="63">
        <v>0.84914999771118005</v>
      </c>
      <c r="K1097" s="63">
        <v>0.90131999969482024</v>
      </c>
      <c r="L1097" s="63">
        <v>0.68709001922607893</v>
      </c>
      <c r="M1097" s="109">
        <v>0</v>
      </c>
      <c r="N1097" s="31">
        <v>0.77228250885009753</v>
      </c>
      <c r="O1097" s="44">
        <v>0</v>
      </c>
      <c r="P1097" s="48">
        <v>0</v>
      </c>
    </row>
    <row r="1098" spans="1:16" x14ac:dyDescent="0.3">
      <c r="A1098" s="28" t="s">
        <v>147</v>
      </c>
      <c r="B1098" s="107">
        <v>0</v>
      </c>
      <c r="C1098" s="109">
        <v>0</v>
      </c>
      <c r="D1098" s="63">
        <v>0</v>
      </c>
      <c r="E1098" s="64">
        <v>0</v>
      </c>
      <c r="F1098" s="109">
        <v>172.45578389307201</v>
      </c>
      <c r="G1098" s="108" t="s">
        <v>153</v>
      </c>
      <c r="H1098" s="64">
        <v>-172.45578389307201</v>
      </c>
      <c r="I1098" s="63">
        <v>31.456989078522</v>
      </c>
      <c r="J1098" s="63">
        <v>12.051425336063005</v>
      </c>
      <c r="K1098" s="63">
        <v>10.125420023917997</v>
      </c>
      <c r="L1098" s="63">
        <v>31.495917440329009</v>
      </c>
      <c r="M1098" s="109">
        <v>0</v>
      </c>
      <c r="N1098" s="31">
        <v>21.282437969708003</v>
      </c>
      <c r="O1098" s="44">
        <v>0</v>
      </c>
      <c r="P1098" s="48">
        <v>0</v>
      </c>
    </row>
    <row r="1099" spans="1:16" x14ac:dyDescent="0.3">
      <c r="A1099" s="28" t="s">
        <v>7</v>
      </c>
      <c r="B1099" s="107">
        <v>0</v>
      </c>
      <c r="C1099" s="109">
        <v>0</v>
      </c>
      <c r="D1099" s="63">
        <v>0</v>
      </c>
      <c r="E1099" s="64">
        <v>0</v>
      </c>
      <c r="F1099" s="109">
        <v>0</v>
      </c>
      <c r="G1099" s="108">
        <v>0</v>
      </c>
      <c r="H1099" s="64">
        <v>0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3">
      <c r="A1100" s="28" t="s">
        <v>151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3">
      <c r="A1101" s="28" t="s">
        <v>8</v>
      </c>
      <c r="B1101" s="107">
        <v>0</v>
      </c>
      <c r="C1101" s="109">
        <v>0</v>
      </c>
      <c r="D1101" s="63">
        <v>0</v>
      </c>
      <c r="E1101" s="64">
        <v>0</v>
      </c>
      <c r="F1101" s="109">
        <v>20.243892999313772</v>
      </c>
      <c r="G1101" s="108" t="s">
        <v>153</v>
      </c>
      <c r="H1101" s="64">
        <v>-20.243892999313772</v>
      </c>
      <c r="I1101" s="63">
        <v>0.96872000038623796</v>
      </c>
      <c r="J1101" s="63">
        <v>0.1425500018000605</v>
      </c>
      <c r="K1101" s="63">
        <v>1.848159986197949</v>
      </c>
      <c r="L1101" s="63">
        <v>3.263054999023673</v>
      </c>
      <c r="M1101" s="109">
        <v>0</v>
      </c>
      <c r="N1101" s="31">
        <v>1.5556212468519801</v>
      </c>
      <c r="O1101" s="44">
        <v>0</v>
      </c>
      <c r="P1101" s="48">
        <v>0</v>
      </c>
    </row>
    <row r="1102" spans="1:16" x14ac:dyDescent="0.3">
      <c r="A1102" s="28" t="s">
        <v>9</v>
      </c>
      <c r="B1102" s="107">
        <v>0</v>
      </c>
      <c r="C1102" s="109">
        <v>0</v>
      </c>
      <c r="D1102" s="63">
        <v>0</v>
      </c>
      <c r="E1102" s="64">
        <v>0</v>
      </c>
      <c r="F1102" s="109">
        <v>9.0525200779959594</v>
      </c>
      <c r="G1102" s="108" t="s">
        <v>153</v>
      </c>
      <c r="H1102" s="64">
        <v>-9.0525200779959594</v>
      </c>
      <c r="I1102" s="63">
        <v>1.7637900391817105</v>
      </c>
      <c r="J1102" s="63">
        <v>1.1100000143002831E-3</v>
      </c>
      <c r="K1102" s="63">
        <v>0.16872000360488926</v>
      </c>
      <c r="L1102" s="63">
        <v>0.13480999936908944</v>
      </c>
      <c r="M1102" s="109">
        <v>0</v>
      </c>
      <c r="N1102" s="31">
        <v>0.51710751054249737</v>
      </c>
      <c r="O1102" s="44">
        <v>0</v>
      </c>
      <c r="P1102" s="48">
        <v>0</v>
      </c>
    </row>
    <row r="1103" spans="1:16" s="1" customFormat="1" x14ac:dyDescent="0.3">
      <c r="A1103" s="28" t="s">
        <v>10</v>
      </c>
      <c r="B1103" s="107">
        <v>0</v>
      </c>
      <c r="C1103" s="109">
        <v>0</v>
      </c>
      <c r="D1103" s="63">
        <v>0</v>
      </c>
      <c r="E1103" s="64">
        <v>0</v>
      </c>
      <c r="F1103" s="109">
        <v>491.37801839588201</v>
      </c>
      <c r="G1103" s="108" t="s">
        <v>153</v>
      </c>
      <c r="H1103" s="64">
        <v>-491.37801839588201</v>
      </c>
      <c r="I1103" s="63">
        <v>60.093761025280003</v>
      </c>
      <c r="J1103" s="63">
        <v>40.95451319163999</v>
      </c>
      <c r="K1103" s="63">
        <v>67.977025739244993</v>
      </c>
      <c r="L1103" s="63">
        <v>43.873742763013013</v>
      </c>
      <c r="M1103" s="109">
        <v>0</v>
      </c>
      <c r="N1103" s="31">
        <v>53.2247606797945</v>
      </c>
      <c r="O1103" s="44">
        <v>0</v>
      </c>
      <c r="P1103" s="48">
        <v>0</v>
      </c>
    </row>
    <row r="1104" spans="1:16" x14ac:dyDescent="0.3">
      <c r="A1104" s="28" t="s">
        <v>11</v>
      </c>
      <c r="B1104" s="107">
        <v>0</v>
      </c>
      <c r="C1104" s="109">
        <v>0</v>
      </c>
      <c r="D1104" s="63">
        <v>0</v>
      </c>
      <c r="E1104" s="64">
        <v>0</v>
      </c>
      <c r="F1104" s="109">
        <v>0.117340998724782</v>
      </c>
      <c r="G1104" s="108" t="s">
        <v>153</v>
      </c>
      <c r="H1104" s="64">
        <v>-0.117340998724782</v>
      </c>
      <c r="I1104" s="63">
        <v>3.3979998771099945E-3</v>
      </c>
      <c r="J1104" s="63">
        <v>0</v>
      </c>
      <c r="K1104" s="63">
        <v>0</v>
      </c>
      <c r="L1104" s="63">
        <v>1.3320000171660046E-3</v>
      </c>
      <c r="M1104" s="109">
        <v>0</v>
      </c>
      <c r="N1104" s="31">
        <v>1.1824999735689998E-3</v>
      </c>
      <c r="O1104" s="44">
        <v>0</v>
      </c>
      <c r="P1104" s="48">
        <v>0</v>
      </c>
    </row>
    <row r="1105" spans="1:17" x14ac:dyDescent="0.3">
      <c r="A1105" s="28" t="s">
        <v>36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idden="1" x14ac:dyDescent="0.3">
      <c r="A1106" s="28" t="s">
        <v>12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x14ac:dyDescent="0.3">
      <c r="A1107" s="28" t="s">
        <v>37</v>
      </c>
      <c r="B1107" s="107">
        <v>0</v>
      </c>
      <c r="C1107" s="109">
        <v>0</v>
      </c>
      <c r="D1107" s="63">
        <v>0</v>
      </c>
      <c r="E1107" s="64">
        <v>0</v>
      </c>
      <c r="F1107" s="109">
        <v>47.800836887359623</v>
      </c>
      <c r="G1107" s="108" t="s">
        <v>153</v>
      </c>
      <c r="H1107" s="64">
        <v>-47.800836887359623</v>
      </c>
      <c r="I1107" s="63">
        <v>2.8370100288391988</v>
      </c>
      <c r="J1107" s="63">
        <v>10.804945126533468</v>
      </c>
      <c r="K1107" s="63">
        <v>4.0082299728392954</v>
      </c>
      <c r="L1107" s="63">
        <v>8.4534259204865094</v>
      </c>
      <c r="M1107" s="109">
        <v>0</v>
      </c>
      <c r="N1107" s="31">
        <v>6.525902762174618</v>
      </c>
      <c r="O1107" s="44">
        <v>0</v>
      </c>
      <c r="P1107" s="48">
        <v>0</v>
      </c>
      <c r="Q1107" s="9"/>
    </row>
    <row r="1108" spans="1:17" x14ac:dyDescent="0.3">
      <c r="A1108" s="28" t="s">
        <v>64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0.28915499779395798</v>
      </c>
      <c r="G1108" s="108" t="s">
        <v>153</v>
      </c>
      <c r="H1108" s="64">
        <v>-0.28915499779395798</v>
      </c>
      <c r="I1108" s="63">
        <v>1.2210000501950424E-3</v>
      </c>
      <c r="J1108" s="63">
        <v>1.2210000194609605E-3</v>
      </c>
      <c r="K1108" s="63">
        <v>0</v>
      </c>
      <c r="L1108" s="63">
        <v>0</v>
      </c>
      <c r="M1108" s="109">
        <v>0</v>
      </c>
      <c r="N1108" s="31">
        <v>6.1050001741400073E-4</v>
      </c>
      <c r="O1108" s="44">
        <v>0</v>
      </c>
      <c r="P1108" s="48">
        <v>0</v>
      </c>
      <c r="Q1108" s="9"/>
    </row>
    <row r="1109" spans="1:17" x14ac:dyDescent="0.3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3">
      <c r="A1110" s="2" t="s">
        <v>69</v>
      </c>
      <c r="B1110" s="118">
        <v>0</v>
      </c>
      <c r="C1110" s="64">
        <v>0</v>
      </c>
      <c r="D1110" s="65">
        <v>0</v>
      </c>
      <c r="E1110" s="64">
        <v>0</v>
      </c>
      <c r="F1110" s="64">
        <v>1141.4010746774111</v>
      </c>
      <c r="G1110" s="119" t="s">
        <v>153</v>
      </c>
      <c r="H1110" s="64">
        <v>-1141.4010746774111</v>
      </c>
      <c r="I1110" s="65">
        <v>156.79545919090481</v>
      </c>
      <c r="J1110" s="65">
        <v>86.271484785739062</v>
      </c>
      <c r="K1110" s="65">
        <v>135.45487572549996</v>
      </c>
      <c r="L1110" s="65">
        <v>140.80236618673496</v>
      </c>
      <c r="M1110" s="64">
        <v>0</v>
      </c>
      <c r="N1110" s="4">
        <v>129.8310464722197</v>
      </c>
      <c r="O1110" s="54">
        <v>0</v>
      </c>
      <c r="P1110" s="55">
        <v>0</v>
      </c>
      <c r="Q1110" s="9"/>
    </row>
    <row r="1111" spans="1:17" x14ac:dyDescent="0.3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3">
      <c r="A1112" s="135" t="s">
        <v>77</v>
      </c>
      <c r="B1112" s="109">
        <v>0</v>
      </c>
      <c r="C1112" s="109">
        <v>0</v>
      </c>
      <c r="D1112" s="63">
        <v>0</v>
      </c>
      <c r="E1112" s="64">
        <v>0</v>
      </c>
      <c r="F1112" s="109">
        <v>2.76389995925128E-2</v>
      </c>
      <c r="G1112" s="108" t="s">
        <v>153</v>
      </c>
      <c r="H1112" s="64">
        <v>-2.76389995925128E-2</v>
      </c>
      <c r="I1112" s="58">
        <v>0</v>
      </c>
      <c r="J1112" s="58">
        <v>4.1070001237093999E-3</v>
      </c>
      <c r="K1112" s="58">
        <v>0</v>
      </c>
      <c r="L1112" s="58">
        <v>0</v>
      </c>
      <c r="M1112" s="109">
        <v>0</v>
      </c>
      <c r="N1112" s="31">
        <v>1.02675003092735E-3</v>
      </c>
      <c r="O1112" s="31">
        <v>0</v>
      </c>
      <c r="P1112" s="32" t="s">
        <v>59</v>
      </c>
      <c r="Q1112" s="9"/>
    </row>
    <row r="1113" spans="1:17" x14ac:dyDescent="0.3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3">
      <c r="A1114" s="29" t="s">
        <v>58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>
        <v>0</v>
      </c>
      <c r="Q1114" s="9"/>
    </row>
    <row r="1115" spans="1:17" x14ac:dyDescent="0.3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3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135" t="s">
        <v>78</v>
      </c>
      <c r="B1117" s="109">
        <v>0</v>
      </c>
      <c r="C1117" s="109">
        <v>0</v>
      </c>
      <c r="D1117" s="63">
        <v>0</v>
      </c>
      <c r="E1117" s="64">
        <v>0</v>
      </c>
      <c r="F1117" s="109">
        <v>1.2078132109641999</v>
      </c>
      <c r="G1117" s="108" t="s">
        <v>153</v>
      </c>
      <c r="H1117" s="64">
        <v>-1.2078132109641999</v>
      </c>
      <c r="I1117" s="58">
        <v>4.9950001239770225E-3</v>
      </c>
      <c r="J1117" s="58">
        <v>0.15551100671291396</v>
      </c>
      <c r="K1117" s="58">
        <v>0.31646100592612814</v>
      </c>
      <c r="L1117" s="58">
        <v>4.3500901222229826E-2</v>
      </c>
      <c r="M1117" s="109">
        <v>0</v>
      </c>
      <c r="N1117" s="31">
        <v>0.13011697849631224</v>
      </c>
      <c r="O1117" s="31">
        <v>0</v>
      </c>
      <c r="P1117" s="32" t="s">
        <v>59</v>
      </c>
      <c r="Q1117" s="9"/>
    </row>
    <row r="1118" spans="1:17" x14ac:dyDescent="0.3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3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3">
      <c r="A1120" s="40" t="s">
        <v>52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/>
      <c r="H1120" s="64">
        <v>0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3">
      <c r="A1123" s="2" t="s">
        <v>14</v>
      </c>
      <c r="B1123" s="118">
        <v>9374</v>
      </c>
      <c r="C1123" s="64">
        <v>0</v>
      </c>
      <c r="D1123" s="65">
        <v>0</v>
      </c>
      <c r="E1123" s="64">
        <v>9374</v>
      </c>
      <c r="F1123" s="64">
        <v>1142.6365268879676</v>
      </c>
      <c r="G1123" s="119">
        <v>12.189423158608573</v>
      </c>
      <c r="H1123" s="64">
        <v>8231.3634731120328</v>
      </c>
      <c r="I1123" s="65">
        <v>156.80045419102873</v>
      </c>
      <c r="J1123" s="65">
        <v>86.431102792575757</v>
      </c>
      <c r="K1123" s="65">
        <v>135.77133673142612</v>
      </c>
      <c r="L1123" s="65">
        <v>140.845867087957</v>
      </c>
      <c r="M1123" s="64">
        <v>1.5025161839978345</v>
      </c>
      <c r="N1123" s="4">
        <v>129.9621902007469</v>
      </c>
      <c r="O1123" s="54">
        <v>1.3864112460075411</v>
      </c>
      <c r="P1123" s="55" t="s">
        <v>154</v>
      </c>
      <c r="Q1123" s="9"/>
    </row>
    <row r="1124" spans="1:17" x14ac:dyDescent="0.3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3">
      <c r="Q1125" s="9"/>
    </row>
    <row r="1126" spans="1:17" x14ac:dyDescent="0.3">
      <c r="Q1126" s="9"/>
    </row>
    <row r="1127" spans="1:17" x14ac:dyDescent="0.3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3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3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45000</v>
      </c>
      <c r="J1129" s="93">
        <v>45007</v>
      </c>
      <c r="K1129" s="93">
        <v>45014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3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3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3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3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3">
      <c r="A1134" s="28" t="s">
        <v>1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3">
      <c r="A1135" s="28" t="s">
        <v>2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3">
      <c r="A1136" s="28" t="s">
        <v>3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3">
      <c r="A1137" s="28" t="s">
        <v>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3">
      <c r="A1138" s="28" t="s">
        <v>5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3">
      <c r="A1139" s="28" t="s">
        <v>34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3">
      <c r="A1140" s="28" t="s">
        <v>6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3">
      <c r="A1141" s="28" t="s">
        <v>13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3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3">
      <c r="A1143" s="29" t="s">
        <v>75</v>
      </c>
      <c r="B1143" s="109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3" t="s">
        <v>68</v>
      </c>
      <c r="B1144" s="64">
        <v>0</v>
      </c>
      <c r="C1144" s="64">
        <v>0</v>
      </c>
      <c r="D1144" s="64">
        <v>0</v>
      </c>
      <c r="E1144" s="64">
        <v>0</v>
      </c>
      <c r="F1144" s="64">
        <v>0</v>
      </c>
      <c r="G1144" s="119">
        <v>0</v>
      </c>
      <c r="H1144" s="64">
        <v>0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>
        <v>0</v>
      </c>
      <c r="Q1144" s="9"/>
    </row>
    <row r="1145" spans="1:17" x14ac:dyDescent="0.3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3">
      <c r="A1146" s="28" t="s">
        <v>35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56"/>
    </row>
    <row r="1147" spans="1:17" x14ac:dyDescent="0.3">
      <c r="A1147" s="28" t="s">
        <v>57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3">
      <c r="A1148" s="28" t="s">
        <v>147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3">
      <c r="A1149" s="28" t="s">
        <v>7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3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3">
      <c r="A1151" s="28" t="s">
        <v>8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9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3">
      <c r="A1153" s="28" t="s">
        <v>10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3">
      <c r="A1154" s="28" t="s">
        <v>11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3">
      <c r="A1155" s="28" t="s">
        <v>36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idden="1" x14ac:dyDescent="0.3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3">
      <c r="A1157" s="28" t="s">
        <v>37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64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3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3">
      <c r="A1160" s="2" t="s">
        <v>69</v>
      </c>
      <c r="B1160" s="118">
        <v>0</v>
      </c>
      <c r="C1160" s="64">
        <v>0</v>
      </c>
      <c r="D1160" s="65">
        <v>0</v>
      </c>
      <c r="E1160" s="64">
        <v>0</v>
      </c>
      <c r="F1160" s="64">
        <v>0</v>
      </c>
      <c r="G1160" s="119">
        <v>0</v>
      </c>
      <c r="H1160" s="64">
        <v>0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>
        <v>0</v>
      </c>
      <c r="Q1160" s="9"/>
    </row>
    <row r="1161" spans="1:17" x14ac:dyDescent="0.3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3">
      <c r="A1162" s="135" t="s">
        <v>77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3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3">
      <c r="A1164" s="29" t="s">
        <v>58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>
        <v>0</v>
      </c>
      <c r="Q1164" s="9"/>
    </row>
    <row r="1165" spans="1:17" x14ac:dyDescent="0.3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3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3">
      <c r="A1167" s="135" t="s">
        <v>78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3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3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3">
      <c r="A1171" s="2" t="s">
        <v>14</v>
      </c>
      <c r="B1171" s="118">
        <v>1239</v>
      </c>
      <c r="C1171" s="64">
        <v>0</v>
      </c>
      <c r="D1171" s="65">
        <v>0</v>
      </c>
      <c r="E1171" s="64">
        <v>1239</v>
      </c>
      <c r="F1171" s="64">
        <v>0</v>
      </c>
      <c r="G1171" s="119">
        <v>0</v>
      </c>
      <c r="H1171" s="64">
        <v>1239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154</v>
      </c>
      <c r="Q1171" s="9"/>
    </row>
    <row r="1172" spans="1:17" x14ac:dyDescent="0.3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3">
      <c r="A1173" s="12" t="s">
        <v>155</v>
      </c>
    </row>
    <row r="1174" spans="1:17" x14ac:dyDescent="0.3">
      <c r="A1174" s="7" t="s">
        <v>56</v>
      </c>
    </row>
    <row r="1176" spans="1:17" x14ac:dyDescent="0.3">
      <c r="A1176" s="7" t="s">
        <v>148</v>
      </c>
    </row>
    <row r="1177" spans="1:17" x14ac:dyDescent="0.3">
      <c r="A1177" s="12" t="s">
        <v>62</v>
      </c>
      <c r="B1177" s="76"/>
      <c r="C1177" s="77"/>
      <c r="D1177" s="59"/>
      <c r="I1177" s="121">
        <v>45021</v>
      </c>
    </row>
    <row r="1178" spans="1:17" x14ac:dyDescent="0.3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3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3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45000</v>
      </c>
      <c r="J1180" s="93">
        <v>45007</v>
      </c>
      <c r="K1180" s="93">
        <v>45014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3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3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3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3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3">
      <c r="A1185" s="28" t="s">
        <v>1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s="1" customFormat="1" x14ac:dyDescent="0.3">
      <c r="A1186" s="28" t="s">
        <v>2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3">
      <c r="A1187" s="28" t="s">
        <v>3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3">
      <c r="A1188" s="28" t="s">
        <v>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3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3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13</v>
      </c>
      <c r="B1192" s="107">
        <v>0</v>
      </c>
      <c r="C1192" s="109">
        <v>0</v>
      </c>
      <c r="D1192" s="63">
        <v>0</v>
      </c>
      <c r="E1192" s="64">
        <v>0</v>
      </c>
      <c r="F1192" s="109">
        <v>3.3000000000000002E-2</v>
      </c>
      <c r="G1192" s="108" t="s">
        <v>153</v>
      </c>
      <c r="H1192" s="64">
        <v>-3.3000000000000002E-2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3">
      <c r="A1194" s="29" t="s">
        <v>75</v>
      </c>
      <c r="B1194" s="109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3" t="s">
        <v>68</v>
      </c>
      <c r="B1195" s="64">
        <v>0</v>
      </c>
      <c r="C1195" s="64">
        <v>0</v>
      </c>
      <c r="D1195" s="64">
        <v>0</v>
      </c>
      <c r="E1195" s="64">
        <v>0</v>
      </c>
      <c r="F1195" s="64">
        <v>3.3000000000000002E-2</v>
      </c>
      <c r="G1195" s="119" t="s">
        <v>153</v>
      </c>
      <c r="H1195" s="64">
        <v>-3.3000000000000002E-2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>
        <v>0</v>
      </c>
    </row>
    <row r="1196" spans="1:16" x14ac:dyDescent="0.3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3">
      <c r="A1197" s="28" t="s">
        <v>35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3">
      <c r="A1198" s="28" t="s">
        <v>57</v>
      </c>
      <c r="B1198" s="107">
        <v>0</v>
      </c>
      <c r="C1198" s="109">
        <v>0</v>
      </c>
      <c r="D1198" s="63">
        <v>0</v>
      </c>
      <c r="E1198" s="64">
        <v>0</v>
      </c>
      <c r="F1198" s="109">
        <v>2.57399997711182E-2</v>
      </c>
      <c r="G1198" s="108" t="s">
        <v>153</v>
      </c>
      <c r="H1198" s="64">
        <v>-2.57399997711182E-2</v>
      </c>
      <c r="I1198" s="63">
        <v>0</v>
      </c>
      <c r="J1198" s="63">
        <v>0</v>
      </c>
      <c r="K1198" s="63">
        <v>0</v>
      </c>
      <c r="L1198" s="63">
        <v>2.57399997711182E-2</v>
      </c>
      <c r="M1198" s="109">
        <v>0</v>
      </c>
      <c r="N1198" s="31">
        <v>6.43499994277955E-3</v>
      </c>
      <c r="O1198" s="44">
        <v>0</v>
      </c>
      <c r="P1198" s="48">
        <v>0</v>
      </c>
    </row>
    <row r="1199" spans="1:16" x14ac:dyDescent="0.3">
      <c r="A1199" s="28" t="s">
        <v>147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5.5908501758207603</v>
      </c>
      <c r="G1199" s="108" t="s">
        <v>153</v>
      </c>
      <c r="H1199" s="64">
        <v>-5.5908501758207603</v>
      </c>
      <c r="I1199" s="63">
        <v>0.85129198692179964</v>
      </c>
      <c r="J1199" s="63">
        <v>0.45707220411301019</v>
      </c>
      <c r="K1199" s="63">
        <v>6.3531000982970376E-2</v>
      </c>
      <c r="L1199" s="63">
        <v>0.71685901177627986</v>
      </c>
      <c r="M1199" s="109">
        <v>0</v>
      </c>
      <c r="N1199" s="31">
        <v>0.52218855094851502</v>
      </c>
      <c r="O1199" s="44">
        <v>0</v>
      </c>
      <c r="P1199" s="48">
        <v>0</v>
      </c>
    </row>
    <row r="1200" spans="1:16" x14ac:dyDescent="0.3">
      <c r="A1200" s="28" t="s">
        <v>7</v>
      </c>
      <c r="B1200" s="107">
        <v>0</v>
      </c>
      <c r="C1200" s="109">
        <v>0</v>
      </c>
      <c r="D1200" s="63">
        <v>0</v>
      </c>
      <c r="E1200" s="64">
        <v>0</v>
      </c>
      <c r="F1200" s="109">
        <v>3.5100001096725501E-4</v>
      </c>
      <c r="G1200" s="108" t="s">
        <v>153</v>
      </c>
      <c r="H1200" s="64">
        <v>-3.5100001096725501E-4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x14ac:dyDescent="0.3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3">
      <c r="A1202" s="28" t="s">
        <v>8</v>
      </c>
      <c r="B1202" s="107">
        <v>0</v>
      </c>
      <c r="C1202" s="109">
        <v>0</v>
      </c>
      <c r="D1202" s="63">
        <v>0</v>
      </c>
      <c r="E1202" s="64">
        <v>0</v>
      </c>
      <c r="F1202" s="109">
        <v>0.253929999008775</v>
      </c>
      <c r="G1202" s="108" t="s">
        <v>153</v>
      </c>
      <c r="H1202" s="64">
        <v>-0.253929999008775</v>
      </c>
      <c r="I1202" s="63">
        <v>4.207999929785701E-2</v>
      </c>
      <c r="J1202" s="63">
        <v>0</v>
      </c>
      <c r="K1202" s="63">
        <v>4.8049999892711998E-2</v>
      </c>
      <c r="L1202" s="63">
        <v>4.9140001073479989E-2</v>
      </c>
      <c r="M1202" s="109">
        <v>0</v>
      </c>
      <c r="N1202" s="31">
        <v>3.4817500066012252E-2</v>
      </c>
      <c r="O1202" s="44">
        <v>0</v>
      </c>
      <c r="P1202" s="48">
        <v>0</v>
      </c>
    </row>
    <row r="1203" spans="1:16" x14ac:dyDescent="0.3">
      <c r="A1203" s="28" t="s">
        <v>9</v>
      </c>
      <c r="B1203" s="107">
        <v>0</v>
      </c>
      <c r="C1203" s="109">
        <v>0</v>
      </c>
      <c r="D1203" s="63">
        <v>0</v>
      </c>
      <c r="E1203" s="64">
        <v>0</v>
      </c>
      <c r="F1203" s="109">
        <v>0.27056000062823299</v>
      </c>
      <c r="G1203" s="108" t="s">
        <v>153</v>
      </c>
      <c r="H1203" s="64">
        <v>-0.27056000062823299</v>
      </c>
      <c r="I1203" s="63">
        <v>6.7860000133513981E-2</v>
      </c>
      <c r="J1203" s="63">
        <v>0</v>
      </c>
      <c r="K1203" s="63">
        <v>5.8499999493360488E-3</v>
      </c>
      <c r="L1203" s="63">
        <v>1.2870000150054961E-2</v>
      </c>
      <c r="M1203" s="109">
        <v>0</v>
      </c>
      <c r="N1203" s="31">
        <v>2.1645000058226248E-2</v>
      </c>
      <c r="O1203" s="44">
        <v>0</v>
      </c>
      <c r="P1203" s="48">
        <v>0</v>
      </c>
    </row>
    <row r="1204" spans="1:16" x14ac:dyDescent="0.3">
      <c r="A1204" s="28" t="s">
        <v>10</v>
      </c>
      <c r="B1204" s="107">
        <v>0</v>
      </c>
      <c r="C1204" s="109">
        <v>0</v>
      </c>
      <c r="D1204" s="63">
        <v>0</v>
      </c>
      <c r="E1204" s="64">
        <v>0</v>
      </c>
      <c r="F1204" s="109">
        <v>97.9176477408148</v>
      </c>
      <c r="G1204" s="108" t="s">
        <v>153</v>
      </c>
      <c r="H1204" s="64">
        <v>-97.9176477408148</v>
      </c>
      <c r="I1204" s="63">
        <v>12.954217064075195</v>
      </c>
      <c r="J1204" s="63">
        <v>1.8748080043569075</v>
      </c>
      <c r="K1204" s="63">
        <v>16.646523122638399</v>
      </c>
      <c r="L1204" s="63">
        <v>0.61823901906609535</v>
      </c>
      <c r="M1204" s="109">
        <v>0</v>
      </c>
      <c r="N1204" s="31">
        <v>8.0234468025341492</v>
      </c>
      <c r="O1204" s="44">
        <v>0</v>
      </c>
      <c r="P1204" s="48">
        <v>0</v>
      </c>
    </row>
    <row r="1205" spans="1:16" x14ac:dyDescent="0.3">
      <c r="A1205" s="28" t="s">
        <v>11</v>
      </c>
      <c r="B1205" s="107">
        <v>0</v>
      </c>
      <c r="C1205" s="109">
        <v>0</v>
      </c>
      <c r="D1205" s="63">
        <v>0</v>
      </c>
      <c r="E1205" s="64">
        <v>0</v>
      </c>
      <c r="F1205" s="109">
        <v>0.14168699882680999</v>
      </c>
      <c r="G1205" s="108" t="s">
        <v>153</v>
      </c>
      <c r="H1205" s="64">
        <v>-0.14168699882680999</v>
      </c>
      <c r="I1205" s="63">
        <v>1.8485999345779505E-2</v>
      </c>
      <c r="J1205" s="63">
        <v>3.9779998779296707E-2</v>
      </c>
      <c r="K1205" s="63">
        <v>1.4157000328879982E-2</v>
      </c>
      <c r="L1205" s="63">
        <v>0</v>
      </c>
      <c r="M1205" s="109">
        <v>0</v>
      </c>
      <c r="N1205" s="31">
        <v>1.8105749613489049E-2</v>
      </c>
      <c r="O1205" s="44">
        <v>0</v>
      </c>
      <c r="P1205" s="48">
        <v>0</v>
      </c>
    </row>
    <row r="1206" spans="1:16" x14ac:dyDescent="0.3">
      <c r="A1206" s="28" t="s">
        <v>36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hidden="1" x14ac:dyDescent="0.3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3">
      <c r="A1208" s="28" t="s">
        <v>37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64</v>
      </c>
      <c r="B1209" s="107">
        <v>0</v>
      </c>
      <c r="C1209" s="109">
        <v>0</v>
      </c>
      <c r="D1209" s="63">
        <v>0</v>
      </c>
      <c r="E1209" s="64">
        <v>0</v>
      </c>
      <c r="F1209" s="109">
        <v>0.289075995026156</v>
      </c>
      <c r="G1209" s="108" t="s">
        <v>153</v>
      </c>
      <c r="H1209" s="64">
        <v>-0.289075995026156</v>
      </c>
      <c r="I1209" s="63">
        <v>2.3400000426919976E-3</v>
      </c>
      <c r="J1209" s="63">
        <v>2.9015999197959996E-2</v>
      </c>
      <c r="K1209" s="63">
        <v>8.0730002447960136E-3</v>
      </c>
      <c r="L1209" s="63">
        <v>0</v>
      </c>
      <c r="M1209" s="109">
        <v>0</v>
      </c>
      <c r="N1209" s="31">
        <v>9.8572498713620019E-3</v>
      </c>
      <c r="O1209" s="44">
        <v>0</v>
      </c>
      <c r="P1209" s="48">
        <v>0</v>
      </c>
    </row>
    <row r="1210" spans="1:16" x14ac:dyDescent="0.3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3">
      <c r="A1211" s="2" t="s">
        <v>69</v>
      </c>
      <c r="B1211" s="118">
        <v>0</v>
      </c>
      <c r="C1211" s="64">
        <v>0</v>
      </c>
      <c r="D1211" s="65">
        <v>0</v>
      </c>
      <c r="E1211" s="64">
        <v>0</v>
      </c>
      <c r="F1211" s="64">
        <v>104.52284190990763</v>
      </c>
      <c r="G1211" s="119" t="s">
        <v>153</v>
      </c>
      <c r="H1211" s="64">
        <v>-104.52284190990763</v>
      </c>
      <c r="I1211" s="65">
        <v>13.936275049816842</v>
      </c>
      <c r="J1211" s="65">
        <v>2.4006762064471729</v>
      </c>
      <c r="K1211" s="65">
        <v>16.786184124037092</v>
      </c>
      <c r="L1211" s="65">
        <v>1.4228480318370345</v>
      </c>
      <c r="M1211" s="64">
        <v>0</v>
      </c>
      <c r="N1211" s="4">
        <v>8.6364958530345355</v>
      </c>
      <c r="O1211" s="54">
        <v>0</v>
      </c>
      <c r="P1211" s="55">
        <v>0</v>
      </c>
    </row>
    <row r="1212" spans="1:16" x14ac:dyDescent="0.3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3">
      <c r="A1213" s="135" t="s">
        <v>77</v>
      </c>
      <c r="B1213" s="109">
        <v>0</v>
      </c>
      <c r="C1213" s="109">
        <v>0</v>
      </c>
      <c r="D1213" s="63">
        <v>0</v>
      </c>
      <c r="E1213" s="64">
        <v>0</v>
      </c>
      <c r="F1213" s="109">
        <v>0.10350399948842801</v>
      </c>
      <c r="G1213" s="108" t="s">
        <v>153</v>
      </c>
      <c r="H1213" s="64">
        <v>-0.10350399948842801</v>
      </c>
      <c r="I1213" s="58">
        <v>3.8141999781131704E-2</v>
      </c>
      <c r="J1213" s="58">
        <v>8.4239997714757875E-3</v>
      </c>
      <c r="K1213" s="58">
        <v>8.7969999313354114E-3</v>
      </c>
      <c r="L1213" s="58">
        <v>1.6497000508010201E-2</v>
      </c>
      <c r="M1213" s="109">
        <v>0</v>
      </c>
      <c r="N1213" s="31">
        <v>1.7964999997988278E-2</v>
      </c>
      <c r="O1213" s="31">
        <v>0</v>
      </c>
      <c r="P1213" s="32" t="s">
        <v>59</v>
      </c>
    </row>
    <row r="1214" spans="1:16" x14ac:dyDescent="0.3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3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3">
      <c r="A1216" s="29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>
        <v>0</v>
      </c>
    </row>
    <row r="1217" spans="1:17" x14ac:dyDescent="0.3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3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135" t="s">
        <v>78</v>
      </c>
      <c r="B1219" s="109">
        <v>0</v>
      </c>
      <c r="C1219" s="109">
        <v>0</v>
      </c>
      <c r="D1219" s="63">
        <v>0</v>
      </c>
      <c r="E1219" s="64">
        <v>0</v>
      </c>
      <c r="F1219" s="109">
        <v>136.63667683249702</v>
      </c>
      <c r="G1219" s="108" t="s">
        <v>153</v>
      </c>
      <c r="H1219" s="64">
        <v>-136.63667683249702</v>
      </c>
      <c r="I1219" s="58">
        <v>8.8200400432340018</v>
      </c>
      <c r="J1219" s="58">
        <v>8.4357277230029979</v>
      </c>
      <c r="K1219" s="58">
        <v>7.7592628037929927</v>
      </c>
      <c r="L1219" s="58">
        <v>2.7939307943580047</v>
      </c>
      <c r="M1219" s="109">
        <v>0</v>
      </c>
      <c r="N1219" s="31">
        <v>6.9522403410969993</v>
      </c>
      <c r="O1219" s="31">
        <v>0</v>
      </c>
      <c r="P1219" s="32" t="s">
        <v>59</v>
      </c>
    </row>
    <row r="1220" spans="1:17" x14ac:dyDescent="0.3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3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3">
      <c r="A1222" s="40" t="s">
        <v>52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/>
      <c r="H1222" s="64">
        <v>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3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3">
      <c r="A1224" s="2" t="s">
        <v>14</v>
      </c>
      <c r="B1224" s="118">
        <v>1506</v>
      </c>
      <c r="C1224" s="64">
        <v>0</v>
      </c>
      <c r="D1224" s="65">
        <v>0</v>
      </c>
      <c r="E1224" s="64">
        <v>1506</v>
      </c>
      <c r="F1224" s="64">
        <v>241.26302274189305</v>
      </c>
      <c r="G1224" s="119">
        <v>16.020121031998208</v>
      </c>
      <c r="H1224" s="64">
        <v>1264.7369772581069</v>
      </c>
      <c r="I1224" s="65">
        <v>22.794457092831976</v>
      </c>
      <c r="J1224" s="65">
        <v>10.844827929221651</v>
      </c>
      <c r="K1224" s="65">
        <v>24.554243927761405</v>
      </c>
      <c r="L1224" s="65">
        <v>4.2332758267030499</v>
      </c>
      <c r="M1224" s="64">
        <v>0.28109401239728088</v>
      </c>
      <c r="N1224" s="4">
        <v>15.606701194129521</v>
      </c>
      <c r="O1224" s="54">
        <v>1.0363015401148419</v>
      </c>
      <c r="P1224" s="55" t="s">
        <v>154</v>
      </c>
    </row>
    <row r="1225" spans="1:17" x14ac:dyDescent="0.3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3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3">
      <c r="A1227" s="12"/>
      <c r="B1227" s="76"/>
      <c r="C1227" s="77"/>
      <c r="D1227" s="59"/>
      <c r="I1227" s="121"/>
      <c r="Q1227" s="9"/>
    </row>
    <row r="1228" spans="1:17" x14ac:dyDescent="0.3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3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3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45000</v>
      </c>
      <c r="J1230" s="93">
        <v>45007</v>
      </c>
      <c r="K1230" s="93">
        <v>45014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3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3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3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3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3">
      <c r="A1235" s="28" t="s">
        <v>1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3">
      <c r="A1236" s="28" t="s">
        <v>2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3">
      <c r="A1237" s="28" t="s">
        <v>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3">
      <c r="A1238" s="28" t="s">
        <v>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3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3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13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3">
      <c r="A1244" s="29" t="s">
        <v>75</v>
      </c>
      <c r="B1244" s="109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3" t="s">
        <v>68</v>
      </c>
      <c r="B1245" s="64">
        <v>0</v>
      </c>
      <c r="C1245" s="64">
        <v>0</v>
      </c>
      <c r="D1245" s="64">
        <v>0</v>
      </c>
      <c r="E1245" s="64">
        <v>0</v>
      </c>
      <c r="F1245" s="64">
        <v>0</v>
      </c>
      <c r="G1245" s="119">
        <v>0</v>
      </c>
      <c r="H1245" s="64">
        <v>0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>
        <v>0</v>
      </c>
      <c r="Q1245" s="9"/>
    </row>
    <row r="1246" spans="1:17" x14ac:dyDescent="0.3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3">
      <c r="A1247" s="28" t="s">
        <v>35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</row>
    <row r="1248" spans="1:17" x14ac:dyDescent="0.3">
      <c r="A1248" s="28" t="s">
        <v>57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3">
      <c r="A1249" s="28" t="s">
        <v>147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3">
      <c r="A1250" s="28" t="s">
        <v>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3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3">
      <c r="A1252" s="28" t="s">
        <v>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9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3">
      <c r="A1254" s="28" t="s">
        <v>10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3">
      <c r="A1255" s="28" t="s">
        <v>11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3">
      <c r="A1256" s="28" t="s">
        <v>36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hidden="1" x14ac:dyDescent="0.3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3">
      <c r="A1258" s="28" t="s">
        <v>37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64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3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3">
      <c r="A1261" s="2" t="s">
        <v>69</v>
      </c>
      <c r="B1261" s="118">
        <v>0</v>
      </c>
      <c r="C1261" s="64">
        <v>0</v>
      </c>
      <c r="D1261" s="65">
        <v>0</v>
      </c>
      <c r="E1261" s="64">
        <v>0</v>
      </c>
      <c r="F1261" s="64">
        <v>0</v>
      </c>
      <c r="G1261" s="119">
        <v>0</v>
      </c>
      <c r="H1261" s="64">
        <v>0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>
        <v>0</v>
      </c>
      <c r="Q1261" s="9"/>
    </row>
    <row r="1262" spans="1:17" x14ac:dyDescent="0.3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3">
      <c r="A1263" s="135" t="s">
        <v>77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3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3">
      <c r="A1265" s="29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>
        <v>0</v>
      </c>
      <c r="Q1265" s="9"/>
    </row>
    <row r="1266" spans="1:17" x14ac:dyDescent="0.3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3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135" t="s">
        <v>78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3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3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3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3">
      <c r="A1272" s="2" t="s">
        <v>14</v>
      </c>
      <c r="B1272" s="118">
        <v>30.12</v>
      </c>
      <c r="C1272" s="64">
        <v>0</v>
      </c>
      <c r="D1272" s="65">
        <v>0</v>
      </c>
      <c r="E1272" s="64">
        <v>30.12</v>
      </c>
      <c r="F1272" s="64">
        <v>0</v>
      </c>
      <c r="G1272" s="119">
        <v>0</v>
      </c>
      <c r="H1272" s="64">
        <v>30.12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154</v>
      </c>
      <c r="Q1272" s="9"/>
    </row>
    <row r="1273" spans="1:17" x14ac:dyDescent="0.3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3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3">
      <c r="A1275" s="7" t="s">
        <v>56</v>
      </c>
      <c r="B1275" s="76"/>
      <c r="C1275" s="77"/>
      <c r="D1275" s="59"/>
      <c r="I1275" s="121"/>
      <c r="Q1275" s="133"/>
    </row>
    <row r="1276" spans="1:17" x14ac:dyDescent="0.3">
      <c r="B1276" s="76"/>
      <c r="C1276" s="77"/>
      <c r="D1276" s="59"/>
      <c r="I1276" s="121"/>
      <c r="Q1276" s="133"/>
    </row>
    <row r="1277" spans="1:17" x14ac:dyDescent="0.3">
      <c r="A1277" s="7" t="s">
        <v>148</v>
      </c>
      <c r="B1277" s="76"/>
      <c r="C1277" s="77"/>
      <c r="D1277" s="59"/>
      <c r="I1277" s="121"/>
      <c r="Q1277" s="133"/>
    </row>
    <row r="1278" spans="1:17" x14ac:dyDescent="0.3">
      <c r="A1278" s="12" t="s">
        <v>62</v>
      </c>
      <c r="B1278" s="76"/>
      <c r="C1278" s="77"/>
      <c r="D1278" s="59"/>
      <c r="I1278" s="121">
        <v>45021</v>
      </c>
      <c r="Q1278" s="133"/>
    </row>
    <row r="1279" spans="1:17" x14ac:dyDescent="0.3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3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3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45000</v>
      </c>
      <c r="J1281" s="93">
        <v>45007</v>
      </c>
      <c r="K1281" s="93">
        <v>45014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3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3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3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3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3">
      <c r="A1286" s="28" t="s">
        <v>1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3">
      <c r="A1287" s="28" t="s">
        <v>2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3">
      <c r="A1288" s="28" t="s">
        <v>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3">
      <c r="A1289" s="28" t="s">
        <v>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3">
      <c r="A1290" s="28" t="s">
        <v>5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3">
      <c r="A1291" s="28" t="s">
        <v>34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3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3">
      <c r="A1293" s="28" t="s">
        <v>13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3">
      <c r="A1295" s="29" t="s">
        <v>75</v>
      </c>
      <c r="B1295" s="109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3" t="s">
        <v>68</v>
      </c>
      <c r="B1296" s="64">
        <v>0</v>
      </c>
      <c r="C1296" s="64">
        <v>0</v>
      </c>
      <c r="D1296" s="64">
        <v>0</v>
      </c>
      <c r="E1296" s="64">
        <v>0</v>
      </c>
      <c r="F1296" s="64">
        <v>0</v>
      </c>
      <c r="G1296" s="119">
        <v>0</v>
      </c>
      <c r="H1296" s="64">
        <v>0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>
        <v>0</v>
      </c>
    </row>
    <row r="1297" spans="1:16" x14ac:dyDescent="0.3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3">
      <c r="A1298" s="28" t="s">
        <v>35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3">
      <c r="A1299" s="28" t="s">
        <v>57</v>
      </c>
      <c r="B1299" s="107">
        <v>0</v>
      </c>
      <c r="C1299" s="109">
        <v>0</v>
      </c>
      <c r="D1299" s="63">
        <v>0</v>
      </c>
      <c r="E1299" s="64">
        <v>0</v>
      </c>
      <c r="F1299" s="109">
        <v>4.4999999999999998E-2</v>
      </c>
      <c r="G1299" s="108" t="s">
        <v>153</v>
      </c>
      <c r="H1299" s="64">
        <v>-4.4999999999999998E-2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3">
      <c r="A1300" s="28" t="s">
        <v>147</v>
      </c>
      <c r="B1300" s="107">
        <v>0</v>
      </c>
      <c r="C1300" s="109">
        <v>0</v>
      </c>
      <c r="D1300" s="63">
        <v>0</v>
      </c>
      <c r="E1300" s="64">
        <v>0</v>
      </c>
      <c r="F1300" s="109">
        <v>4.6700000762939502E-2</v>
      </c>
      <c r="G1300" s="108" t="s">
        <v>153</v>
      </c>
      <c r="H1300" s="64">
        <v>-4.6700000762939502E-2</v>
      </c>
      <c r="I1300" s="63">
        <v>0</v>
      </c>
      <c r="J1300" s="63">
        <v>0</v>
      </c>
      <c r="K1300" s="63">
        <v>4.6700000762939502E-2</v>
      </c>
      <c r="L1300" s="63">
        <v>0</v>
      </c>
      <c r="M1300" s="109">
        <v>0</v>
      </c>
      <c r="N1300" s="31">
        <v>1.1675000190734875E-2</v>
      </c>
      <c r="O1300" s="44">
        <v>0</v>
      </c>
      <c r="P1300" s="48">
        <v>0</v>
      </c>
    </row>
    <row r="1301" spans="1:16" x14ac:dyDescent="0.3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3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8</v>
      </c>
      <c r="B1303" s="107">
        <v>0</v>
      </c>
      <c r="C1303" s="109">
        <v>0</v>
      </c>
      <c r="D1303" s="63">
        <v>0</v>
      </c>
      <c r="E1303" s="64">
        <v>0</v>
      </c>
      <c r="F1303" s="109">
        <v>597.76817360019697</v>
      </c>
      <c r="G1303" s="108" t="s">
        <v>153</v>
      </c>
      <c r="H1303" s="64">
        <v>-597.76817360019697</v>
      </c>
      <c r="I1303" s="63">
        <v>103.88344406509401</v>
      </c>
      <c r="J1303" s="63">
        <v>22.124086057663021</v>
      </c>
      <c r="K1303" s="63">
        <v>112.87820049476596</v>
      </c>
      <c r="L1303" s="63">
        <v>74.526249664306988</v>
      </c>
      <c r="M1303" s="109">
        <v>0</v>
      </c>
      <c r="N1303" s="31">
        <v>78.352995070457496</v>
      </c>
      <c r="O1303" s="44">
        <v>0</v>
      </c>
      <c r="P1303" s="48">
        <v>0</v>
      </c>
    </row>
    <row r="1304" spans="1:16" s="1" customFormat="1" x14ac:dyDescent="0.3">
      <c r="A1304" s="28" t="s">
        <v>9</v>
      </c>
      <c r="B1304" s="107">
        <v>0</v>
      </c>
      <c r="C1304" s="109">
        <v>0</v>
      </c>
      <c r="D1304" s="63">
        <v>0</v>
      </c>
      <c r="E1304" s="64">
        <v>0</v>
      </c>
      <c r="F1304" s="109">
        <v>281.45069989490497</v>
      </c>
      <c r="G1304" s="108" t="s">
        <v>153</v>
      </c>
      <c r="H1304" s="64">
        <v>-281.45069989490497</v>
      </c>
      <c r="I1304" s="63">
        <v>44.903799713135015</v>
      </c>
      <c r="J1304" s="63">
        <v>2.5249999160770074</v>
      </c>
      <c r="K1304" s="63">
        <v>28.795499984740985</v>
      </c>
      <c r="L1304" s="63">
        <v>34.721300084113977</v>
      </c>
      <c r="M1304" s="109">
        <v>0</v>
      </c>
      <c r="N1304" s="31">
        <v>27.736399924516746</v>
      </c>
      <c r="O1304" s="44">
        <v>0</v>
      </c>
      <c r="P1304" s="48">
        <v>0</v>
      </c>
    </row>
    <row r="1305" spans="1:16" x14ac:dyDescent="0.3">
      <c r="A1305" s="28" t="s">
        <v>10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3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3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idden="1" x14ac:dyDescent="0.3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3">
      <c r="A1309" s="28" t="s">
        <v>37</v>
      </c>
      <c r="B1309" s="107">
        <v>0</v>
      </c>
      <c r="C1309" s="109">
        <v>0</v>
      </c>
      <c r="D1309" s="63">
        <v>0</v>
      </c>
      <c r="E1309" s="64">
        <v>0</v>
      </c>
      <c r="F1309" s="109">
        <v>0.98400000190734893</v>
      </c>
      <c r="G1309" s="108" t="s">
        <v>153</v>
      </c>
      <c r="H1309" s="64">
        <v>-0.98400000190734893</v>
      </c>
      <c r="I1309" s="63">
        <v>0</v>
      </c>
      <c r="J1309" s="63">
        <v>0.11699999618530299</v>
      </c>
      <c r="K1309" s="63">
        <v>0</v>
      </c>
      <c r="L1309" s="63">
        <v>0</v>
      </c>
      <c r="M1309" s="109">
        <v>0</v>
      </c>
      <c r="N1309" s="31">
        <v>2.9249999046325748E-2</v>
      </c>
      <c r="O1309" s="44">
        <v>0</v>
      </c>
      <c r="P1309" s="48">
        <v>0</v>
      </c>
    </row>
    <row r="1310" spans="1:16" x14ac:dyDescent="0.3">
      <c r="A1310" s="28" t="s">
        <v>64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3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3">
      <c r="A1312" s="2" t="s">
        <v>69</v>
      </c>
      <c r="B1312" s="118">
        <v>0</v>
      </c>
      <c r="C1312" s="64">
        <v>0</v>
      </c>
      <c r="D1312" s="65">
        <v>0</v>
      </c>
      <c r="E1312" s="64">
        <v>0</v>
      </c>
      <c r="F1312" s="64">
        <v>880.29457349777215</v>
      </c>
      <c r="G1312" s="119" t="s">
        <v>153</v>
      </c>
      <c r="H1312" s="64">
        <v>-880.29457349777215</v>
      </c>
      <c r="I1312" s="65">
        <v>148.78724377822903</v>
      </c>
      <c r="J1312" s="65">
        <v>24.766085969925257</v>
      </c>
      <c r="K1312" s="65">
        <v>141.72040048026997</v>
      </c>
      <c r="L1312" s="65">
        <v>109.24754974842085</v>
      </c>
      <c r="M1312" s="64">
        <v>0</v>
      </c>
      <c r="N1312" s="4">
        <v>106.13031999421128</v>
      </c>
      <c r="O1312" s="54">
        <v>0</v>
      </c>
      <c r="P1312" s="55">
        <v>0</v>
      </c>
    </row>
    <row r="1313" spans="1:16" x14ac:dyDescent="0.3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3">
      <c r="A1314" s="135" t="s">
        <v>77</v>
      </c>
      <c r="B1314" s="109">
        <v>0</v>
      </c>
      <c r="C1314" s="109">
        <v>0</v>
      </c>
      <c r="D1314" s="63">
        <v>0</v>
      </c>
      <c r="E1314" s="64">
        <v>0</v>
      </c>
      <c r="F1314" s="109">
        <v>1.03500000095367</v>
      </c>
      <c r="G1314" s="108" t="s">
        <v>153</v>
      </c>
      <c r="H1314" s="64">
        <v>-1.03500000095367</v>
      </c>
      <c r="I1314" s="58">
        <v>0</v>
      </c>
      <c r="J1314" s="58">
        <v>0.27300000095366994</v>
      </c>
      <c r="K1314" s="58">
        <v>0</v>
      </c>
      <c r="L1314" s="58">
        <v>0</v>
      </c>
      <c r="M1314" s="109">
        <v>0</v>
      </c>
      <c r="N1314" s="31">
        <v>6.8250000238417485E-2</v>
      </c>
      <c r="O1314" s="31">
        <v>0</v>
      </c>
      <c r="P1314" s="32" t="s">
        <v>59</v>
      </c>
    </row>
    <row r="1315" spans="1:16" x14ac:dyDescent="0.3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3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3">
      <c r="A1317" s="29" t="s">
        <v>58</v>
      </c>
      <c r="B1317" s="107">
        <v>0</v>
      </c>
      <c r="C1317" s="109">
        <v>0</v>
      </c>
      <c r="D1317" s="63">
        <v>0</v>
      </c>
      <c r="E1317" s="64">
        <v>0</v>
      </c>
      <c r="F1317" s="109">
        <v>0.25600000000000001</v>
      </c>
      <c r="G1317" s="108" t="s">
        <v>153</v>
      </c>
      <c r="H1317" s="64">
        <v>-0.25600000000000001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>
        <v>0</v>
      </c>
    </row>
    <row r="1318" spans="1:16" x14ac:dyDescent="0.3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3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135" t="s">
        <v>78</v>
      </c>
      <c r="B1320" s="109">
        <v>0</v>
      </c>
      <c r="C1320" s="109">
        <v>0</v>
      </c>
      <c r="D1320" s="63">
        <v>0</v>
      </c>
      <c r="E1320" s="64">
        <v>0</v>
      </c>
      <c r="F1320" s="109">
        <v>7.2074399998188019</v>
      </c>
      <c r="G1320" s="108" t="s">
        <v>153</v>
      </c>
      <c r="H1320" s="64">
        <v>-7.2074399998188019</v>
      </c>
      <c r="I1320" s="58">
        <v>1.1970000000000001</v>
      </c>
      <c r="J1320" s="58">
        <v>0.28099999999999969</v>
      </c>
      <c r="K1320" s="58">
        <v>0.86500000000000021</v>
      </c>
      <c r="L1320" s="58">
        <v>0.46499999999999986</v>
      </c>
      <c r="M1320" s="109">
        <v>0</v>
      </c>
      <c r="N1320" s="31">
        <v>0.70199999999999996</v>
      </c>
      <c r="O1320" s="31">
        <v>0</v>
      </c>
      <c r="P1320" s="32" t="s">
        <v>59</v>
      </c>
    </row>
    <row r="1321" spans="1:16" x14ac:dyDescent="0.3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3">
      <c r="A1322" s="40" t="s">
        <v>52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/>
      <c r="H1322" s="64">
        <v>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3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3">
      <c r="A1324" s="2" t="s">
        <v>14</v>
      </c>
      <c r="B1324" s="118">
        <v>7371</v>
      </c>
      <c r="C1324" s="64">
        <v>0</v>
      </c>
      <c r="D1324" s="65">
        <v>0</v>
      </c>
      <c r="E1324" s="64">
        <v>7371</v>
      </c>
      <c r="F1324" s="64">
        <v>888.79301349854461</v>
      </c>
      <c r="G1324" s="119">
        <v>12.05797060776753</v>
      </c>
      <c r="H1324" s="64">
        <v>6482.2069865014555</v>
      </c>
      <c r="I1324" s="65">
        <v>149.98424377822897</v>
      </c>
      <c r="J1324" s="65">
        <v>25.320085970879063</v>
      </c>
      <c r="K1324" s="65">
        <v>142.58540048026998</v>
      </c>
      <c r="L1324" s="65">
        <v>109.71254974842077</v>
      </c>
      <c r="M1324" s="64">
        <v>1.4884350800219885</v>
      </c>
      <c r="N1324" s="4">
        <v>106.9005699944497</v>
      </c>
      <c r="O1324" s="54">
        <v>1.4502858498772175</v>
      </c>
      <c r="P1324" s="55" t="s">
        <v>154</v>
      </c>
    </row>
    <row r="1325" spans="1:16" x14ac:dyDescent="0.3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3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3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3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45000</v>
      </c>
      <c r="J1330" s="93">
        <v>45007</v>
      </c>
      <c r="K1330" s="93">
        <v>45014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3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3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3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3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3">
      <c r="A1335" s="28" t="s">
        <v>1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3">
      <c r="A1336" s="28" t="s">
        <v>2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3">
      <c r="A1337" s="28" t="s">
        <v>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3">
      <c r="A1338" s="28" t="s">
        <v>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3">
      <c r="A1339" s="28" t="s">
        <v>5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3">
      <c r="A1340" s="28" t="s">
        <v>34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3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3">
      <c r="A1342" s="28" t="s">
        <v>13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3">
      <c r="A1344" s="29" t="s">
        <v>75</v>
      </c>
      <c r="B1344" s="109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3" t="s">
        <v>68</v>
      </c>
      <c r="B1345" s="64">
        <v>0</v>
      </c>
      <c r="C1345" s="64">
        <v>0</v>
      </c>
      <c r="D1345" s="64">
        <v>0</v>
      </c>
      <c r="E1345" s="64">
        <v>0</v>
      </c>
      <c r="F1345" s="64">
        <v>0</v>
      </c>
      <c r="G1345" s="119">
        <v>0</v>
      </c>
      <c r="H1345" s="64">
        <v>0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>
        <v>0</v>
      </c>
    </row>
    <row r="1346" spans="1:17" x14ac:dyDescent="0.3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3">
      <c r="A1347" s="28" t="s">
        <v>35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3">
      <c r="A1348" s="28" t="s">
        <v>57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3">
      <c r="A1349" s="28" t="s">
        <v>147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3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3">
      <c r="A1352" s="28" t="s">
        <v>8</v>
      </c>
      <c r="B1352" s="107">
        <v>0</v>
      </c>
      <c r="C1352" s="109">
        <v>0</v>
      </c>
      <c r="D1352" s="63">
        <v>0</v>
      </c>
      <c r="E1352" s="64">
        <v>0</v>
      </c>
      <c r="F1352" s="109">
        <v>59.666999792575801</v>
      </c>
      <c r="G1352" s="108" t="s">
        <v>153</v>
      </c>
      <c r="H1352" s="64">
        <v>-59.666999792575801</v>
      </c>
      <c r="I1352" s="63">
        <v>0</v>
      </c>
      <c r="J1352" s="63">
        <v>0</v>
      </c>
      <c r="K1352" s="63">
        <v>10.5029999547004</v>
      </c>
      <c r="L1352" s="63">
        <v>10.037999906539902</v>
      </c>
      <c r="M1352" s="109">
        <v>0</v>
      </c>
      <c r="N1352" s="31">
        <v>5.1352499653100754</v>
      </c>
      <c r="O1352" s="44">
        <v>0</v>
      </c>
      <c r="P1352" s="48">
        <v>0</v>
      </c>
      <c r="Q1352" s="9"/>
    </row>
    <row r="1353" spans="1:17" x14ac:dyDescent="0.3">
      <c r="A1353" s="28" t="s">
        <v>9</v>
      </c>
      <c r="B1353" s="107">
        <v>0</v>
      </c>
      <c r="C1353" s="109">
        <v>0</v>
      </c>
      <c r="D1353" s="63">
        <v>0</v>
      </c>
      <c r="E1353" s="64">
        <v>0</v>
      </c>
      <c r="F1353" s="109">
        <v>13.068000045776399</v>
      </c>
      <c r="G1353" s="108" t="s">
        <v>153</v>
      </c>
      <c r="H1353" s="64">
        <v>-13.068000045776399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3">
      <c r="A1354" s="28" t="s">
        <v>10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3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3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hidden="1" x14ac:dyDescent="0.3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3">
      <c r="A1358" s="28" t="s">
        <v>37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3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3">
      <c r="A1361" s="2" t="s">
        <v>69</v>
      </c>
      <c r="B1361" s="118">
        <v>0</v>
      </c>
      <c r="C1361" s="64">
        <v>0</v>
      </c>
      <c r="D1361" s="65">
        <v>0</v>
      </c>
      <c r="E1361" s="64">
        <v>0</v>
      </c>
      <c r="F1361" s="64">
        <v>72.734999838352195</v>
      </c>
      <c r="G1361" s="119" t="s">
        <v>153</v>
      </c>
      <c r="H1361" s="64">
        <v>-72.734999838352195</v>
      </c>
      <c r="I1361" s="65">
        <v>0</v>
      </c>
      <c r="J1361" s="65">
        <v>0</v>
      </c>
      <c r="K1361" s="65">
        <v>10.5029999547004</v>
      </c>
      <c r="L1361" s="65">
        <v>10.037999906539895</v>
      </c>
      <c r="M1361" s="64">
        <v>0</v>
      </c>
      <c r="N1361" s="4">
        <v>5.1352499653100736</v>
      </c>
      <c r="O1361" s="54">
        <v>0</v>
      </c>
      <c r="P1361" s="55">
        <v>0</v>
      </c>
    </row>
    <row r="1362" spans="1:16" x14ac:dyDescent="0.3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3">
      <c r="A1363" s="135" t="s">
        <v>77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3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3">
      <c r="A1365" s="29" t="s">
        <v>58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>
        <v>0</v>
      </c>
    </row>
    <row r="1366" spans="1:16" x14ac:dyDescent="0.3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3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135" t="s">
        <v>78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3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3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3">
      <c r="A1372" s="2" t="s">
        <v>14</v>
      </c>
      <c r="B1372" s="118">
        <v>556</v>
      </c>
      <c r="C1372" s="64">
        <v>0</v>
      </c>
      <c r="D1372" s="65">
        <v>0</v>
      </c>
      <c r="E1372" s="64">
        <v>556</v>
      </c>
      <c r="F1372" s="64">
        <v>72.734999838352195</v>
      </c>
      <c r="G1372" s="119">
        <v>13.081834503300755</v>
      </c>
      <c r="H1372" s="64">
        <v>483.26500016164778</v>
      </c>
      <c r="I1372" s="65">
        <v>0</v>
      </c>
      <c r="J1372" s="65">
        <v>0</v>
      </c>
      <c r="K1372" s="65">
        <v>10.5029999547004</v>
      </c>
      <c r="L1372" s="65">
        <v>10.037999906539895</v>
      </c>
      <c r="M1372" s="64">
        <v>1.805395666643866</v>
      </c>
      <c r="N1372" s="4">
        <v>5.1352499653100736</v>
      </c>
      <c r="O1372" s="54">
        <v>0.9236061088687183</v>
      </c>
      <c r="P1372" s="55" t="s">
        <v>154</v>
      </c>
    </row>
    <row r="1373" spans="1:16" s="1" customFormat="1" x14ac:dyDescent="0.3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3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3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3">
      <c r="A1377" s="7" t="s">
        <v>148</v>
      </c>
    </row>
    <row r="1378" spans="1:16" x14ac:dyDescent="0.3">
      <c r="A1378" s="12" t="s">
        <v>62</v>
      </c>
    </row>
    <row r="1379" spans="1:16" x14ac:dyDescent="0.3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3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3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45000</v>
      </c>
      <c r="J1381" s="93">
        <v>45007</v>
      </c>
      <c r="K1381" s="93">
        <v>45014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3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3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3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3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3">
      <c r="A1386" s="28" t="s">
        <v>1</v>
      </c>
      <c r="B1386" s="107">
        <v>0</v>
      </c>
      <c r="C1386" s="109">
        <v>0</v>
      </c>
      <c r="D1386" s="63">
        <v>0</v>
      </c>
      <c r="E1386" s="64">
        <v>0</v>
      </c>
      <c r="F1386" s="109">
        <v>28.262</v>
      </c>
      <c r="G1386" s="108" t="s">
        <v>153</v>
      </c>
      <c r="H1386" s="64">
        <v>-28.262</v>
      </c>
      <c r="I1386" s="63">
        <v>4.0549999999999997</v>
      </c>
      <c r="J1386" s="63">
        <v>4.4980000000000011</v>
      </c>
      <c r="K1386" s="63">
        <v>1.1779999999999973</v>
      </c>
      <c r="L1386" s="63">
        <v>3.4200000000000017</v>
      </c>
      <c r="M1386" s="109">
        <v>0</v>
      </c>
      <c r="N1386" s="31">
        <v>3.28775</v>
      </c>
      <c r="O1386" s="44">
        <v>0</v>
      </c>
      <c r="P1386" s="48">
        <v>0</v>
      </c>
    </row>
    <row r="1387" spans="1:16" x14ac:dyDescent="0.3">
      <c r="A1387" s="28" t="s">
        <v>2</v>
      </c>
      <c r="B1387" s="107">
        <v>0</v>
      </c>
      <c r="C1387" s="109">
        <v>0</v>
      </c>
      <c r="D1387" s="63">
        <v>0</v>
      </c>
      <c r="E1387" s="64">
        <v>0</v>
      </c>
      <c r="F1387" s="109">
        <v>6.8069999999999995</v>
      </c>
      <c r="G1387" s="108" t="s">
        <v>153</v>
      </c>
      <c r="H1387" s="64">
        <v>-6.8069999999999995</v>
      </c>
      <c r="I1387" s="63">
        <v>0</v>
      </c>
      <c r="J1387" s="63">
        <v>0.95300000000000029</v>
      </c>
      <c r="K1387" s="63">
        <v>1.0179999999999998</v>
      </c>
      <c r="L1387" s="63">
        <v>0</v>
      </c>
      <c r="M1387" s="109">
        <v>0</v>
      </c>
      <c r="N1387" s="31">
        <v>0.49275000000000002</v>
      </c>
      <c r="O1387" s="44">
        <v>0</v>
      </c>
      <c r="P1387" s="48">
        <v>0</v>
      </c>
    </row>
    <row r="1388" spans="1:16" s="1" customFormat="1" x14ac:dyDescent="0.3">
      <c r="A1388" s="28" t="s">
        <v>3</v>
      </c>
      <c r="B1388" s="107">
        <v>0</v>
      </c>
      <c r="C1388" s="109">
        <v>0</v>
      </c>
      <c r="D1388" s="63">
        <v>0</v>
      </c>
      <c r="E1388" s="64">
        <v>0</v>
      </c>
      <c r="F1388" s="109">
        <v>1.3180000000000001</v>
      </c>
      <c r="G1388" s="108" t="s">
        <v>153</v>
      </c>
      <c r="H1388" s="64">
        <v>-1.3180000000000001</v>
      </c>
      <c r="I1388" s="63">
        <v>0.30600000000000005</v>
      </c>
      <c r="J1388" s="63">
        <v>0.56500000000000006</v>
      </c>
      <c r="K1388" s="63">
        <v>0.22999999999999998</v>
      </c>
      <c r="L1388" s="63">
        <v>0</v>
      </c>
      <c r="M1388" s="109">
        <v>0</v>
      </c>
      <c r="N1388" s="31">
        <v>0.27524999999999999</v>
      </c>
      <c r="O1388" s="44">
        <v>0</v>
      </c>
      <c r="P1388" s="48">
        <v>0</v>
      </c>
    </row>
    <row r="1389" spans="1:16" x14ac:dyDescent="0.3">
      <c r="A1389" s="28" t="s">
        <v>4</v>
      </c>
      <c r="B1389" s="107">
        <v>0</v>
      </c>
      <c r="C1389" s="109">
        <v>0</v>
      </c>
      <c r="D1389" s="63">
        <v>0</v>
      </c>
      <c r="E1389" s="64">
        <v>0</v>
      </c>
      <c r="F1389" s="109">
        <v>2.472</v>
      </c>
      <c r="G1389" s="108" t="s">
        <v>153</v>
      </c>
      <c r="H1389" s="64">
        <v>-2.472</v>
      </c>
      <c r="I1389" s="63">
        <v>0.41199999999999992</v>
      </c>
      <c r="J1389" s="63">
        <v>0</v>
      </c>
      <c r="K1389" s="63">
        <v>0.41999999999999993</v>
      </c>
      <c r="L1389" s="63">
        <v>0.2330000000000001</v>
      </c>
      <c r="M1389" s="109">
        <v>0</v>
      </c>
      <c r="N1389" s="31">
        <v>0.26624999999999999</v>
      </c>
      <c r="O1389" s="44">
        <v>0</v>
      </c>
      <c r="P1389" s="48">
        <v>0</v>
      </c>
    </row>
    <row r="1390" spans="1:16" x14ac:dyDescent="0.3">
      <c r="A1390" s="28" t="s">
        <v>5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3">
      <c r="A1391" s="28" t="s">
        <v>34</v>
      </c>
      <c r="B1391" s="107">
        <v>0</v>
      </c>
      <c r="C1391" s="109">
        <v>0</v>
      </c>
      <c r="D1391" s="63">
        <v>0</v>
      </c>
      <c r="E1391" s="64">
        <v>0</v>
      </c>
      <c r="F1391" s="109">
        <v>0.49299999999999999</v>
      </c>
      <c r="G1391" s="108" t="s">
        <v>153</v>
      </c>
      <c r="H1391" s="64">
        <v>-0.49299999999999999</v>
      </c>
      <c r="I1391" s="63">
        <v>9.0999999999999998E-2</v>
      </c>
      <c r="J1391" s="63">
        <v>0.29399999999999998</v>
      </c>
      <c r="K1391" s="63">
        <v>0</v>
      </c>
      <c r="L1391" s="63">
        <v>1.8000000000000016E-2</v>
      </c>
      <c r="M1391" s="109">
        <v>0</v>
      </c>
      <c r="N1391" s="31">
        <v>0.10075000000000001</v>
      </c>
      <c r="O1391" s="44">
        <v>0</v>
      </c>
      <c r="P1391" s="48">
        <v>0</v>
      </c>
    </row>
    <row r="1392" spans="1:16" x14ac:dyDescent="0.3">
      <c r="A1392" s="28" t="s">
        <v>6</v>
      </c>
      <c r="B1392" s="107">
        <v>0</v>
      </c>
      <c r="C1392" s="109">
        <v>0</v>
      </c>
      <c r="D1392" s="63">
        <v>0</v>
      </c>
      <c r="E1392" s="64">
        <v>0</v>
      </c>
      <c r="F1392" s="109">
        <v>0.85899999999999999</v>
      </c>
      <c r="G1392" s="108" t="s">
        <v>153</v>
      </c>
      <c r="H1392" s="64">
        <v>-0.85899999999999999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3">
      <c r="A1393" s="28" t="s">
        <v>13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0.36199999999999999</v>
      </c>
      <c r="G1393" s="108" t="s">
        <v>153</v>
      </c>
      <c r="H1393" s="64">
        <v>-0.36199999999999999</v>
      </c>
      <c r="I1393" s="63">
        <v>0.13600000000000001</v>
      </c>
      <c r="J1393" s="63">
        <v>0.22599999999999998</v>
      </c>
      <c r="K1393" s="63">
        <v>0</v>
      </c>
      <c r="L1393" s="63">
        <v>0</v>
      </c>
      <c r="M1393" s="109">
        <v>0</v>
      </c>
      <c r="N1393" s="31">
        <v>9.0499999999999997E-2</v>
      </c>
      <c r="O1393" s="44">
        <v>0</v>
      </c>
      <c r="P1393" s="48">
        <v>0</v>
      </c>
    </row>
    <row r="1394" spans="1:16" x14ac:dyDescent="0.3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3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3" t="s">
        <v>68</v>
      </c>
      <c r="B1396" s="64">
        <v>0</v>
      </c>
      <c r="C1396" s="64">
        <v>0</v>
      </c>
      <c r="D1396" s="64">
        <v>0</v>
      </c>
      <c r="E1396" s="64">
        <v>0</v>
      </c>
      <c r="F1396" s="64">
        <v>40.573000000000008</v>
      </c>
      <c r="G1396" s="119" t="s">
        <v>153</v>
      </c>
      <c r="H1396" s="64">
        <v>-40.573000000000008</v>
      </c>
      <c r="I1396" s="64">
        <v>5</v>
      </c>
      <c r="J1396" s="64">
        <v>6.5360000000000014</v>
      </c>
      <c r="K1396" s="64">
        <v>2.845999999999997</v>
      </c>
      <c r="L1396" s="64">
        <v>3.671000000000002</v>
      </c>
      <c r="M1396" s="64">
        <v>0</v>
      </c>
      <c r="N1396" s="4">
        <v>4.5132499999999993</v>
      </c>
      <c r="O1396" s="4">
        <v>0</v>
      </c>
      <c r="P1396" s="32">
        <v>0</v>
      </c>
    </row>
    <row r="1397" spans="1:16" x14ac:dyDescent="0.3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3">
      <c r="A1398" s="28" t="s">
        <v>35</v>
      </c>
      <c r="B1398" s="107">
        <v>0</v>
      </c>
      <c r="C1398" s="109">
        <v>0</v>
      </c>
      <c r="D1398" s="63">
        <v>0</v>
      </c>
      <c r="E1398" s="64">
        <v>0</v>
      </c>
      <c r="F1398" s="109">
        <v>0.42899999999999999</v>
      </c>
      <c r="G1398" s="108" t="s">
        <v>153</v>
      </c>
      <c r="H1398" s="64">
        <v>-0.42899999999999999</v>
      </c>
      <c r="I1398" s="63">
        <v>0.42899999999999999</v>
      </c>
      <c r="J1398" s="63">
        <v>0</v>
      </c>
      <c r="K1398" s="63">
        <v>0</v>
      </c>
      <c r="L1398" s="63">
        <v>0</v>
      </c>
      <c r="M1398" s="109">
        <v>0</v>
      </c>
      <c r="N1398" s="31">
        <v>0.10725</v>
      </c>
      <c r="O1398" s="44">
        <v>0</v>
      </c>
      <c r="P1398" s="48">
        <v>0</v>
      </c>
    </row>
    <row r="1399" spans="1:16" x14ac:dyDescent="0.3">
      <c r="A1399" s="28" t="s">
        <v>57</v>
      </c>
      <c r="B1399" s="107">
        <v>0</v>
      </c>
      <c r="C1399" s="109">
        <v>0</v>
      </c>
      <c r="D1399" s="63">
        <v>0</v>
      </c>
      <c r="E1399" s="64">
        <v>0</v>
      </c>
      <c r="F1399" s="109">
        <v>9.579066703796391</v>
      </c>
      <c r="G1399" s="108" t="s">
        <v>153</v>
      </c>
      <c r="H1399" s="64">
        <v>-9.579066703796391</v>
      </c>
      <c r="I1399" s="63">
        <v>0.91332999420165972</v>
      </c>
      <c r="J1399" s="63">
        <v>0.4159099578857397</v>
      </c>
      <c r="K1399" s="63">
        <v>1.4922599411010813</v>
      </c>
      <c r="L1399" s="63">
        <v>0.75239997100830003</v>
      </c>
      <c r="M1399" s="109">
        <v>0</v>
      </c>
      <c r="N1399" s="31">
        <v>0.89347496604919519</v>
      </c>
      <c r="O1399" s="44">
        <v>0</v>
      </c>
      <c r="P1399" s="48">
        <v>0</v>
      </c>
    </row>
    <row r="1400" spans="1:16" x14ac:dyDescent="0.3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67.868327592336996</v>
      </c>
      <c r="G1400" s="108" t="s">
        <v>153</v>
      </c>
      <c r="H1400" s="64">
        <v>-67.868327592336996</v>
      </c>
      <c r="I1400" s="63">
        <v>6.7130797329656957</v>
      </c>
      <c r="J1400" s="63">
        <v>4.9048377502579044</v>
      </c>
      <c r="K1400" s="63">
        <v>8.1685554067864956</v>
      </c>
      <c r="L1400" s="63">
        <v>3.128142917755099</v>
      </c>
      <c r="M1400" s="109">
        <v>0</v>
      </c>
      <c r="N1400" s="31">
        <v>5.7286539519412987</v>
      </c>
      <c r="O1400" s="44">
        <v>0</v>
      </c>
      <c r="P1400" s="48">
        <v>0</v>
      </c>
    </row>
    <row r="1401" spans="1:16" x14ac:dyDescent="0.3">
      <c r="A1401" s="28" t="s">
        <v>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x14ac:dyDescent="0.3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3">
      <c r="A1403" s="28" t="s">
        <v>8</v>
      </c>
      <c r="B1403" s="107">
        <v>0</v>
      </c>
      <c r="C1403" s="109">
        <v>0</v>
      </c>
      <c r="D1403" s="63">
        <v>0</v>
      </c>
      <c r="E1403" s="64">
        <v>0</v>
      </c>
      <c r="F1403" s="109">
        <v>22.669971181005202</v>
      </c>
      <c r="G1403" s="108" t="s">
        <v>153</v>
      </c>
      <c r="H1403" s="64">
        <v>-22.669971181005202</v>
      </c>
      <c r="I1403" s="63">
        <v>1.9656002066134999</v>
      </c>
      <c r="J1403" s="63">
        <v>0.87134999537470037</v>
      </c>
      <c r="K1403" s="63">
        <v>1.7945599927902016</v>
      </c>
      <c r="L1403" s="63">
        <v>3.0672624809742004</v>
      </c>
      <c r="M1403" s="109">
        <v>0</v>
      </c>
      <c r="N1403" s="31">
        <v>1.9246931689381506</v>
      </c>
      <c r="O1403" s="44">
        <v>0</v>
      </c>
      <c r="P1403" s="48">
        <v>0</v>
      </c>
    </row>
    <row r="1404" spans="1:16" x14ac:dyDescent="0.3">
      <c r="A1404" s="28" t="s">
        <v>9</v>
      </c>
      <c r="B1404" s="107">
        <v>0</v>
      </c>
      <c r="C1404" s="109">
        <v>0</v>
      </c>
      <c r="D1404" s="63">
        <v>0</v>
      </c>
      <c r="E1404" s="64">
        <v>0</v>
      </c>
      <c r="F1404" s="109">
        <v>4.31967000506073</v>
      </c>
      <c r="G1404" s="108" t="s">
        <v>153</v>
      </c>
      <c r="H1404" s="64">
        <v>-4.31967000506073</v>
      </c>
      <c r="I1404" s="63">
        <v>0.61019999647140999</v>
      </c>
      <c r="J1404" s="63">
        <v>9.6050002574919802E-2</v>
      </c>
      <c r="K1404" s="63">
        <v>2.8250000476839787E-2</v>
      </c>
      <c r="L1404" s="63">
        <v>0.27797999387979022</v>
      </c>
      <c r="M1404" s="109">
        <v>0</v>
      </c>
      <c r="N1404" s="31">
        <v>0.25311999835073995</v>
      </c>
      <c r="O1404" s="44">
        <v>0</v>
      </c>
      <c r="P1404" s="48">
        <v>0</v>
      </c>
    </row>
    <row r="1405" spans="1:16" x14ac:dyDescent="0.3">
      <c r="A1405" s="28" t="s">
        <v>10</v>
      </c>
      <c r="B1405" s="107">
        <v>0</v>
      </c>
      <c r="C1405" s="109">
        <v>0</v>
      </c>
      <c r="D1405" s="63">
        <v>0</v>
      </c>
      <c r="E1405" s="64">
        <v>0</v>
      </c>
      <c r="F1405" s="109">
        <v>143.41376255745399</v>
      </c>
      <c r="G1405" s="108" t="s">
        <v>153</v>
      </c>
      <c r="H1405" s="64">
        <v>-143.41376255745399</v>
      </c>
      <c r="I1405" s="63">
        <v>10.251722674459003</v>
      </c>
      <c r="J1405" s="63">
        <v>13.938500324233999</v>
      </c>
      <c r="K1405" s="63">
        <v>12.472827178686998</v>
      </c>
      <c r="L1405" s="63">
        <v>6.6728766943959954</v>
      </c>
      <c r="M1405" s="109">
        <v>0</v>
      </c>
      <c r="N1405" s="31">
        <v>10.833981717943999</v>
      </c>
      <c r="O1405" s="44">
        <v>0</v>
      </c>
      <c r="P1405" s="48">
        <v>0</v>
      </c>
    </row>
    <row r="1406" spans="1:16" s="1" customFormat="1" x14ac:dyDescent="0.3">
      <c r="A1406" s="28" t="s">
        <v>11</v>
      </c>
      <c r="B1406" s="107">
        <v>0</v>
      </c>
      <c r="C1406" s="109">
        <v>0</v>
      </c>
      <c r="D1406" s="63">
        <v>0</v>
      </c>
      <c r="E1406" s="64">
        <v>0</v>
      </c>
      <c r="F1406" s="109">
        <v>22.4833372505319</v>
      </c>
      <c r="G1406" s="108" t="s">
        <v>153</v>
      </c>
      <c r="H1406" s="64">
        <v>-22.4833372505319</v>
      </c>
      <c r="I1406" s="63">
        <v>2.5114588937796007</v>
      </c>
      <c r="J1406" s="63">
        <v>0.76247299253950018</v>
      </c>
      <c r="K1406" s="63">
        <v>1.646670938509498</v>
      </c>
      <c r="L1406" s="63">
        <v>3.9313799076080009</v>
      </c>
      <c r="M1406" s="109">
        <v>0</v>
      </c>
      <c r="N1406" s="31">
        <v>2.21299568310915</v>
      </c>
      <c r="O1406" s="44">
        <v>0</v>
      </c>
      <c r="P1406" s="48">
        <v>0</v>
      </c>
    </row>
    <row r="1407" spans="1:16" x14ac:dyDescent="0.3">
      <c r="A1407" s="28" t="s">
        <v>36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idden="1" x14ac:dyDescent="0.3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3">
      <c r="A1409" s="28" t="s">
        <v>37</v>
      </c>
      <c r="B1409" s="107">
        <v>0</v>
      </c>
      <c r="C1409" s="109">
        <v>0</v>
      </c>
      <c r="D1409" s="63">
        <v>0</v>
      </c>
      <c r="E1409" s="64">
        <v>0</v>
      </c>
      <c r="F1409" s="109">
        <v>14.899324061393703</v>
      </c>
      <c r="G1409" s="108" t="s">
        <v>153</v>
      </c>
      <c r="H1409" s="64">
        <v>-14.899324061393703</v>
      </c>
      <c r="I1409" s="63">
        <v>0</v>
      </c>
      <c r="J1409" s="63">
        <v>1.6448299274444356</v>
      </c>
      <c r="K1409" s="63">
        <v>0.75030997657779963</v>
      </c>
      <c r="L1409" s="63">
        <v>0.16928998947140173</v>
      </c>
      <c r="M1409" s="109">
        <v>0</v>
      </c>
      <c r="N1409" s="31">
        <v>0.64110747337340923</v>
      </c>
      <c r="O1409" s="44">
        <v>0</v>
      </c>
      <c r="P1409" s="48">
        <v>0</v>
      </c>
    </row>
    <row r="1410" spans="1:16" x14ac:dyDescent="0.3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8.9279139265324901</v>
      </c>
      <c r="G1410" s="108" t="s">
        <v>153</v>
      </c>
      <c r="H1410" s="64">
        <v>-8.9279139265324901</v>
      </c>
      <c r="I1410" s="63">
        <v>1.0587939102128106</v>
      </c>
      <c r="J1410" s="63">
        <v>0.31935198938846909</v>
      </c>
      <c r="K1410" s="63">
        <v>0.67841396903991047</v>
      </c>
      <c r="L1410" s="63">
        <v>6.7506999015810365E-2</v>
      </c>
      <c r="M1410" s="109">
        <v>0</v>
      </c>
      <c r="N1410" s="31">
        <v>0.53101671691425012</v>
      </c>
      <c r="O1410" s="44">
        <v>0</v>
      </c>
      <c r="P1410" s="48">
        <v>0</v>
      </c>
    </row>
    <row r="1411" spans="1:16" x14ac:dyDescent="0.3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3">
      <c r="A1412" s="2" t="s">
        <v>69</v>
      </c>
      <c r="B1412" s="118">
        <v>0</v>
      </c>
      <c r="C1412" s="64">
        <v>0</v>
      </c>
      <c r="D1412" s="65">
        <v>0</v>
      </c>
      <c r="E1412" s="64">
        <v>0</v>
      </c>
      <c r="F1412" s="64">
        <v>335.16337327811141</v>
      </c>
      <c r="G1412" s="119" t="s">
        <v>153</v>
      </c>
      <c r="H1412" s="64">
        <v>-335.16337327811141</v>
      </c>
      <c r="I1412" s="65">
        <v>29.453185408703661</v>
      </c>
      <c r="J1412" s="65">
        <v>29.489302939699712</v>
      </c>
      <c r="K1412" s="65">
        <v>29.877847403968815</v>
      </c>
      <c r="L1412" s="65">
        <v>21.737838954108611</v>
      </c>
      <c r="M1412" s="64">
        <v>0</v>
      </c>
      <c r="N1412" s="4">
        <v>27.6395436766202</v>
      </c>
      <c r="O1412" s="54">
        <v>0</v>
      </c>
      <c r="P1412" s="55">
        <v>0</v>
      </c>
    </row>
    <row r="1413" spans="1:16" x14ac:dyDescent="0.3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3">
      <c r="A1414" s="135" t="s">
        <v>77</v>
      </c>
      <c r="B1414" s="109">
        <v>0</v>
      </c>
      <c r="C1414" s="109">
        <v>0</v>
      </c>
      <c r="D1414" s="63">
        <v>0</v>
      </c>
      <c r="E1414" s="64">
        <v>0</v>
      </c>
      <c r="F1414" s="109">
        <v>15.787397259531501</v>
      </c>
      <c r="G1414" s="108" t="s">
        <v>153</v>
      </c>
      <c r="H1414" s="64">
        <v>-15.787397259531501</v>
      </c>
      <c r="I1414" s="58">
        <v>5.5293748331070294</v>
      </c>
      <c r="J1414" s="58">
        <v>1.6663569560349014</v>
      </c>
      <c r="K1414" s="58">
        <v>2.3129526754617</v>
      </c>
      <c r="L1414" s="58">
        <v>0.46933399383349972</v>
      </c>
      <c r="M1414" s="109">
        <v>0</v>
      </c>
      <c r="N1414" s="31">
        <v>2.4945046146092826</v>
      </c>
      <c r="O1414" s="31">
        <v>0</v>
      </c>
      <c r="P1414" s="32" t="s">
        <v>59</v>
      </c>
    </row>
    <row r="1415" spans="1:16" x14ac:dyDescent="0.3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3">
      <c r="A1416" s="29" t="s">
        <v>58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>
        <v>0</v>
      </c>
    </row>
    <row r="1417" spans="1:16" x14ac:dyDescent="0.3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3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135" t="s">
        <v>78</v>
      </c>
      <c r="B1419" s="109">
        <v>0</v>
      </c>
      <c r="C1419" s="109">
        <v>0</v>
      </c>
      <c r="D1419" s="63">
        <v>0</v>
      </c>
      <c r="E1419" s="64">
        <v>0</v>
      </c>
      <c r="F1419" s="109">
        <v>80.820681391596821</v>
      </c>
      <c r="G1419" s="108" t="s">
        <v>153</v>
      </c>
      <c r="H1419" s="64">
        <v>-80.820681391596821</v>
      </c>
      <c r="I1419" s="58">
        <v>8.4337970017194692</v>
      </c>
      <c r="J1419" s="58">
        <v>4.9893486196995092</v>
      </c>
      <c r="K1419" s="58">
        <v>8.7759772380589851</v>
      </c>
      <c r="L1419" s="58">
        <v>4.1853073780537366</v>
      </c>
      <c r="M1419" s="109">
        <v>0</v>
      </c>
      <c r="N1419" s="31">
        <v>6.5961075593829248</v>
      </c>
      <c r="O1419" s="31">
        <v>0</v>
      </c>
      <c r="P1419" s="187" t="s">
        <v>59</v>
      </c>
    </row>
    <row r="1420" spans="1:16" x14ac:dyDescent="0.3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3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3">
      <c r="A1422" s="40" t="s">
        <v>52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/>
      <c r="H1422" s="64">
        <v>0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3">
      <c r="A1424" s="2" t="s">
        <v>14</v>
      </c>
      <c r="B1424" s="118">
        <v>2937</v>
      </c>
      <c r="C1424" s="64">
        <v>0</v>
      </c>
      <c r="D1424" s="65">
        <v>0</v>
      </c>
      <c r="E1424" s="64">
        <v>2937</v>
      </c>
      <c r="F1424" s="64">
        <v>431.77145192923967</v>
      </c>
      <c r="G1424" s="119">
        <v>14.701104934601284</v>
      </c>
      <c r="H1424" s="64">
        <v>2505.2285480707606</v>
      </c>
      <c r="I1424" s="65">
        <v>43.416357243530115</v>
      </c>
      <c r="J1424" s="65">
        <v>36.145008515434085</v>
      </c>
      <c r="K1424" s="65">
        <v>40.966777317489573</v>
      </c>
      <c r="L1424" s="65">
        <v>26.392480325995791</v>
      </c>
      <c r="M1424" s="64">
        <v>0.8986203720121142</v>
      </c>
      <c r="N1424" s="4">
        <v>36.730155850612391</v>
      </c>
      <c r="O1424" s="54">
        <v>1.250601152557453</v>
      </c>
      <c r="P1424" s="55" t="s">
        <v>154</v>
      </c>
    </row>
    <row r="1425" spans="1:16" x14ac:dyDescent="0.3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3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3">
      <c r="B1427" s="76"/>
      <c r="C1427" s="77"/>
      <c r="D1427" s="59"/>
      <c r="I1427" s="121"/>
    </row>
    <row r="1428" spans="1:16" x14ac:dyDescent="0.3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3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3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45000</v>
      </c>
      <c r="J1430" s="93">
        <v>45007</v>
      </c>
      <c r="K1430" s="93">
        <v>45014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3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3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3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3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3">
      <c r="A1435" s="28" t="s">
        <v>1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3">
      <c r="A1436" s="28" t="s">
        <v>2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3">
      <c r="A1437" s="28" t="s">
        <v>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3">
      <c r="A1438" s="28" t="s">
        <v>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3">
      <c r="A1439" s="28" t="s">
        <v>5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3">
      <c r="A1440" s="28" t="s">
        <v>34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3">
      <c r="A1441" s="28" t="s">
        <v>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3">
      <c r="A1442" s="28" t="s">
        <v>13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3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3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3" t="s">
        <v>68</v>
      </c>
      <c r="B1445" s="64">
        <v>0</v>
      </c>
      <c r="C1445" s="64">
        <v>0</v>
      </c>
      <c r="D1445" s="64">
        <v>0</v>
      </c>
      <c r="E1445" s="64">
        <v>0</v>
      </c>
      <c r="F1445" s="64">
        <v>0</v>
      </c>
      <c r="G1445" s="119">
        <v>0</v>
      </c>
      <c r="H1445" s="64">
        <v>0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>
        <v>0</v>
      </c>
    </row>
    <row r="1446" spans="1:16" x14ac:dyDescent="0.3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3">
      <c r="A1447" s="28" t="s">
        <v>35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3">
      <c r="A1448" s="28" t="s">
        <v>57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3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3">
      <c r="A1450" s="28" t="s">
        <v>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3">
      <c r="A1452" s="28" t="s">
        <v>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9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3">
      <c r="A1454" s="28" t="s">
        <v>10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3">
      <c r="A1455" s="28" t="s">
        <v>11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3">
      <c r="A1456" s="28" t="s">
        <v>36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idden="1" x14ac:dyDescent="0.3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3">
      <c r="A1458" s="28" t="s">
        <v>37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3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3">
      <c r="A1461" s="2" t="s">
        <v>69</v>
      </c>
      <c r="B1461" s="118">
        <v>0</v>
      </c>
      <c r="C1461" s="64">
        <v>0</v>
      </c>
      <c r="D1461" s="65">
        <v>0</v>
      </c>
      <c r="E1461" s="64">
        <v>0</v>
      </c>
      <c r="F1461" s="64">
        <v>0</v>
      </c>
      <c r="G1461" s="119">
        <v>0</v>
      </c>
      <c r="H1461" s="64">
        <v>0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>
        <v>0</v>
      </c>
    </row>
    <row r="1462" spans="1:16" x14ac:dyDescent="0.3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3">
      <c r="A1463" s="135" t="s">
        <v>77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3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3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3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3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135" t="s">
        <v>78</v>
      </c>
      <c r="B1468" s="109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3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3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3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3">
      <c r="A1472" s="2" t="s">
        <v>14</v>
      </c>
      <c r="B1472" s="118">
        <v>146.85</v>
      </c>
      <c r="C1472" s="64">
        <v>0</v>
      </c>
      <c r="D1472" s="65">
        <v>0</v>
      </c>
      <c r="E1472" s="64">
        <v>146.85</v>
      </c>
      <c r="F1472" s="64">
        <v>0</v>
      </c>
      <c r="G1472" s="119">
        <v>0</v>
      </c>
      <c r="H1472" s="64">
        <v>146.85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154</v>
      </c>
    </row>
    <row r="1473" spans="1:16" x14ac:dyDescent="0.3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3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3">
      <c r="A1475" s="7" t="s">
        <v>56</v>
      </c>
      <c r="B1475" s="76"/>
      <c r="C1475" s="77"/>
      <c r="D1475" s="59"/>
      <c r="I1475" s="121"/>
    </row>
    <row r="1476" spans="1:16" x14ac:dyDescent="0.3"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3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3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3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45000</v>
      </c>
      <c r="J1482" s="93">
        <v>45007</v>
      </c>
      <c r="K1482" s="93">
        <v>45014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3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3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3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3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3">
      <c r="A1487" s="28" t="s">
        <v>1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3">
      <c r="A1488" s="28" t="s">
        <v>2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3">
      <c r="A1489" s="28" t="s">
        <v>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3">
      <c r="A1490" s="28" t="s">
        <v>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3">
      <c r="A1491" s="28" t="s">
        <v>5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3">
      <c r="A1492" s="28" t="s">
        <v>34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3">
      <c r="A1493" s="28" t="s">
        <v>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3">
      <c r="A1494" s="28" t="s">
        <v>13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3">
      <c r="A1495" s="28" t="s">
        <v>63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3">
      <c r="A1496" s="29" t="s">
        <v>75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3">
      <c r="A1497" s="3" t="s">
        <v>68</v>
      </c>
      <c r="B1497" s="64">
        <v>0</v>
      </c>
      <c r="C1497" s="64">
        <v>0</v>
      </c>
      <c r="D1497" s="64">
        <v>0</v>
      </c>
      <c r="E1497" s="64">
        <v>0</v>
      </c>
      <c r="F1497" s="64">
        <v>0</v>
      </c>
      <c r="G1497" s="119">
        <v>0</v>
      </c>
      <c r="H1497" s="64">
        <v>0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>
        <v>0</v>
      </c>
    </row>
    <row r="1498" spans="1:16" x14ac:dyDescent="0.3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3">
      <c r="A1499" s="28" t="s">
        <v>35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3">
      <c r="A1500" s="28" t="s">
        <v>57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3">
      <c r="A1501" s="28" t="s">
        <v>147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3">
      <c r="A1502" s="28" t="s">
        <v>7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3">
      <c r="A1503" s="28" t="s">
        <v>151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3">
      <c r="A1504" s="28" t="s">
        <v>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3">
      <c r="A1505" s="28" t="s">
        <v>9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3">
      <c r="A1506" s="28" t="s">
        <v>10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3">
      <c r="A1507" s="28" t="s">
        <v>11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3">
      <c r="A1508" s="28" t="s">
        <v>36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idden="1" x14ac:dyDescent="0.3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3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64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3">
      <c r="A1513" s="2" t="s">
        <v>69</v>
      </c>
      <c r="B1513" s="118">
        <v>0</v>
      </c>
      <c r="C1513" s="64">
        <v>0</v>
      </c>
      <c r="D1513" s="65">
        <v>0</v>
      </c>
      <c r="E1513" s="64">
        <v>0</v>
      </c>
      <c r="F1513" s="64">
        <v>0</v>
      </c>
      <c r="G1513" s="119">
        <v>0</v>
      </c>
      <c r="H1513" s="64">
        <v>0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>
        <v>0</v>
      </c>
    </row>
    <row r="1514" spans="1:16" x14ac:dyDescent="0.3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3">
      <c r="A1515" s="135" t="s">
        <v>77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3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3">
      <c r="A1517" s="29" t="s">
        <v>58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>
        <v>0</v>
      </c>
    </row>
    <row r="1518" spans="1:16" x14ac:dyDescent="0.3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3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135" t="s">
        <v>78</v>
      </c>
      <c r="B1520" s="109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3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3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3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3">
      <c r="A1524" s="2" t="s">
        <v>14</v>
      </c>
      <c r="B1524" s="118">
        <v>24</v>
      </c>
      <c r="C1524" s="64">
        <v>0</v>
      </c>
      <c r="D1524" s="65">
        <v>0</v>
      </c>
      <c r="E1524" s="64">
        <v>24</v>
      </c>
      <c r="F1524" s="64">
        <v>0</v>
      </c>
      <c r="G1524" s="119">
        <v>0</v>
      </c>
      <c r="H1524" s="64">
        <v>24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154</v>
      </c>
    </row>
    <row r="1525" spans="1:16" x14ac:dyDescent="0.3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3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3">
      <c r="A1527" s="7" t="s">
        <v>56</v>
      </c>
      <c r="B1527" s="76"/>
      <c r="C1527" s="77"/>
      <c r="D1527" s="59"/>
      <c r="I1527" s="121"/>
    </row>
    <row r="1528" spans="1:16" x14ac:dyDescent="0.3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3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3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45000</v>
      </c>
      <c r="J1532" s="93">
        <v>45007</v>
      </c>
      <c r="K1532" s="93">
        <v>45014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3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3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3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3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3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3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5</v>
      </c>
      <c r="B1541" s="107">
        <v>0</v>
      </c>
      <c r="C1541" s="109">
        <v>0</v>
      </c>
      <c r="D1541" s="63">
        <v>0</v>
      </c>
      <c r="E1541" s="64">
        <v>0</v>
      </c>
      <c r="F1541" s="109">
        <v>1.4129999999999998</v>
      </c>
      <c r="G1541" s="108" t="s">
        <v>153</v>
      </c>
      <c r="H1541" s="64">
        <v>-1.4129999999999998</v>
      </c>
      <c r="I1541" s="63">
        <v>4.2000000000000037E-2</v>
      </c>
      <c r="J1541" s="63">
        <v>0.18599999999999994</v>
      </c>
      <c r="K1541" s="63">
        <v>0</v>
      </c>
      <c r="L1541" s="63">
        <v>0.19499999999999984</v>
      </c>
      <c r="M1541" s="109">
        <v>0</v>
      </c>
      <c r="N1541" s="31">
        <v>0.10574999999999996</v>
      </c>
      <c r="O1541" s="44">
        <v>0</v>
      </c>
      <c r="P1541" s="48">
        <v>0</v>
      </c>
    </row>
    <row r="1542" spans="1:16" x14ac:dyDescent="0.3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3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3" t="s">
        <v>68</v>
      </c>
      <c r="B1547" s="64">
        <v>0</v>
      </c>
      <c r="C1547" s="64">
        <v>0</v>
      </c>
      <c r="D1547" s="64">
        <v>0</v>
      </c>
      <c r="E1547" s="64">
        <v>0</v>
      </c>
      <c r="F1547" s="64">
        <v>1.4129999999999998</v>
      </c>
      <c r="G1547" s="119" t="s">
        <v>153</v>
      </c>
      <c r="H1547" s="64">
        <v>-1.4129999999999998</v>
      </c>
      <c r="I1547" s="64">
        <v>4.2000000000000037E-2</v>
      </c>
      <c r="J1547" s="64">
        <v>0.18599999999999994</v>
      </c>
      <c r="K1547" s="64">
        <v>0</v>
      </c>
      <c r="L1547" s="64">
        <v>0.19499999999999984</v>
      </c>
      <c r="M1547" s="64">
        <v>0</v>
      </c>
      <c r="N1547" s="4">
        <v>0.10574999999999996</v>
      </c>
      <c r="O1547" s="4">
        <v>0</v>
      </c>
      <c r="P1547" s="32">
        <v>0</v>
      </c>
    </row>
    <row r="1548" spans="1:16" x14ac:dyDescent="0.3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3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3">
      <c r="A1550" s="28" t="s">
        <v>57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3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7</v>
      </c>
      <c r="B1552" s="107">
        <v>0</v>
      </c>
      <c r="C1552" s="109">
        <v>0</v>
      </c>
      <c r="D1552" s="63">
        <v>0</v>
      </c>
      <c r="E1552" s="64">
        <v>0</v>
      </c>
      <c r="F1552" s="109">
        <v>3.63596083974838</v>
      </c>
      <c r="G1552" s="108" t="s">
        <v>153</v>
      </c>
      <c r="H1552" s="64">
        <v>-3.63596083974838</v>
      </c>
      <c r="I1552" s="63">
        <v>0.14211999320984026</v>
      </c>
      <c r="J1552" s="63">
        <v>0.10031999206543007</v>
      </c>
      <c r="K1552" s="63">
        <v>0</v>
      </c>
      <c r="L1552" s="63">
        <v>6.0609995841979902E-2</v>
      </c>
      <c r="M1552" s="109">
        <v>0</v>
      </c>
      <c r="N1552" s="31">
        <v>7.5762495279312558E-2</v>
      </c>
      <c r="O1552" s="44">
        <v>0</v>
      </c>
      <c r="P1552" s="48">
        <v>0</v>
      </c>
    </row>
    <row r="1553" spans="1:16" x14ac:dyDescent="0.3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2.51000000965595</v>
      </c>
      <c r="G1553" s="108" t="s">
        <v>153</v>
      </c>
      <c r="H1553" s="64">
        <v>-2.51000000965595</v>
      </c>
      <c r="I1553" s="63">
        <v>5.2000000119210021E-2</v>
      </c>
      <c r="J1553" s="63">
        <v>7.0999999999999952E-2</v>
      </c>
      <c r="K1553" s="63">
        <v>3.8000000000000034E-2</v>
      </c>
      <c r="L1553" s="63">
        <v>0.91300000000000003</v>
      </c>
      <c r="M1553" s="109">
        <v>0</v>
      </c>
      <c r="N1553" s="31">
        <v>0.26850000002980251</v>
      </c>
      <c r="O1553" s="44">
        <v>0</v>
      </c>
      <c r="P1553" s="48">
        <v>0</v>
      </c>
    </row>
    <row r="1554" spans="1:16" x14ac:dyDescent="0.3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3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10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11</v>
      </c>
      <c r="B1557" s="107">
        <v>0</v>
      </c>
      <c r="C1557" s="109">
        <v>0</v>
      </c>
      <c r="D1557" s="63">
        <v>0</v>
      </c>
      <c r="E1557" s="64">
        <v>0</v>
      </c>
      <c r="F1557" s="109">
        <v>3.7404078924655901</v>
      </c>
      <c r="G1557" s="108" t="s">
        <v>153</v>
      </c>
      <c r="H1557" s="64">
        <v>-3.7404078924655901</v>
      </c>
      <c r="I1557" s="63">
        <v>0.93004995822907022</v>
      </c>
      <c r="J1557" s="63">
        <v>2.8214999914169869E-2</v>
      </c>
      <c r="K1557" s="63">
        <v>0.29698899173736004</v>
      </c>
      <c r="L1557" s="63">
        <v>2.5288999080660179E-2</v>
      </c>
      <c r="M1557" s="109">
        <v>0</v>
      </c>
      <c r="N1557" s="31">
        <v>0.32013573724031508</v>
      </c>
      <c r="O1557" s="44">
        <v>0</v>
      </c>
      <c r="P1557" s="48">
        <v>0</v>
      </c>
    </row>
    <row r="1558" spans="1:16" x14ac:dyDescent="0.3">
      <c r="A1558" s="28" t="s">
        <v>36</v>
      </c>
      <c r="B1558" s="107">
        <v>0</v>
      </c>
      <c r="C1558" s="109">
        <v>0</v>
      </c>
      <c r="D1558" s="63">
        <v>0</v>
      </c>
      <c r="E1558" s="64">
        <v>0</v>
      </c>
      <c r="F1558" s="109">
        <v>0.10700000000000001</v>
      </c>
      <c r="G1558" s="108" t="s">
        <v>153</v>
      </c>
      <c r="H1558" s="64">
        <v>-0.10700000000000001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idden="1" x14ac:dyDescent="0.3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3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0.71399997329711895</v>
      </c>
      <c r="G1561" s="108" t="s">
        <v>153</v>
      </c>
      <c r="H1561" s="64">
        <v>-0.71399997329711895</v>
      </c>
      <c r="I1561" s="63">
        <v>1.3000000000000005E-2</v>
      </c>
      <c r="J1561" s="63">
        <v>0.64399997329711889</v>
      </c>
      <c r="K1561" s="63">
        <v>0</v>
      </c>
      <c r="L1561" s="63">
        <v>0</v>
      </c>
      <c r="M1561" s="109">
        <v>0</v>
      </c>
      <c r="N1561" s="31">
        <v>0.16424999332427972</v>
      </c>
      <c r="O1561" s="44">
        <v>0</v>
      </c>
      <c r="P1561" s="48">
        <v>0</v>
      </c>
    </row>
    <row r="1562" spans="1:16" x14ac:dyDescent="0.3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3">
      <c r="A1563" s="2" t="s">
        <v>69</v>
      </c>
      <c r="B1563" s="118">
        <v>0</v>
      </c>
      <c r="C1563" s="64">
        <v>0</v>
      </c>
      <c r="D1563" s="65">
        <v>0</v>
      </c>
      <c r="E1563" s="64">
        <v>0</v>
      </c>
      <c r="F1563" s="64">
        <v>12.120368715167039</v>
      </c>
      <c r="G1563" s="119" t="s">
        <v>153</v>
      </c>
      <c r="H1563" s="64">
        <v>-12.120368715167039</v>
      </c>
      <c r="I1563" s="65">
        <v>1.1791699515581229</v>
      </c>
      <c r="J1563" s="65">
        <v>1.0295349652767189</v>
      </c>
      <c r="K1563" s="65">
        <v>0.33498899173735985</v>
      </c>
      <c r="L1563" s="65">
        <v>1.1938989949226393</v>
      </c>
      <c r="M1563" s="64">
        <v>0</v>
      </c>
      <c r="N1563" s="4">
        <v>0.93439822587371024</v>
      </c>
      <c r="O1563" s="54">
        <v>0</v>
      </c>
      <c r="P1563" s="55">
        <v>0</v>
      </c>
    </row>
    <row r="1564" spans="1:16" x14ac:dyDescent="0.3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3">
      <c r="A1565" s="135" t="s">
        <v>77</v>
      </c>
      <c r="B1565" s="109">
        <v>0</v>
      </c>
      <c r="C1565" s="109">
        <v>0</v>
      </c>
      <c r="D1565" s="63">
        <v>0</v>
      </c>
      <c r="E1565" s="64">
        <v>0</v>
      </c>
      <c r="F1565" s="109">
        <v>4.6859037398994001</v>
      </c>
      <c r="G1565" s="108" t="s">
        <v>153</v>
      </c>
      <c r="H1565" s="64">
        <v>-4.6859037398994001</v>
      </c>
      <c r="I1565" s="58">
        <v>2.0272998571389422E-2</v>
      </c>
      <c r="J1565" s="58">
        <v>2.4870998620990292E-2</v>
      </c>
      <c r="K1565" s="58">
        <v>0.56337900066376001</v>
      </c>
      <c r="L1565" s="58">
        <v>0</v>
      </c>
      <c r="M1565" s="109">
        <v>0</v>
      </c>
      <c r="N1565" s="31">
        <v>0.15213074946403493</v>
      </c>
      <c r="O1565" s="31">
        <v>0</v>
      </c>
      <c r="P1565" s="32" t="s">
        <v>59</v>
      </c>
    </row>
    <row r="1566" spans="1:16" x14ac:dyDescent="0.3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3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3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3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3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3">
      <c r="A1571" s="135" t="s">
        <v>78</v>
      </c>
      <c r="B1571" s="109">
        <v>0</v>
      </c>
      <c r="C1571" s="109">
        <v>0</v>
      </c>
      <c r="D1571" s="63">
        <v>0</v>
      </c>
      <c r="E1571" s="64">
        <v>0</v>
      </c>
      <c r="F1571" s="109">
        <v>69.592676931798493</v>
      </c>
      <c r="G1571" s="108" t="s">
        <v>153</v>
      </c>
      <c r="H1571" s="64">
        <v>-69.592676931798493</v>
      </c>
      <c r="I1571" s="58">
        <v>5.5238063623904949</v>
      </c>
      <c r="J1571" s="58">
        <v>7.3505903203488003</v>
      </c>
      <c r="K1571" s="58">
        <v>4.6986625173092094</v>
      </c>
      <c r="L1571" s="58">
        <v>2.2204546301364871</v>
      </c>
      <c r="M1571" s="109">
        <v>0</v>
      </c>
      <c r="N1571" s="31">
        <v>4.9483784575462479</v>
      </c>
      <c r="O1571" s="31">
        <v>0</v>
      </c>
      <c r="P1571" s="185" t="s">
        <v>59</v>
      </c>
    </row>
    <row r="1572" spans="1:16" x14ac:dyDescent="0.3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3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 t="s">
        <v>60</v>
      </c>
      <c r="B1574" s="107">
        <v>0</v>
      </c>
      <c r="C1574" s="109">
        <v>0</v>
      </c>
      <c r="D1574" s="63">
        <v>0</v>
      </c>
      <c r="E1574" s="64">
        <v>0</v>
      </c>
      <c r="F1574" s="109"/>
      <c r="G1574" s="108"/>
      <c r="H1574" s="64">
        <v>0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3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3">
      <c r="A1576" s="2" t="s">
        <v>14</v>
      </c>
      <c r="B1576" s="118">
        <v>240</v>
      </c>
      <c r="C1576" s="64">
        <v>0</v>
      </c>
      <c r="D1576" s="65">
        <v>0</v>
      </c>
      <c r="E1576" s="64">
        <v>240</v>
      </c>
      <c r="F1576" s="64">
        <v>86.398949386864942</v>
      </c>
      <c r="G1576" s="119">
        <v>35.999562244527056</v>
      </c>
      <c r="H1576" s="64">
        <v>153.60105061313504</v>
      </c>
      <c r="I1576" s="65">
        <v>6.7232493125200037</v>
      </c>
      <c r="J1576" s="65">
        <v>8.4049962842465078</v>
      </c>
      <c r="K1576" s="65">
        <v>5.5970305097103363</v>
      </c>
      <c r="L1576" s="65">
        <v>3.4143536250591353</v>
      </c>
      <c r="M1576" s="64">
        <v>1.4226473437746396</v>
      </c>
      <c r="N1576" s="4">
        <v>6.0349074328839958</v>
      </c>
      <c r="O1576" s="54">
        <v>2.5145447637016649</v>
      </c>
      <c r="P1576" s="55">
        <v>23.452097206357863</v>
      </c>
    </row>
    <row r="1577" spans="1:16" x14ac:dyDescent="0.3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3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3">
      <c r="A1579" s="7" t="s">
        <v>56</v>
      </c>
      <c r="B1579" s="76"/>
      <c r="C1579" s="77"/>
      <c r="D1579" s="59"/>
      <c r="I1579" s="121"/>
    </row>
    <row r="1580" spans="1:16" x14ac:dyDescent="0.3"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A1582" s="7" t="s">
        <v>148</v>
      </c>
      <c r="B1582" s="76"/>
      <c r="C1582" s="77"/>
      <c r="D1582" s="59"/>
      <c r="I1582" s="121"/>
    </row>
    <row r="1583" spans="1:16" x14ac:dyDescent="0.3">
      <c r="A1583" s="12" t="s">
        <v>62</v>
      </c>
    </row>
    <row r="1584" spans="1:16" x14ac:dyDescent="0.3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3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3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45000</v>
      </c>
      <c r="J1586" s="93">
        <v>45007</v>
      </c>
      <c r="K1586" s="93">
        <v>45014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3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3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3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3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3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3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3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5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3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3" t="s">
        <v>68</v>
      </c>
      <c r="B1601" s="64">
        <v>0</v>
      </c>
      <c r="C1601" s="64">
        <v>0</v>
      </c>
      <c r="D1601" s="64">
        <v>0</v>
      </c>
      <c r="E1601" s="64">
        <v>0</v>
      </c>
      <c r="F1601" s="64">
        <v>0</v>
      </c>
      <c r="G1601" s="119">
        <v>0</v>
      </c>
      <c r="H1601" s="64">
        <v>0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>
        <v>0</v>
      </c>
    </row>
    <row r="1602" spans="1:16" x14ac:dyDescent="0.3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3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3">
      <c r="A1604" s="28" t="s">
        <v>57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3">
      <c r="A1606" s="28" t="s">
        <v>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3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10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11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3">
      <c r="A1612" s="28" t="s">
        <v>36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hidden="1" x14ac:dyDescent="0.3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3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3">
      <c r="A1617" s="2" t="s">
        <v>69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x14ac:dyDescent="0.3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3">
      <c r="A1619" s="135" t="s">
        <v>77</v>
      </c>
      <c r="B1619" s="109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3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3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3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3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135" t="s">
        <v>78</v>
      </c>
      <c r="B1624" s="109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3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3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3">
      <c r="A1628" s="2" t="s">
        <v>14</v>
      </c>
      <c r="B1628" s="118">
        <v>12</v>
      </c>
      <c r="C1628" s="64">
        <v>0</v>
      </c>
      <c r="D1628" s="65">
        <v>0</v>
      </c>
      <c r="E1628" s="64">
        <v>12</v>
      </c>
      <c r="F1628" s="64">
        <v>0</v>
      </c>
      <c r="G1628" s="119">
        <v>0</v>
      </c>
      <c r="H1628" s="64">
        <v>12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154</v>
      </c>
    </row>
    <row r="1629" spans="1:16" x14ac:dyDescent="0.3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3">
      <c r="A1630" s="12" t="s">
        <v>155</v>
      </c>
    </row>
    <row r="1631" spans="1:16" x14ac:dyDescent="0.3">
      <c r="A1631" s="7" t="s">
        <v>56</v>
      </c>
    </row>
    <row r="1632" spans="1:16" x14ac:dyDescent="0.3">
      <c r="B1632" s="76"/>
      <c r="C1632" s="77"/>
      <c r="D1632" s="59"/>
    </row>
    <row r="1634" spans="1:16" x14ac:dyDescent="0.3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3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3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45000</v>
      </c>
      <c r="J1636" s="93">
        <v>45007</v>
      </c>
      <c r="K1636" s="93">
        <v>45014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3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3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3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3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3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3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3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3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3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3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hidden="1" x14ac:dyDescent="0.3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3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3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3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3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3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3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3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3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3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3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3">
      <c r="A1678" s="2" t="s">
        <v>14</v>
      </c>
      <c r="B1678" s="118">
        <v>12</v>
      </c>
      <c r="C1678" s="64">
        <v>0</v>
      </c>
      <c r="D1678" s="65">
        <v>0</v>
      </c>
      <c r="E1678" s="64">
        <v>12</v>
      </c>
      <c r="F1678" s="64">
        <v>0</v>
      </c>
      <c r="G1678" s="119">
        <v>0</v>
      </c>
      <c r="H1678" s="64">
        <v>12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 t="s">
        <v>154</v>
      </c>
    </row>
    <row r="1679" spans="1:16" x14ac:dyDescent="0.3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3">
      <c r="A1680" s="12" t="s">
        <v>155</v>
      </c>
    </row>
    <row r="1681" spans="1:4" x14ac:dyDescent="0.3">
      <c r="A1681" s="7" t="s">
        <v>56</v>
      </c>
    </row>
    <row r="1682" spans="1:4" x14ac:dyDescent="0.3">
      <c r="B1682" s="76"/>
      <c r="C1682" s="77"/>
      <c r="D1682" s="59"/>
    </row>
    <row r="1713" s="1" customFormat="1" x14ac:dyDescent="0.3"/>
    <row r="1729" s="1" customFormat="1" x14ac:dyDescent="0.3"/>
    <row r="1748" s="1" customFormat="1" x14ac:dyDescent="0.3"/>
    <row r="1780" s="1" customFormat="1" x14ac:dyDescent="0.3"/>
    <row r="1802" s="1" customFormat="1" x14ac:dyDescent="0.3"/>
    <row r="1816" s="1" customFormat="1" x14ac:dyDescent="0.3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45021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45000</v>
      </c>
      <c r="J6" s="93">
        <v>45007</v>
      </c>
      <c r="K6" s="93">
        <v>45014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5.97039985954761E-2</v>
      </c>
      <c r="G17" s="108" t="s">
        <v>153</v>
      </c>
      <c r="H17" s="64">
        <v>-5.97039985954761E-2</v>
      </c>
      <c r="I17" s="58">
        <v>2.0599999427795498E-2</v>
      </c>
      <c r="J17" s="58">
        <v>0</v>
      </c>
      <c r="K17" s="58">
        <v>1.2479999542236303E-2</v>
      </c>
      <c r="L17" s="58">
        <v>1.02959998250007E-2</v>
      </c>
      <c r="M17" s="109">
        <v>0</v>
      </c>
      <c r="N17" s="31">
        <v>1.0843999698758126E-2</v>
      </c>
      <c r="O17" s="31">
        <v>0</v>
      </c>
      <c r="P17" s="185" t="s">
        <v>59</v>
      </c>
    </row>
    <row r="18" spans="1:17" x14ac:dyDescent="0.3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1.55999994277954E-2</v>
      </c>
      <c r="G20" s="108" t="s">
        <v>153</v>
      </c>
      <c r="H20" s="64">
        <v>-1.55999994277954E-2</v>
      </c>
      <c r="I20" s="58">
        <v>8.3199996948241893E-3</v>
      </c>
      <c r="J20" s="58">
        <v>0</v>
      </c>
      <c r="K20" s="58">
        <v>3.1199998855591E-3</v>
      </c>
      <c r="L20" s="58">
        <v>0</v>
      </c>
      <c r="M20" s="109">
        <v>0</v>
      </c>
      <c r="N20" s="31">
        <v>2.8599998950958223E-3</v>
      </c>
      <c r="O20" s="31">
        <v>0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7.5303998023271507E-2</v>
      </c>
      <c r="G22" s="108" t="s">
        <v>153</v>
      </c>
      <c r="H22" s="73">
        <v>-7.5303998023271507E-2</v>
      </c>
      <c r="I22" s="58">
        <v>2.8919999122619687E-2</v>
      </c>
      <c r="J22" s="58">
        <v>0</v>
      </c>
      <c r="K22" s="58">
        <v>1.5599999427795403E-2</v>
      </c>
      <c r="L22" s="58">
        <v>1.02959998250007E-2</v>
      </c>
      <c r="M22" s="58">
        <v>0</v>
      </c>
      <c r="N22" s="8">
        <v>1.3703999593853948E-2</v>
      </c>
      <c r="O22" s="8">
        <v>0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7.5303998023271507E-2</v>
      </c>
      <c r="G24" s="114" t="s">
        <v>153</v>
      </c>
      <c r="H24" s="128">
        <v>-7.5303998023271507E-2</v>
      </c>
      <c r="I24" s="128">
        <v>2.8919999122619687E-2</v>
      </c>
      <c r="J24" s="128">
        <v>0</v>
      </c>
      <c r="K24" s="128">
        <v>1.5599999427795403E-2</v>
      </c>
      <c r="L24" s="128">
        <v>1.02959998250007E-2</v>
      </c>
      <c r="M24" s="66">
        <v>0</v>
      </c>
      <c r="N24" s="35">
        <v>1.3703999593853948E-2</v>
      </c>
      <c r="O24" s="35">
        <v>0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45000</v>
      </c>
      <c r="J29" s="93">
        <v>45007</v>
      </c>
      <c r="K29" s="93">
        <v>45014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0.98223359328508397</v>
      </c>
      <c r="G34" s="108" t="s">
        <v>153</v>
      </c>
      <c r="H34" s="64">
        <v>-0.98223359328508397</v>
      </c>
      <c r="I34" s="63">
        <v>2.7247998952865005E-2</v>
      </c>
      <c r="J34" s="63">
        <v>1.767999982833901E-2</v>
      </c>
      <c r="K34" s="63">
        <v>3.0383999824524E-2</v>
      </c>
      <c r="L34" s="63">
        <v>0</v>
      </c>
      <c r="M34" s="109">
        <v>0</v>
      </c>
      <c r="N34" s="31">
        <v>1.8827999651432004E-2</v>
      </c>
      <c r="O34" s="44">
        <v>0</v>
      </c>
      <c r="P34" s="48">
        <v>0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0.98223359328508397</v>
      </c>
      <c r="G38" s="108" t="s">
        <v>153</v>
      </c>
      <c r="H38" s="73">
        <v>-0.98223359328508397</v>
      </c>
      <c r="I38" s="58">
        <v>2.7247998952865005E-2</v>
      </c>
      <c r="J38" s="58">
        <v>1.767999982833901E-2</v>
      </c>
      <c r="K38" s="58">
        <v>3.0383999824524E-2</v>
      </c>
      <c r="L38" s="58">
        <v>0</v>
      </c>
      <c r="M38" s="58">
        <v>0</v>
      </c>
      <c r="N38" s="8">
        <v>1.8827999651432004E-2</v>
      </c>
      <c r="O38" s="8">
        <v>0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31.6097893129736</v>
      </c>
      <c r="G40" s="108" t="s">
        <v>153</v>
      </c>
      <c r="H40" s="64">
        <v>-31.6097893129736</v>
      </c>
      <c r="I40" s="63">
        <v>4.3164472036211983</v>
      </c>
      <c r="J40" s="63">
        <v>4.7690395817012003</v>
      </c>
      <c r="K40" s="63">
        <v>1.7183504027724013</v>
      </c>
      <c r="L40" s="63">
        <v>0.72972280259429922</v>
      </c>
      <c r="M40" s="109">
        <v>0</v>
      </c>
      <c r="N40" s="31">
        <v>2.8833899976722748</v>
      </c>
      <c r="O40" s="31">
        <v>0</v>
      </c>
      <c r="P40" s="185" t="s">
        <v>59</v>
      </c>
    </row>
    <row r="41" spans="1:17" x14ac:dyDescent="0.3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31.6097893129736</v>
      </c>
      <c r="G45" s="108" t="s">
        <v>153</v>
      </c>
      <c r="H45" s="73">
        <v>-31.6097893129736</v>
      </c>
      <c r="I45" s="58">
        <v>4.3164472036211983</v>
      </c>
      <c r="J45" s="58">
        <v>4.7690395817012003</v>
      </c>
      <c r="K45" s="58">
        <v>1.7183504027724013</v>
      </c>
      <c r="L45" s="58">
        <v>0.72972280259429922</v>
      </c>
      <c r="M45" s="58">
        <v>0</v>
      </c>
      <c r="N45" s="8">
        <v>2.8833899976722748</v>
      </c>
      <c r="O45" s="8">
        <v>0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32.592022906258684</v>
      </c>
      <c r="G47" s="114" t="s">
        <v>153</v>
      </c>
      <c r="H47" s="113">
        <v>-32.592022906258684</v>
      </c>
      <c r="I47" s="66">
        <v>4.3436952025740636</v>
      </c>
      <c r="J47" s="66">
        <v>4.7867195815295389</v>
      </c>
      <c r="K47" s="66">
        <v>1.7487344025969254</v>
      </c>
      <c r="L47" s="66">
        <v>0.72972280259429922</v>
      </c>
      <c r="M47" s="66">
        <v>0</v>
      </c>
      <c r="N47" s="35">
        <v>2.902217997323707</v>
      </c>
      <c r="O47" s="35">
        <v>0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45000</v>
      </c>
      <c r="J52" s="93">
        <v>45007</v>
      </c>
      <c r="K52" s="93">
        <v>45014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5.7750664249956598</v>
      </c>
      <c r="G57" s="108" t="s">
        <v>153</v>
      </c>
      <c r="H57" s="64">
        <v>-5.7750664249956598</v>
      </c>
      <c r="I57" s="63">
        <v>2.327999913693013E-2</v>
      </c>
      <c r="J57" s="63">
        <v>0.5946824043393093</v>
      </c>
      <c r="K57" s="63">
        <v>0.18678400015831009</v>
      </c>
      <c r="L57" s="63">
        <v>0.41860000538826014</v>
      </c>
      <c r="M57" s="109">
        <v>0</v>
      </c>
      <c r="N57" s="31">
        <v>0.30583660225570242</v>
      </c>
      <c r="O57" s="44">
        <v>0</v>
      </c>
      <c r="P57" s="48">
        <v>0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0.48099999999999998</v>
      </c>
      <c r="G59" s="108" t="s">
        <v>153</v>
      </c>
      <c r="H59" s="64">
        <v>-0.48099999999999998</v>
      </c>
      <c r="I59" s="63">
        <v>0</v>
      </c>
      <c r="J59" s="63">
        <v>2.0000000000000018E-2</v>
      </c>
      <c r="K59" s="63">
        <v>5.099999999999999E-2</v>
      </c>
      <c r="L59" s="63">
        <v>3.4999999999999976E-2</v>
      </c>
      <c r="M59" s="109">
        <v>0</v>
      </c>
      <c r="N59" s="31">
        <v>2.6499999999999996E-2</v>
      </c>
      <c r="O59" s="44">
        <v>0</v>
      </c>
      <c r="P59" s="48">
        <v>0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6.2560664249956597</v>
      </c>
      <c r="G61" s="108" t="s">
        <v>153</v>
      </c>
      <c r="H61" s="73">
        <v>-6.2560664249956597</v>
      </c>
      <c r="I61" s="58">
        <v>2.327999913693013E-2</v>
      </c>
      <c r="J61" s="58">
        <v>0.61468240433930932</v>
      </c>
      <c r="K61" s="58">
        <v>0.23778400015831008</v>
      </c>
      <c r="L61" s="58">
        <v>0.45360000538826012</v>
      </c>
      <c r="M61" s="58">
        <v>0</v>
      </c>
      <c r="N61" s="8">
        <v>0.33233660225570238</v>
      </c>
      <c r="O61" s="8">
        <v>0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29.195831430926901</v>
      </c>
      <c r="G63" s="108" t="s">
        <v>153</v>
      </c>
      <c r="H63" s="64">
        <v>-29.195831430926901</v>
      </c>
      <c r="I63" s="63">
        <v>5.7403216398357984</v>
      </c>
      <c r="J63" s="63">
        <v>1.4537016064525012</v>
      </c>
      <c r="K63" s="63">
        <v>1.3464560091196986</v>
      </c>
      <c r="L63" s="63">
        <v>0.378190399080502</v>
      </c>
      <c r="M63" s="109">
        <v>0</v>
      </c>
      <c r="N63" s="31">
        <v>2.2296674136221251</v>
      </c>
      <c r="O63" s="31">
        <v>0</v>
      </c>
      <c r="P63" s="185" t="s">
        <v>59</v>
      </c>
    </row>
    <row r="64" spans="1:16" x14ac:dyDescent="0.3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29.195831430926901</v>
      </c>
      <c r="G68" s="108" t="s">
        <v>153</v>
      </c>
      <c r="H68" s="73">
        <v>-29.195831430926901</v>
      </c>
      <c r="I68" s="58">
        <v>5.7403216398357984</v>
      </c>
      <c r="J68" s="58">
        <v>1.4537016064525012</v>
      </c>
      <c r="K68" s="58">
        <v>1.3464560091196986</v>
      </c>
      <c r="L68" s="58">
        <v>0.378190399080502</v>
      </c>
      <c r="M68" s="58">
        <v>0</v>
      </c>
      <c r="N68" s="8">
        <v>2.2296674136221251</v>
      </c>
      <c r="O68" s="8">
        <v>0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35.45189785592256</v>
      </c>
      <c r="G70" s="114" t="s">
        <v>153</v>
      </c>
      <c r="H70" s="113">
        <v>-35.45189785592256</v>
      </c>
      <c r="I70" s="66">
        <v>5.7636016389727285</v>
      </c>
      <c r="J70" s="66">
        <v>2.0683840107918106</v>
      </c>
      <c r="K70" s="66">
        <v>1.5842400092780087</v>
      </c>
      <c r="L70" s="66">
        <v>0.83179040446876207</v>
      </c>
      <c r="M70" s="66">
        <v>0</v>
      </c>
      <c r="N70" s="35">
        <v>2.5620040158778274</v>
      </c>
      <c r="O70" s="35">
        <v>0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45000</v>
      </c>
      <c r="J75" s="93">
        <v>45007</v>
      </c>
      <c r="K75" s="93">
        <v>45014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0.108099998474121</v>
      </c>
      <c r="G80" s="108" t="s">
        <v>153</v>
      </c>
      <c r="H80" s="64">
        <v>-0.108099998474121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3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0.108099998474121</v>
      </c>
      <c r="G84" s="108" t="s">
        <v>153</v>
      </c>
      <c r="H84" s="73">
        <v>-0.108099998474121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2.9684695969372998</v>
      </c>
      <c r="G86" s="108" t="s">
        <v>153</v>
      </c>
      <c r="H86" s="64">
        <v>-2.9684695969372998</v>
      </c>
      <c r="I86" s="58">
        <v>4.5968002319329848E-2</v>
      </c>
      <c r="J86" s="58">
        <v>0.81151201409101992</v>
      </c>
      <c r="K86" s="58">
        <v>0.11907999747991038</v>
      </c>
      <c r="L86" s="58">
        <v>1.6494399905209622E-2</v>
      </c>
      <c r="M86" s="109">
        <v>0</v>
      </c>
      <c r="N86" s="31">
        <v>0.24826360344886744</v>
      </c>
      <c r="O86" s="31">
        <v>0</v>
      </c>
      <c r="P86" s="185" t="s">
        <v>59</v>
      </c>
    </row>
    <row r="87" spans="1:17" x14ac:dyDescent="0.3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2.5106000125408201E-2</v>
      </c>
      <c r="G87" s="108" t="s">
        <v>153</v>
      </c>
      <c r="H87" s="64">
        <v>-2.5106000125408201E-2</v>
      </c>
      <c r="I87" s="58">
        <v>0</v>
      </c>
      <c r="J87" s="58">
        <v>0</v>
      </c>
      <c r="K87" s="58">
        <v>0</v>
      </c>
      <c r="L87" s="58">
        <v>1.0232000052929001E-2</v>
      </c>
      <c r="M87" s="109">
        <v>0</v>
      </c>
      <c r="N87" s="31">
        <v>2.5580000132322503E-3</v>
      </c>
      <c r="O87" s="31">
        <v>0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2.993575597062708</v>
      </c>
      <c r="G91" s="108" t="s">
        <v>153</v>
      </c>
      <c r="H91" s="73">
        <v>-2.993575597062708</v>
      </c>
      <c r="I91" s="58">
        <v>4.5968002319329848E-2</v>
      </c>
      <c r="J91" s="58">
        <v>0.81151201409101992</v>
      </c>
      <c r="K91" s="58">
        <v>0.11907999747991038</v>
      </c>
      <c r="L91" s="58">
        <v>2.6726399958138622E-2</v>
      </c>
      <c r="M91" s="58">
        <v>0</v>
      </c>
      <c r="N91" s="8">
        <v>0.2508216034620997</v>
      </c>
      <c r="O91" s="8">
        <v>0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3.1016755955368289</v>
      </c>
      <c r="G93" s="114" t="s">
        <v>153</v>
      </c>
      <c r="H93" s="113">
        <v>-3.1016755955368289</v>
      </c>
      <c r="I93" s="66">
        <v>4.5968002319329848E-2</v>
      </c>
      <c r="J93" s="66">
        <v>0.81151201409101992</v>
      </c>
      <c r="K93" s="66">
        <v>0.11907999747991038</v>
      </c>
      <c r="L93" s="66">
        <v>2.6726399958138622E-2</v>
      </c>
      <c r="M93" s="66">
        <v>0</v>
      </c>
      <c r="N93" s="35">
        <v>0.2508216034620997</v>
      </c>
      <c r="O93" s="35">
        <v>0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45021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45000</v>
      </c>
      <c r="J101" s="93">
        <v>45007</v>
      </c>
      <c r="K101" s="93">
        <v>45014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45000</v>
      </c>
      <c r="J124" s="93">
        <v>45007</v>
      </c>
      <c r="K124" s="93">
        <v>45014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1.3674999952316301E-2</v>
      </c>
      <c r="G129" s="108" t="s">
        <v>153</v>
      </c>
      <c r="H129" s="64">
        <v>-1.3674999952316301E-2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1.3674999952316301E-2</v>
      </c>
      <c r="G133" s="108" t="s">
        <v>153</v>
      </c>
      <c r="H133" s="73">
        <v>-1.3674999952316301E-2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0.34513499951362597</v>
      </c>
      <c r="G135" s="108" t="s">
        <v>153</v>
      </c>
      <c r="H135" s="64">
        <v>-0.34513499951362597</v>
      </c>
      <c r="I135" s="58">
        <v>0.16849999952316297</v>
      </c>
      <c r="J135" s="58">
        <v>0</v>
      </c>
      <c r="K135" s="58">
        <v>5.4199999809264987E-2</v>
      </c>
      <c r="L135" s="58">
        <v>0</v>
      </c>
      <c r="M135" s="109">
        <v>0</v>
      </c>
      <c r="N135" s="31">
        <v>5.5674999833106989E-2</v>
      </c>
      <c r="O135" s="44">
        <v>0</v>
      </c>
      <c r="P135" s="185" t="s">
        <v>59</v>
      </c>
    </row>
    <row r="136" spans="1:16" x14ac:dyDescent="0.3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0.34513499951362597</v>
      </c>
      <c r="G140" s="108" t="s">
        <v>153</v>
      </c>
      <c r="H140" s="73">
        <v>-0.34513499951362597</v>
      </c>
      <c r="I140" s="58">
        <v>0.16849999952316297</v>
      </c>
      <c r="J140" s="58">
        <v>0</v>
      </c>
      <c r="K140" s="58">
        <v>5.4199999809264987E-2</v>
      </c>
      <c r="L140" s="58">
        <v>0</v>
      </c>
      <c r="M140" s="58">
        <v>0</v>
      </c>
      <c r="N140" s="8">
        <v>5.5674999833106989E-2</v>
      </c>
      <c r="O140" s="8">
        <v>0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0.35880999946594228</v>
      </c>
      <c r="G142" s="114" t="s">
        <v>153</v>
      </c>
      <c r="H142" s="113">
        <v>-0.35880999946594228</v>
      </c>
      <c r="I142" s="66">
        <v>0.16849999952316297</v>
      </c>
      <c r="J142" s="66">
        <v>0</v>
      </c>
      <c r="K142" s="66">
        <v>5.4199999809264987E-2</v>
      </c>
      <c r="L142" s="66">
        <v>0</v>
      </c>
      <c r="M142" s="66">
        <v>0</v>
      </c>
      <c r="N142" s="35">
        <v>5.5674999833106989E-2</v>
      </c>
      <c r="O142" s="35">
        <v>0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45000</v>
      </c>
      <c r="J147" s="93">
        <v>45007</v>
      </c>
      <c r="K147" s="93">
        <v>45014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11.4871055040956</v>
      </c>
      <c r="G152" s="108" t="s">
        <v>153</v>
      </c>
      <c r="H152" s="64">
        <v>-11.4871055040956</v>
      </c>
      <c r="I152" s="58">
        <v>0.37860999572277088</v>
      </c>
      <c r="J152" s="58">
        <v>1.418969995260289</v>
      </c>
      <c r="K152" s="58">
        <v>0.62512999796859958</v>
      </c>
      <c r="L152" s="58">
        <v>0.36697498703010112</v>
      </c>
      <c r="M152" s="109">
        <v>0</v>
      </c>
      <c r="N152" s="31">
        <v>0.69742124399544014</v>
      </c>
      <c r="O152" s="44">
        <v>0</v>
      </c>
      <c r="P152" s="48">
        <v>0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11.4871055040956</v>
      </c>
      <c r="G156" s="108" t="s">
        <v>153</v>
      </c>
      <c r="H156" s="73">
        <v>-11.4871055040956</v>
      </c>
      <c r="I156" s="58">
        <v>0.37860999572277088</v>
      </c>
      <c r="J156" s="58">
        <v>1.418969995260289</v>
      </c>
      <c r="K156" s="58">
        <v>0.62512999796859958</v>
      </c>
      <c r="L156" s="58">
        <v>0.36697498703010112</v>
      </c>
      <c r="M156" s="58">
        <v>0</v>
      </c>
      <c r="N156" s="8">
        <v>0.69742124399544014</v>
      </c>
      <c r="O156" s="8">
        <v>0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47.688039241597089</v>
      </c>
      <c r="G158" s="108" t="s">
        <v>153</v>
      </c>
      <c r="H158" s="64">
        <v>-47.688039241597089</v>
      </c>
      <c r="I158" s="58">
        <v>3.2661405118702973</v>
      </c>
      <c r="J158" s="58">
        <v>3.6473692531287938</v>
      </c>
      <c r="K158" s="58">
        <v>1.472248488426203</v>
      </c>
      <c r="L158" s="58">
        <v>1.4194750064909982</v>
      </c>
      <c r="M158" s="109">
        <v>0</v>
      </c>
      <c r="N158" s="31">
        <v>2.4513083149790731</v>
      </c>
      <c r="O158" s="31">
        <v>0</v>
      </c>
      <c r="P158" s="185" t="s">
        <v>59</v>
      </c>
    </row>
    <row r="159" spans="1:17" x14ac:dyDescent="0.3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47.688039241597089</v>
      </c>
      <c r="G163" s="108" t="s">
        <v>153</v>
      </c>
      <c r="H163" s="73">
        <v>-47.688039241597089</v>
      </c>
      <c r="I163" s="58">
        <v>3.2661405118702973</v>
      </c>
      <c r="J163" s="58">
        <v>3.6473692531287938</v>
      </c>
      <c r="K163" s="58">
        <v>1.472248488426203</v>
      </c>
      <c r="L163" s="58">
        <v>1.4194750064909982</v>
      </c>
      <c r="M163" s="58">
        <v>0</v>
      </c>
      <c r="N163" s="8">
        <v>2.4513083149790731</v>
      </c>
      <c r="O163" s="8">
        <v>0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59.175144745692691</v>
      </c>
      <c r="G165" s="114" t="s">
        <v>153</v>
      </c>
      <c r="H165" s="113">
        <v>-59.175144745692691</v>
      </c>
      <c r="I165" s="66">
        <v>3.6447505075930682</v>
      </c>
      <c r="J165" s="66">
        <v>5.0663392483890828</v>
      </c>
      <c r="K165" s="66">
        <v>2.0973784863948026</v>
      </c>
      <c r="L165" s="66">
        <v>1.7864499935210993</v>
      </c>
      <c r="M165" s="66">
        <v>0</v>
      </c>
      <c r="N165" s="35">
        <v>3.1487295589745132</v>
      </c>
      <c r="O165" s="35">
        <v>0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45000</v>
      </c>
      <c r="J170" s="93">
        <v>45007</v>
      </c>
      <c r="K170" s="93">
        <v>45014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3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0.62569499835372</v>
      </c>
      <c r="G181" s="108" t="s">
        <v>153</v>
      </c>
      <c r="H181" s="64">
        <v>-0.62569499835372</v>
      </c>
      <c r="I181" s="58">
        <v>1.6694999694825019E-2</v>
      </c>
      <c r="J181" s="58">
        <v>2.3204999744891985E-2</v>
      </c>
      <c r="K181" s="58">
        <v>2.9715000152587989E-2</v>
      </c>
      <c r="L181" s="58">
        <v>0</v>
      </c>
      <c r="M181" s="109">
        <v>0</v>
      </c>
      <c r="N181" s="31">
        <v>1.7403749898076248E-2</v>
      </c>
      <c r="O181" s="31">
        <v>0</v>
      </c>
      <c r="P181" s="185" t="s">
        <v>59</v>
      </c>
    </row>
    <row r="182" spans="1:17" x14ac:dyDescent="0.3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8.4000003337860102E-4</v>
      </c>
      <c r="G182" s="108" t="s">
        <v>153</v>
      </c>
      <c r="H182" s="64">
        <v>-8.4000003337860102E-4</v>
      </c>
      <c r="I182" s="58">
        <v>0</v>
      </c>
      <c r="J182" s="58">
        <v>0</v>
      </c>
      <c r="K182" s="58">
        <v>0</v>
      </c>
      <c r="L182" s="58">
        <v>8.4000003337860102E-4</v>
      </c>
      <c r="M182" s="109">
        <v>0</v>
      </c>
      <c r="N182" s="31">
        <v>2.1000000834465026E-4</v>
      </c>
      <c r="O182" s="31">
        <v>0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0.62653499838709859</v>
      </c>
      <c r="G186" s="108" t="s">
        <v>153</v>
      </c>
      <c r="H186" s="73">
        <v>-0.62653499838709859</v>
      </c>
      <c r="I186" s="58">
        <v>1.6694999694825019E-2</v>
      </c>
      <c r="J186" s="58">
        <v>2.3204999744891985E-2</v>
      </c>
      <c r="K186" s="58">
        <v>2.9715000152587989E-2</v>
      </c>
      <c r="L186" s="58">
        <v>8.4000003337860102E-4</v>
      </c>
      <c r="M186" s="58">
        <v>0</v>
      </c>
      <c r="N186" s="8">
        <v>1.7613749906420898E-2</v>
      </c>
      <c r="O186" s="8">
        <v>0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0.62653499838709859</v>
      </c>
      <c r="G188" s="114" t="s">
        <v>153</v>
      </c>
      <c r="H188" s="113">
        <v>-0.62653499838709859</v>
      </c>
      <c r="I188" s="66">
        <v>1.6694999694825019E-2</v>
      </c>
      <c r="J188" s="66">
        <v>2.3204999744891985E-2</v>
      </c>
      <c r="K188" s="66">
        <v>2.9715000152587989E-2</v>
      </c>
      <c r="L188" s="66">
        <v>8.4000003337860102E-4</v>
      </c>
      <c r="M188" s="66">
        <v>0</v>
      </c>
      <c r="N188" s="35">
        <v>1.7613749906420898E-2</v>
      </c>
      <c r="O188" s="35">
        <v>0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45021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45000</v>
      </c>
      <c r="J196" s="93">
        <v>45007</v>
      </c>
      <c r="K196" s="93">
        <v>45014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45000</v>
      </c>
      <c r="J218" s="93">
        <v>45007</v>
      </c>
      <c r="K218" s="93">
        <v>45014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3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3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0.138379999637604</v>
      </c>
      <c r="G229" s="108" t="s">
        <v>153</v>
      </c>
      <c r="H229" s="64">
        <v>-0.138379999637604</v>
      </c>
      <c r="I229" s="58">
        <v>1.3949999690056003E-2</v>
      </c>
      <c r="J229" s="58">
        <v>0</v>
      </c>
      <c r="K229" s="58">
        <v>1.1699999570849995E-3</v>
      </c>
      <c r="L229" s="58">
        <v>0</v>
      </c>
      <c r="M229" s="109">
        <v>0</v>
      </c>
      <c r="N229" s="31">
        <v>3.7799999117852506E-3</v>
      </c>
      <c r="O229" s="31">
        <v>0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3.7439999341964701E-2</v>
      </c>
      <c r="G232" s="108" t="s">
        <v>153</v>
      </c>
      <c r="H232" s="64">
        <v>-3.7439999341964701E-2</v>
      </c>
      <c r="I232" s="58">
        <v>2.9249999761581401E-2</v>
      </c>
      <c r="J232" s="58">
        <v>0</v>
      </c>
      <c r="K232" s="58">
        <v>8.1899995803833003E-3</v>
      </c>
      <c r="L232" s="58">
        <v>0</v>
      </c>
      <c r="M232" s="109">
        <v>0</v>
      </c>
      <c r="N232" s="31">
        <v>9.3599998354911753E-3</v>
      </c>
      <c r="O232" s="31">
        <v>0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0.17581999897956871</v>
      </c>
      <c r="G234" s="108" t="s">
        <v>153</v>
      </c>
      <c r="H234" s="73">
        <v>-0.17581999897956871</v>
      </c>
      <c r="I234" s="58">
        <v>4.3199999451637404E-2</v>
      </c>
      <c r="J234" s="58">
        <v>0</v>
      </c>
      <c r="K234" s="58">
        <v>9.3599995374682998E-3</v>
      </c>
      <c r="L234" s="58">
        <v>0</v>
      </c>
      <c r="M234" s="58">
        <v>0</v>
      </c>
      <c r="N234" s="8">
        <v>1.3139999747276426E-2</v>
      </c>
      <c r="O234" s="8">
        <v>0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0.18081999897956871</v>
      </c>
      <c r="G236" s="114" t="s">
        <v>153</v>
      </c>
      <c r="H236" s="113">
        <v>-0.18081999897956871</v>
      </c>
      <c r="I236" s="66">
        <v>4.3199999451637404E-2</v>
      </c>
      <c r="J236" s="66">
        <v>0</v>
      </c>
      <c r="K236" s="66">
        <v>9.3599995374682998E-3</v>
      </c>
      <c r="L236" s="66">
        <v>0</v>
      </c>
      <c r="M236" s="66">
        <v>0</v>
      </c>
      <c r="N236" s="35">
        <v>1.3139999747276426E-2</v>
      </c>
      <c r="O236" s="35">
        <v>0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45000</v>
      </c>
      <c r="J241" s="93">
        <v>45007</v>
      </c>
      <c r="K241" s="93">
        <v>45014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0.28021499631553898</v>
      </c>
      <c r="G246" s="108" t="s">
        <v>153</v>
      </c>
      <c r="H246" s="64">
        <v>-0.28021499631553898</v>
      </c>
      <c r="I246" s="58">
        <v>1.4391000032424994E-2</v>
      </c>
      <c r="J246" s="58">
        <v>0.12542399597168002</v>
      </c>
      <c r="K246" s="58">
        <v>6.6690001487729744E-3</v>
      </c>
      <c r="L246" s="58">
        <v>6.903000354766986E-3</v>
      </c>
      <c r="M246" s="109">
        <v>0</v>
      </c>
      <c r="N246" s="31">
        <v>3.8346749126911245E-2</v>
      </c>
      <c r="O246" s="44">
        <v>0</v>
      </c>
      <c r="P246" s="48">
        <v>0</v>
      </c>
    </row>
    <row r="247" spans="1:16" x14ac:dyDescent="0.3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0.28021499631553898</v>
      </c>
      <c r="G250" s="108" t="s">
        <v>153</v>
      </c>
      <c r="H250" s="73">
        <v>-0.28021499631553898</v>
      </c>
      <c r="I250" s="58">
        <v>1.4391000032424994E-2</v>
      </c>
      <c r="J250" s="58">
        <v>0.12542399597168002</v>
      </c>
      <c r="K250" s="58">
        <v>6.6690001487729744E-3</v>
      </c>
      <c r="L250" s="58">
        <v>6.903000354766986E-3</v>
      </c>
      <c r="M250" s="58">
        <v>0</v>
      </c>
      <c r="N250" s="8">
        <v>3.8346749126911245E-2</v>
      </c>
      <c r="O250" s="8">
        <v>0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3.9038957685828199</v>
      </c>
      <c r="G252" s="108" t="s">
        <v>153</v>
      </c>
      <c r="H252" s="64">
        <v>-3.9038957685828199</v>
      </c>
      <c r="I252" s="58">
        <v>0.25564499914645999</v>
      </c>
      <c r="J252" s="58">
        <v>0.17420299732684974</v>
      </c>
      <c r="K252" s="58">
        <v>0.11282730114460016</v>
      </c>
      <c r="L252" s="58">
        <v>5.4100800514219838E-2</v>
      </c>
      <c r="M252" s="109">
        <v>0</v>
      </c>
      <c r="N252" s="31">
        <v>0.14919402453303243</v>
      </c>
      <c r="O252" s="31">
        <v>0</v>
      </c>
      <c r="P252" s="185" t="s">
        <v>59</v>
      </c>
    </row>
    <row r="253" spans="1:16" x14ac:dyDescent="0.3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2.7006000518798801E-2</v>
      </c>
      <c r="G253" s="108" t="s">
        <v>153</v>
      </c>
      <c r="H253" s="64">
        <v>-2.7006000518798801E-2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3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3.9309017691016188</v>
      </c>
      <c r="G257" s="108" t="s">
        <v>153</v>
      </c>
      <c r="H257" s="73">
        <v>-3.9309017691016188</v>
      </c>
      <c r="I257" s="58">
        <v>0.25564499914645999</v>
      </c>
      <c r="J257" s="58">
        <v>0.17420299732684974</v>
      </c>
      <c r="K257" s="58">
        <v>0.11282730114460016</v>
      </c>
      <c r="L257" s="58">
        <v>5.4100800514219838E-2</v>
      </c>
      <c r="M257" s="58">
        <v>0</v>
      </c>
      <c r="N257" s="8">
        <v>0.14919402453303243</v>
      </c>
      <c r="O257" s="8">
        <v>0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4.2111167654171577</v>
      </c>
      <c r="G259" s="114" t="s">
        <v>153</v>
      </c>
      <c r="H259" s="113">
        <v>-4.2111167654171577</v>
      </c>
      <c r="I259" s="66">
        <v>0.27003599917888499</v>
      </c>
      <c r="J259" s="66">
        <v>0.29962699329852976</v>
      </c>
      <c r="K259" s="66">
        <v>0.11949630129337313</v>
      </c>
      <c r="L259" s="66">
        <v>6.1003800868986824E-2</v>
      </c>
      <c r="M259" s="66">
        <v>0</v>
      </c>
      <c r="N259" s="35">
        <v>0.1875407736599437</v>
      </c>
      <c r="O259" s="35">
        <v>0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45000</v>
      </c>
      <c r="J264" s="93">
        <v>45007</v>
      </c>
      <c r="K264" s="93">
        <v>45014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0.51830999636650099</v>
      </c>
      <c r="G269" s="108" t="s">
        <v>153</v>
      </c>
      <c r="H269" s="64">
        <v>-0.51830999636650099</v>
      </c>
      <c r="I269" s="58">
        <v>1.4040000438690359E-3</v>
      </c>
      <c r="J269" s="58">
        <v>6.6690000295639984E-3</v>
      </c>
      <c r="K269" s="58">
        <v>0.10997999954223597</v>
      </c>
      <c r="L269" s="58">
        <v>0</v>
      </c>
      <c r="M269" s="109">
        <v>0</v>
      </c>
      <c r="N269" s="31">
        <v>2.9513249903917252E-2</v>
      </c>
      <c r="O269" s="44">
        <v>0</v>
      </c>
      <c r="P269" s="186">
        <v>0</v>
      </c>
    </row>
    <row r="270" spans="1:16" x14ac:dyDescent="0.3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0.51830999636650099</v>
      </c>
      <c r="G273" s="108" t="s">
        <v>153</v>
      </c>
      <c r="H273" s="73">
        <v>-0.51830999636650099</v>
      </c>
      <c r="I273" s="58">
        <v>1.4040000438690359E-3</v>
      </c>
      <c r="J273" s="58">
        <v>6.6690000295639984E-3</v>
      </c>
      <c r="K273" s="58">
        <v>0.10997999954223597</v>
      </c>
      <c r="L273" s="58">
        <v>0</v>
      </c>
      <c r="M273" s="58">
        <v>0</v>
      </c>
      <c r="N273" s="8">
        <v>2.9513249903917252E-2</v>
      </c>
      <c r="O273" s="8">
        <v>0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9.2412542432621105</v>
      </c>
      <c r="G275" s="108" t="s">
        <v>153</v>
      </c>
      <c r="H275" s="64">
        <v>-9.2412542432621105</v>
      </c>
      <c r="I275" s="58">
        <v>0.33713549590111036</v>
      </c>
      <c r="J275" s="58">
        <v>0.36208220124244939</v>
      </c>
      <c r="K275" s="58">
        <v>0.1395810004472704</v>
      </c>
      <c r="L275" s="58">
        <v>0.25741169929504082</v>
      </c>
      <c r="M275" s="109">
        <v>0</v>
      </c>
      <c r="N275" s="31">
        <v>0.27405259922146774</v>
      </c>
      <c r="O275" s="31">
        <v>0</v>
      </c>
      <c r="P275" s="185" t="s">
        <v>59</v>
      </c>
    </row>
    <row r="276" spans="1:16" x14ac:dyDescent="0.3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9.2412542432621105</v>
      </c>
      <c r="G280" s="108" t="s">
        <v>153</v>
      </c>
      <c r="H280" s="73">
        <v>-9.2412542432621105</v>
      </c>
      <c r="I280" s="58">
        <v>0.33713549590111036</v>
      </c>
      <c r="J280" s="58">
        <v>0.36208220124244939</v>
      </c>
      <c r="K280" s="58">
        <v>0.1395810004472704</v>
      </c>
      <c r="L280" s="58">
        <v>0.25741169929504082</v>
      </c>
      <c r="M280" s="58">
        <v>0</v>
      </c>
      <c r="N280" s="8">
        <v>0.27405259922146774</v>
      </c>
      <c r="O280" s="8">
        <v>0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9.7595642396286113</v>
      </c>
      <c r="G282" s="114" t="s">
        <v>153</v>
      </c>
      <c r="H282" s="113">
        <v>-9.7595642396286113</v>
      </c>
      <c r="I282" s="66">
        <v>0.3385394959449794</v>
      </c>
      <c r="J282" s="66">
        <v>0.36875120127201338</v>
      </c>
      <c r="K282" s="66">
        <v>0.24956099998950637</v>
      </c>
      <c r="L282" s="66">
        <v>0.25741169929504082</v>
      </c>
      <c r="M282" s="66">
        <v>0</v>
      </c>
      <c r="N282" s="35">
        <v>0.30356584912538498</v>
      </c>
      <c r="O282" s="35">
        <v>0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45021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45000</v>
      </c>
      <c r="J290" s="93">
        <v>45007</v>
      </c>
      <c r="K290" s="93">
        <v>45014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45000</v>
      </c>
      <c r="J313" s="93">
        <v>45007</v>
      </c>
      <c r="K313" s="93">
        <v>45014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2.9802759922593798</v>
      </c>
      <c r="G317" s="108" t="s">
        <v>153</v>
      </c>
      <c r="H317" s="64">
        <v>-2.9802759922593798</v>
      </c>
      <c r="I317" s="58">
        <v>0.13145199990273015</v>
      </c>
      <c r="J317" s="58">
        <v>0.10325000429152986</v>
      </c>
      <c r="K317" s="58">
        <v>0.2668196649551402</v>
      </c>
      <c r="L317" s="58">
        <v>0.10620000362395965</v>
      </c>
      <c r="M317" s="109">
        <v>0</v>
      </c>
      <c r="N317" s="31">
        <v>0.15193041819333997</v>
      </c>
      <c r="O317" s="44">
        <v>0</v>
      </c>
      <c r="P317" s="48">
        <v>0</v>
      </c>
    </row>
    <row r="318" spans="1:16" x14ac:dyDescent="0.3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3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3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3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2.9802759922593798</v>
      </c>
      <c r="G321" s="108" t="s">
        <v>153</v>
      </c>
      <c r="H321" s="73">
        <v>-2.9802759922593798</v>
      </c>
      <c r="I321" s="58">
        <v>0.13145199990273015</v>
      </c>
      <c r="J321" s="58">
        <v>0.10325000429152986</v>
      </c>
      <c r="K321" s="58">
        <v>0.2668196649551402</v>
      </c>
      <c r="L321" s="58">
        <v>0.10620000362395965</v>
      </c>
      <c r="M321" s="58">
        <v>0</v>
      </c>
      <c r="N321" s="8">
        <v>0.15193041819333997</v>
      </c>
      <c r="O321" s="8">
        <v>0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21.976354997783901</v>
      </c>
      <c r="G323" s="108" t="s">
        <v>153</v>
      </c>
      <c r="H323" s="64">
        <v>-21.976354997783901</v>
      </c>
      <c r="I323" s="58">
        <v>0.78170279908179907</v>
      </c>
      <c r="J323" s="58">
        <v>0.73444380244620078</v>
      </c>
      <c r="K323" s="58">
        <v>0.67796899193519877</v>
      </c>
      <c r="L323" s="58">
        <v>0.63492259585860111</v>
      </c>
      <c r="M323" s="109">
        <v>0</v>
      </c>
      <c r="N323" s="31">
        <v>0.70725954733044993</v>
      </c>
      <c r="O323" s="44">
        <v>0</v>
      </c>
      <c r="P323" s="185" t="s">
        <v>59</v>
      </c>
    </row>
    <row r="324" spans="1:16" x14ac:dyDescent="0.3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153</v>
      </c>
      <c r="H324" s="64">
        <v>-1.2999999523162799E-3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21.977654997736217</v>
      </c>
      <c r="G328" s="108" t="s">
        <v>153</v>
      </c>
      <c r="H328" s="73">
        <v>-21.977654997736217</v>
      </c>
      <c r="I328" s="58">
        <v>0.78170279908179907</v>
      </c>
      <c r="J328" s="58">
        <v>0.73444380244620078</v>
      </c>
      <c r="K328" s="58">
        <v>0.67796899193519877</v>
      </c>
      <c r="L328" s="58">
        <v>0.63492259585860111</v>
      </c>
      <c r="M328" s="58">
        <v>0</v>
      </c>
      <c r="N328" s="8">
        <v>0.70725954733044993</v>
      </c>
      <c r="O328" s="8">
        <v>0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24.957930989995596</v>
      </c>
      <c r="G330" s="114" t="s">
        <v>153</v>
      </c>
      <c r="H330" s="113">
        <v>-24.957930989995596</v>
      </c>
      <c r="I330" s="66">
        <v>0.91315479898452923</v>
      </c>
      <c r="J330" s="66">
        <v>0.83769380673773064</v>
      </c>
      <c r="K330" s="66">
        <v>0.94478865689033897</v>
      </c>
      <c r="L330" s="66">
        <v>0.74112259948256076</v>
      </c>
      <c r="M330" s="66">
        <v>0</v>
      </c>
      <c r="N330" s="35">
        <v>0.8591899655237899</v>
      </c>
      <c r="O330" s="35">
        <v>0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45000</v>
      </c>
      <c r="J335" s="93">
        <v>45007</v>
      </c>
      <c r="K335" s="93">
        <v>45014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3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1.59343626859784</v>
      </c>
      <c r="G346" s="108" t="s">
        <v>153</v>
      </c>
      <c r="H346" s="64">
        <v>-1.59343626859784</v>
      </c>
      <c r="I346" s="58">
        <v>5.9738002061849871E-2</v>
      </c>
      <c r="J346" s="58">
        <v>0.10068590164183999</v>
      </c>
      <c r="K346" s="58">
        <v>8.8263504385950098E-2</v>
      </c>
      <c r="L346" s="58">
        <v>4.4910602569580016E-2</v>
      </c>
      <c r="M346" s="109">
        <v>0</v>
      </c>
      <c r="N346" s="31">
        <v>7.3399502664804994E-2</v>
      </c>
      <c r="O346" s="31">
        <v>0</v>
      </c>
      <c r="P346" s="185" t="s">
        <v>59</v>
      </c>
    </row>
    <row r="347" spans="1:16" x14ac:dyDescent="0.3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1.59343626859784</v>
      </c>
      <c r="G351" s="108" t="s">
        <v>153</v>
      </c>
      <c r="H351" s="73">
        <v>-1.59343626859784</v>
      </c>
      <c r="I351" s="58">
        <v>5.9738002061849871E-2</v>
      </c>
      <c r="J351" s="58">
        <v>0.10068590164183999</v>
      </c>
      <c r="K351" s="58">
        <v>8.8263504385950098E-2</v>
      </c>
      <c r="L351" s="58">
        <v>4.4910602569580016E-2</v>
      </c>
      <c r="M351" s="58">
        <v>0</v>
      </c>
      <c r="N351" s="8">
        <v>7.3399502664804994E-2</v>
      </c>
      <c r="O351" s="8">
        <v>0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1.59343626859784</v>
      </c>
      <c r="G353" s="114" t="s">
        <v>153</v>
      </c>
      <c r="H353" s="113">
        <v>-1.59343626859784</v>
      </c>
      <c r="I353" s="66">
        <v>5.9738002061849871E-2</v>
      </c>
      <c r="J353" s="66">
        <v>0.10068590164183999</v>
      </c>
      <c r="K353" s="66">
        <v>8.8263504385950098E-2</v>
      </c>
      <c r="L353" s="66">
        <v>4.4910602569580016E-2</v>
      </c>
      <c r="M353" s="66">
        <v>0</v>
      </c>
      <c r="N353" s="35">
        <v>7.3399502664804994E-2</v>
      </c>
      <c r="O353" s="35">
        <v>0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45000</v>
      </c>
      <c r="J358" s="93">
        <v>45007</v>
      </c>
      <c r="K358" s="93">
        <v>45014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9.9150791643559906</v>
      </c>
      <c r="G363" s="108" t="s">
        <v>153</v>
      </c>
      <c r="H363" s="64">
        <v>-9.9150791643559906</v>
      </c>
      <c r="I363" s="58">
        <v>0.39690000057220942</v>
      </c>
      <c r="J363" s="58">
        <v>1.7014499578475899</v>
      </c>
      <c r="K363" s="58">
        <v>0.51119998621940965</v>
      </c>
      <c r="L363" s="58">
        <v>1.0359000359773614</v>
      </c>
      <c r="M363" s="109">
        <v>0</v>
      </c>
      <c r="N363" s="31">
        <v>0.91136249515414258</v>
      </c>
      <c r="O363" s="44">
        <v>0</v>
      </c>
      <c r="P363" s="48">
        <v>0</v>
      </c>
    </row>
    <row r="364" spans="1:16" x14ac:dyDescent="0.3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3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1.143</v>
      </c>
      <c r="G365" s="108" t="s">
        <v>153</v>
      </c>
      <c r="H365" s="64">
        <v>-1.143</v>
      </c>
      <c r="I365" s="58">
        <v>0</v>
      </c>
      <c r="J365" s="58">
        <v>0</v>
      </c>
      <c r="K365" s="58">
        <v>0.11499999999999988</v>
      </c>
      <c r="L365" s="58">
        <v>0.12800000000000011</v>
      </c>
      <c r="M365" s="109">
        <v>0</v>
      </c>
      <c r="N365" s="31">
        <v>6.0749999999999998E-2</v>
      </c>
      <c r="O365" s="44">
        <v>0</v>
      </c>
      <c r="P365" s="48">
        <v>0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11.058079164355991</v>
      </c>
      <c r="G367" s="108" t="s">
        <v>153</v>
      </c>
      <c r="H367" s="73">
        <v>-11.058079164355991</v>
      </c>
      <c r="I367" s="58">
        <v>0.39690000057220942</v>
      </c>
      <c r="J367" s="58">
        <v>1.7014499578475899</v>
      </c>
      <c r="K367" s="58">
        <v>0.62619998621940953</v>
      </c>
      <c r="L367" s="58">
        <v>1.1639000359773615</v>
      </c>
      <c r="M367" s="58">
        <v>0</v>
      </c>
      <c r="N367" s="8">
        <v>0.97211249515414255</v>
      </c>
      <c r="O367" s="8">
        <v>0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53.538897928714803</v>
      </c>
      <c r="G369" s="108" t="s">
        <v>153</v>
      </c>
      <c r="H369" s="64">
        <v>-53.538897928714803</v>
      </c>
      <c r="I369" s="58">
        <v>2.7163520183562966</v>
      </c>
      <c r="J369" s="58">
        <v>2.3773260155915992</v>
      </c>
      <c r="K369" s="58">
        <v>2.2502099848390031</v>
      </c>
      <c r="L369" s="58">
        <v>1.3099050088525033</v>
      </c>
      <c r="M369" s="109">
        <v>0</v>
      </c>
      <c r="N369" s="31">
        <v>2.1634482569098505</v>
      </c>
      <c r="O369" s="44">
        <v>0</v>
      </c>
      <c r="P369" s="185" t="s">
        <v>59</v>
      </c>
    </row>
    <row r="370" spans="1:16" x14ac:dyDescent="0.3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3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0.108579999446869</v>
      </c>
      <c r="G372" s="108" t="s">
        <v>153</v>
      </c>
      <c r="H372" s="64">
        <v>-0.108579999446869</v>
      </c>
      <c r="I372" s="58">
        <v>2.6839999437332202E-2</v>
      </c>
      <c r="J372" s="58">
        <v>2.9280000686645505E-2</v>
      </c>
      <c r="K372" s="58">
        <v>3.6599999666214092E-2</v>
      </c>
      <c r="L372" s="58">
        <v>0</v>
      </c>
      <c r="M372" s="109">
        <v>0</v>
      </c>
      <c r="N372" s="31">
        <v>2.317999994754795E-2</v>
      </c>
      <c r="O372" s="44">
        <v>0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53.64747792816167</v>
      </c>
      <c r="G374" s="108" t="s">
        <v>153</v>
      </c>
      <c r="H374" s="73">
        <v>-53.64747792816167</v>
      </c>
      <c r="I374" s="58">
        <v>2.7431920177936289</v>
      </c>
      <c r="J374" s="58">
        <v>2.4066060162782446</v>
      </c>
      <c r="K374" s="58">
        <v>2.2868099845052172</v>
      </c>
      <c r="L374" s="58">
        <v>1.3099050088525033</v>
      </c>
      <c r="M374" s="58">
        <v>0</v>
      </c>
      <c r="N374" s="8">
        <v>2.1866282568573983</v>
      </c>
      <c r="O374" s="43">
        <v>0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64.705557092517665</v>
      </c>
      <c r="G376" s="114" t="s">
        <v>153</v>
      </c>
      <c r="H376" s="113">
        <v>-64.705557092517665</v>
      </c>
      <c r="I376" s="66">
        <v>3.1400920183658383</v>
      </c>
      <c r="J376" s="66">
        <v>4.1080559741258345</v>
      </c>
      <c r="K376" s="66">
        <v>2.9130099707246266</v>
      </c>
      <c r="L376" s="66">
        <v>2.4738050448298647</v>
      </c>
      <c r="M376" s="66">
        <v>0</v>
      </c>
      <c r="N376" s="35">
        <v>3.1587407520115409</v>
      </c>
      <c r="O376" s="35">
        <v>0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45021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45000</v>
      </c>
      <c r="J384" s="93">
        <v>45007</v>
      </c>
      <c r="K384" s="93">
        <v>45014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45000</v>
      </c>
      <c r="J407" s="93">
        <v>45007</v>
      </c>
      <c r="K407" s="93">
        <v>45014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0.14193399909697499</v>
      </c>
      <c r="G412" s="108" t="s">
        <v>153</v>
      </c>
      <c r="H412" s="64">
        <v>-0.14193399909697499</v>
      </c>
      <c r="I412" s="58">
        <v>1.5900000333780029E-3</v>
      </c>
      <c r="J412" s="58">
        <v>1.3779999539260124E-3</v>
      </c>
      <c r="K412" s="58">
        <v>2.1200000047680023E-3</v>
      </c>
      <c r="L412" s="58">
        <v>9.5399995613898447E-4</v>
      </c>
      <c r="M412" s="109">
        <v>0</v>
      </c>
      <c r="N412" s="31">
        <v>1.5104999870527505E-3</v>
      </c>
      <c r="O412" s="44">
        <v>0</v>
      </c>
      <c r="P412" s="48">
        <v>0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0.14193399909697499</v>
      </c>
      <c r="G416" s="108" t="s">
        <v>153</v>
      </c>
      <c r="H416" s="73">
        <v>-0.14193399909697499</v>
      </c>
      <c r="I416" s="58">
        <v>1.5900000333780029E-3</v>
      </c>
      <c r="J416" s="58">
        <v>1.3779999539260124E-3</v>
      </c>
      <c r="K416" s="58">
        <v>2.1200000047680023E-3</v>
      </c>
      <c r="L416" s="58">
        <v>9.5399995613898447E-4</v>
      </c>
      <c r="M416" s="58">
        <v>0</v>
      </c>
      <c r="N416" s="8">
        <v>1.5104999870527505E-3</v>
      </c>
      <c r="O416" s="8">
        <v>0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0.81570640389621296</v>
      </c>
      <c r="G418" s="108" t="s">
        <v>153</v>
      </c>
      <c r="H418" s="64">
        <v>-0.81570640389621296</v>
      </c>
      <c r="I418" s="58">
        <v>4.483600102364993E-2</v>
      </c>
      <c r="J418" s="58">
        <v>5.5967999100690058E-3</v>
      </c>
      <c r="K418" s="58">
        <v>5.9673000872135007E-2</v>
      </c>
      <c r="L418" s="58">
        <v>9.4551998674869964E-3</v>
      </c>
      <c r="M418" s="109">
        <v>0</v>
      </c>
      <c r="N418" s="31">
        <v>2.9890250418335235E-2</v>
      </c>
      <c r="O418" s="31">
        <v>0</v>
      </c>
      <c r="P418" s="185" t="s">
        <v>59</v>
      </c>
    </row>
    <row r="419" spans="1:16" x14ac:dyDescent="0.3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0.81570640389621296</v>
      </c>
      <c r="G423" s="108" t="s">
        <v>153</v>
      </c>
      <c r="H423" s="73">
        <v>-0.81570640389621296</v>
      </c>
      <c r="I423" s="58">
        <v>4.483600102364993E-2</v>
      </c>
      <c r="J423" s="58">
        <v>5.5967999100690058E-3</v>
      </c>
      <c r="K423" s="58">
        <v>5.9673000872135007E-2</v>
      </c>
      <c r="L423" s="58">
        <v>9.4551998674869964E-3</v>
      </c>
      <c r="M423" s="58">
        <v>0</v>
      </c>
      <c r="N423" s="8">
        <v>2.9890250418335235E-2</v>
      </c>
      <c r="O423" s="30">
        <v>0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0.95764040299318798</v>
      </c>
      <c r="G425" s="114" t="s">
        <v>153</v>
      </c>
      <c r="H425" s="113">
        <v>-0.95764040299318798</v>
      </c>
      <c r="I425" s="66">
        <v>4.6426001057027932E-2</v>
      </c>
      <c r="J425" s="66">
        <v>6.9747998639950182E-3</v>
      </c>
      <c r="K425" s="66">
        <v>6.1793000876903009E-2</v>
      </c>
      <c r="L425" s="66">
        <v>1.0409199823625981E-2</v>
      </c>
      <c r="M425" s="66">
        <v>0</v>
      </c>
      <c r="N425" s="35">
        <v>3.1400750405387985E-2</v>
      </c>
      <c r="O425" s="35">
        <v>0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45000</v>
      </c>
      <c r="J430" s="93">
        <v>45007</v>
      </c>
      <c r="K430" s="93">
        <v>45014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45000</v>
      </c>
      <c r="J453" s="93">
        <v>45007</v>
      </c>
      <c r="K453" s="93">
        <v>45014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0.21563099818676701</v>
      </c>
      <c r="G458" s="108" t="s">
        <v>153</v>
      </c>
      <c r="H458" s="64">
        <v>-0.21563099818676701</v>
      </c>
      <c r="I458" s="58">
        <v>0</v>
      </c>
      <c r="J458" s="58">
        <v>3.5919000625610986E-2</v>
      </c>
      <c r="K458" s="58">
        <v>1.6965000033378003E-2</v>
      </c>
      <c r="L458" s="58">
        <v>2.9249999849126018E-2</v>
      </c>
      <c r="M458" s="109">
        <v>0</v>
      </c>
      <c r="N458" s="31">
        <v>2.0533500127028752E-2</v>
      </c>
      <c r="O458" s="44">
        <v>0</v>
      </c>
      <c r="P458" s="48">
        <v>0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0.21563099818676701</v>
      </c>
      <c r="G462" s="108" t="s">
        <v>153</v>
      </c>
      <c r="H462" s="73">
        <v>-0.21563099818676701</v>
      </c>
      <c r="I462" s="58">
        <v>0</v>
      </c>
      <c r="J462" s="58">
        <v>3.5919000625610986E-2</v>
      </c>
      <c r="K462" s="58">
        <v>1.6965000033378003E-2</v>
      </c>
      <c r="L462" s="58">
        <v>2.9249999849126018E-2</v>
      </c>
      <c r="M462" s="58">
        <v>0</v>
      </c>
      <c r="N462" s="8">
        <v>2.0533500127028752E-2</v>
      </c>
      <c r="O462" s="8">
        <v>0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1.4091948015689899</v>
      </c>
      <c r="G464" s="108" t="s">
        <v>153</v>
      </c>
      <c r="H464" s="64">
        <v>-1.4091948015689899</v>
      </c>
      <c r="I464" s="58">
        <v>0.15263820183277099</v>
      </c>
      <c r="J464" s="58">
        <v>3.1192200541496962E-2</v>
      </c>
      <c r="K464" s="58">
        <v>0.24602760231495213</v>
      </c>
      <c r="L464" s="58">
        <v>0.1754063996076598</v>
      </c>
      <c r="M464" s="109">
        <v>0</v>
      </c>
      <c r="N464" s="31">
        <v>0.15131610107421997</v>
      </c>
      <c r="O464" s="31">
        <v>0</v>
      </c>
      <c r="P464" s="185" t="s">
        <v>59</v>
      </c>
    </row>
    <row r="465" spans="1:16" x14ac:dyDescent="0.3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1.4091948015689899</v>
      </c>
      <c r="G469" s="108" t="s">
        <v>153</v>
      </c>
      <c r="H469" s="73">
        <v>-1.4091948015689899</v>
      </c>
      <c r="I469" s="58">
        <v>0.15263820183277099</v>
      </c>
      <c r="J469" s="58">
        <v>3.1192200541496962E-2</v>
      </c>
      <c r="K469" s="58">
        <v>0.24602760231495213</v>
      </c>
      <c r="L469" s="58">
        <v>0.1754063996076598</v>
      </c>
      <c r="M469" s="58">
        <v>0</v>
      </c>
      <c r="N469" s="8">
        <v>0.15131610107421997</v>
      </c>
      <c r="O469" s="30">
        <v>0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1.6248257997557569</v>
      </c>
      <c r="G471" s="114" t="s">
        <v>153</v>
      </c>
      <c r="H471" s="113">
        <v>-1.6248257997557569</v>
      </c>
      <c r="I471" s="66">
        <v>0.15263820183277099</v>
      </c>
      <c r="J471" s="66">
        <v>6.7111201167107948E-2</v>
      </c>
      <c r="K471" s="66">
        <v>0.26299260234833011</v>
      </c>
      <c r="L471" s="66">
        <v>0.20465639945678582</v>
      </c>
      <c r="M471" s="66">
        <v>0</v>
      </c>
      <c r="N471" s="35">
        <v>0.1718496012012487</v>
      </c>
      <c r="O471" s="35">
        <v>0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45000</v>
      </c>
      <c r="J476" s="93">
        <v>45007</v>
      </c>
      <c r="K476" s="93">
        <v>45014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6.08399991989136E-2</v>
      </c>
      <c r="G490" s="108" t="s">
        <v>153</v>
      </c>
      <c r="H490" s="64">
        <v>-6.08399991989136E-2</v>
      </c>
      <c r="I490" s="58">
        <v>1.16999998092651E-2</v>
      </c>
      <c r="J490" s="58">
        <v>2.5739999771118197E-2</v>
      </c>
      <c r="K490" s="58">
        <v>2.3399999618530301E-2</v>
      </c>
      <c r="L490" s="58">
        <v>0</v>
      </c>
      <c r="M490" s="109">
        <v>0</v>
      </c>
      <c r="N490" s="31">
        <v>1.52099997997284E-2</v>
      </c>
      <c r="O490" s="31">
        <v>0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6.08399991989136E-2</v>
      </c>
      <c r="G492" s="108" t="s">
        <v>153</v>
      </c>
      <c r="H492" s="73">
        <v>-6.08399991989136E-2</v>
      </c>
      <c r="I492" s="58">
        <v>1.16999998092651E-2</v>
      </c>
      <c r="J492" s="58">
        <v>2.5739999771118197E-2</v>
      </c>
      <c r="K492" s="58">
        <v>2.3399999618530301E-2</v>
      </c>
      <c r="L492" s="58">
        <v>0</v>
      </c>
      <c r="M492" s="58">
        <v>0</v>
      </c>
      <c r="N492" s="8">
        <v>1.52099997997284E-2</v>
      </c>
      <c r="O492" s="30">
        <v>0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6.08399991989136E-2</v>
      </c>
      <c r="G494" s="114" t="s">
        <v>153</v>
      </c>
      <c r="H494" s="113">
        <v>-6.08399991989136E-2</v>
      </c>
      <c r="I494" s="66">
        <v>1.16999998092651E-2</v>
      </c>
      <c r="J494" s="66">
        <v>2.5739999771118197E-2</v>
      </c>
      <c r="K494" s="66">
        <v>2.3399999618530301E-2</v>
      </c>
      <c r="L494" s="66">
        <v>0</v>
      </c>
      <c r="M494" s="66">
        <v>0</v>
      </c>
      <c r="N494" s="35">
        <v>1.52099997997284E-2</v>
      </c>
      <c r="O494" s="35">
        <v>0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45021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45000</v>
      </c>
      <c r="J502" s="93">
        <v>45007</v>
      </c>
      <c r="K502" s="93">
        <v>45014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2.76389995925128E-2</v>
      </c>
      <c r="G507" s="108" t="s">
        <v>153</v>
      </c>
      <c r="H507" s="64">
        <v>-2.76389995925128E-2</v>
      </c>
      <c r="I507" s="58">
        <v>0</v>
      </c>
      <c r="J507" s="58">
        <v>4.1070001237093999E-3</v>
      </c>
      <c r="K507" s="58">
        <v>0</v>
      </c>
      <c r="L507" s="58">
        <v>0</v>
      </c>
      <c r="M507" s="109">
        <v>0</v>
      </c>
      <c r="N507" s="31">
        <v>1.02675003092735E-3</v>
      </c>
      <c r="O507" s="44">
        <v>0</v>
      </c>
      <c r="P507" s="48">
        <v>0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2.76389995925128E-2</v>
      </c>
      <c r="G511" s="108" t="s">
        <v>153</v>
      </c>
      <c r="H511" s="73">
        <v>-2.76389995925128E-2</v>
      </c>
      <c r="I511" s="58">
        <v>0</v>
      </c>
      <c r="J511" s="58">
        <v>4.1070001237093999E-3</v>
      </c>
      <c r="K511" s="58">
        <v>0</v>
      </c>
      <c r="L511" s="58">
        <v>0</v>
      </c>
      <c r="M511" s="58">
        <v>0</v>
      </c>
      <c r="N511" s="8">
        <v>1.02675003092735E-3</v>
      </c>
      <c r="O511" s="8">
        <v>0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1.2078132109641999</v>
      </c>
      <c r="G513" s="108" t="s">
        <v>153</v>
      </c>
      <c r="H513" s="64">
        <v>-1.2078132109641999</v>
      </c>
      <c r="I513" s="58">
        <v>4.9950001239770225E-3</v>
      </c>
      <c r="J513" s="58">
        <v>0.15551100671291396</v>
      </c>
      <c r="K513" s="58">
        <v>0.31646100592612814</v>
      </c>
      <c r="L513" s="58">
        <v>4.3500901222229826E-2</v>
      </c>
      <c r="M513" s="109">
        <v>0</v>
      </c>
      <c r="N513" s="31">
        <v>0.13011697849631224</v>
      </c>
      <c r="O513" s="31">
        <v>0</v>
      </c>
      <c r="P513" s="185" t="s">
        <v>59</v>
      </c>
    </row>
    <row r="514" spans="1:16" x14ac:dyDescent="0.3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1.2078132109641999</v>
      </c>
      <c r="G518" s="108" t="s">
        <v>153</v>
      </c>
      <c r="H518" s="73">
        <v>-1.2078132109641999</v>
      </c>
      <c r="I518" s="58">
        <v>4.9950001239770225E-3</v>
      </c>
      <c r="J518" s="58">
        <v>0.15551100671291396</v>
      </c>
      <c r="K518" s="58">
        <v>0.31646100592612814</v>
      </c>
      <c r="L518" s="58">
        <v>4.3500901222229826E-2</v>
      </c>
      <c r="M518" s="58">
        <v>0</v>
      </c>
      <c r="N518" s="8">
        <v>0.13011697849631224</v>
      </c>
      <c r="O518" s="30">
        <v>0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1.2354522105567127</v>
      </c>
      <c r="G520" s="114" t="s">
        <v>153</v>
      </c>
      <c r="H520" s="113">
        <v>-1.2354522105567127</v>
      </c>
      <c r="I520" s="66">
        <v>4.9950001239770225E-3</v>
      </c>
      <c r="J520" s="66">
        <v>0.15961800683662336</v>
      </c>
      <c r="K520" s="66">
        <v>0.31646100592612814</v>
      </c>
      <c r="L520" s="66">
        <v>4.3500901222229826E-2</v>
      </c>
      <c r="M520" s="66">
        <v>0</v>
      </c>
      <c r="N520" s="35">
        <v>0.1311437285272396</v>
      </c>
      <c r="O520" s="35">
        <v>0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45000</v>
      </c>
      <c r="J525" s="93">
        <v>45007</v>
      </c>
      <c r="K525" s="93">
        <v>45014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45000</v>
      </c>
      <c r="J548" s="93">
        <v>45007</v>
      </c>
      <c r="K548" s="93">
        <v>45014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0.10350399948842801</v>
      </c>
      <c r="G553" s="108" t="s">
        <v>153</v>
      </c>
      <c r="H553" s="64">
        <v>-0.10350399948842801</v>
      </c>
      <c r="I553" s="58">
        <v>3.8141999781131704E-2</v>
      </c>
      <c r="J553" s="58">
        <v>8.4239997714757875E-3</v>
      </c>
      <c r="K553" s="58">
        <v>8.7969999313354114E-3</v>
      </c>
      <c r="L553" s="58">
        <v>1.6497000508010201E-2</v>
      </c>
      <c r="M553" s="109">
        <v>0</v>
      </c>
      <c r="N553" s="31">
        <v>1.7964999997988278E-2</v>
      </c>
      <c r="O553" s="44">
        <v>0</v>
      </c>
      <c r="P553" s="48">
        <v>0</v>
      </c>
    </row>
    <row r="554" spans="1:16" x14ac:dyDescent="0.3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3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-0.10350399948842801</v>
      </c>
      <c r="I557" s="58">
        <v>3.8141999781131704E-2</v>
      </c>
      <c r="J557" s="58">
        <v>8.4239997714757875E-3</v>
      </c>
      <c r="K557" s="58">
        <v>8.7969999313354114E-3</v>
      </c>
      <c r="L557" s="58">
        <v>1.6497000508010201E-2</v>
      </c>
      <c r="M557" s="58">
        <v>0</v>
      </c>
      <c r="N557" s="8">
        <v>1.7964999997988278E-2</v>
      </c>
      <c r="O557" s="8">
        <v>0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136.634804832518</v>
      </c>
      <c r="G559" s="108" t="s">
        <v>153</v>
      </c>
      <c r="H559" s="64">
        <v>-136.634804832518</v>
      </c>
      <c r="I559" s="58">
        <v>8.8200400432340018</v>
      </c>
      <c r="J559" s="58">
        <v>8.4357277230029979</v>
      </c>
      <c r="K559" s="58">
        <v>7.7592628037929927</v>
      </c>
      <c r="L559" s="58">
        <v>2.7939307943580047</v>
      </c>
      <c r="M559" s="109">
        <v>0</v>
      </c>
      <c r="N559" s="31">
        <v>6.9522403410969993</v>
      </c>
      <c r="O559" s="31">
        <v>0</v>
      </c>
      <c r="P559" s="185" t="s">
        <v>59</v>
      </c>
    </row>
    <row r="560" spans="1:16" x14ac:dyDescent="0.3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153</v>
      </c>
      <c r="H560" s="64">
        <v>-1.87199997901917E-3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3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136.63667683249702</v>
      </c>
      <c r="G564" s="108" t="s">
        <v>153</v>
      </c>
      <c r="H564" s="73">
        <v>-136.63667683249702</v>
      </c>
      <c r="I564" s="58">
        <v>8.8200400432340018</v>
      </c>
      <c r="J564" s="58">
        <v>8.4357277230029979</v>
      </c>
      <c r="K564" s="58">
        <v>7.7592628037929927</v>
      </c>
      <c r="L564" s="58">
        <v>2.7939307943580047</v>
      </c>
      <c r="M564" s="58">
        <v>0</v>
      </c>
      <c r="N564" s="8">
        <v>6.9522403410969993</v>
      </c>
      <c r="O564" s="30">
        <v>0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136.63667683249702</v>
      </c>
      <c r="G566" s="114" t="s">
        <v>153</v>
      </c>
      <c r="H566" s="113">
        <v>-136.74018083198544</v>
      </c>
      <c r="I566" s="66">
        <v>8.8581820430151339</v>
      </c>
      <c r="J566" s="66">
        <v>8.4441517227744729</v>
      </c>
      <c r="K566" s="66">
        <v>7.768059803724328</v>
      </c>
      <c r="L566" s="66">
        <v>2.810427794866015</v>
      </c>
      <c r="M566" s="66">
        <v>0</v>
      </c>
      <c r="N566" s="35">
        <v>6.9702053410949869</v>
      </c>
      <c r="O566" s="35">
        <v>0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45000</v>
      </c>
      <c r="J571" s="93">
        <v>45007</v>
      </c>
      <c r="K571" s="93">
        <v>45014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3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3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45021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45000</v>
      </c>
      <c r="J597" s="93">
        <v>45007</v>
      </c>
      <c r="K597" s="93">
        <v>45014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1.03500000095367</v>
      </c>
      <c r="G602" s="108" t="s">
        <v>153</v>
      </c>
      <c r="H602" s="64">
        <v>-1.03500000095367</v>
      </c>
      <c r="I602" s="58">
        <v>0</v>
      </c>
      <c r="J602" s="58">
        <v>0.27300000095366994</v>
      </c>
      <c r="K602" s="58">
        <v>0</v>
      </c>
      <c r="L602" s="58">
        <v>0</v>
      </c>
      <c r="M602" s="109">
        <v>0</v>
      </c>
      <c r="N602" s="31">
        <v>6.8250000238417485E-2</v>
      </c>
      <c r="O602" s="44">
        <v>0</v>
      </c>
      <c r="P602" s="48">
        <v>0</v>
      </c>
    </row>
    <row r="603" spans="1:16" x14ac:dyDescent="0.3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3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1.03500000095367</v>
      </c>
      <c r="G606" s="108" t="s">
        <v>153</v>
      </c>
      <c r="H606" s="73">
        <v>-1.03500000095367</v>
      </c>
      <c r="I606" s="58">
        <v>0</v>
      </c>
      <c r="J606" s="58">
        <v>0.27300000095366994</v>
      </c>
      <c r="K606" s="58">
        <v>0</v>
      </c>
      <c r="L606" s="58">
        <v>0</v>
      </c>
      <c r="M606" s="58">
        <v>0</v>
      </c>
      <c r="N606" s="8">
        <v>6.8250000238417485E-2</v>
      </c>
      <c r="O606" s="8">
        <v>0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2.7939999818801901E-2</v>
      </c>
      <c r="G608" s="108" t="s">
        <v>153</v>
      </c>
      <c r="H608" s="64">
        <v>-2.7939999818801901E-2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x14ac:dyDescent="0.3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7.1795</v>
      </c>
      <c r="G611" s="108" t="s">
        <v>153</v>
      </c>
      <c r="H611" s="64">
        <v>-7.1795</v>
      </c>
      <c r="I611" s="58">
        <v>1.1970000000000001</v>
      </c>
      <c r="J611" s="58">
        <v>0.28099999999999969</v>
      </c>
      <c r="K611" s="58">
        <v>0.86500000000000021</v>
      </c>
      <c r="L611" s="58">
        <v>0.46499999999999986</v>
      </c>
      <c r="M611" s="109">
        <v>0</v>
      </c>
      <c r="N611" s="31">
        <v>0.70199999999999996</v>
      </c>
      <c r="O611" s="44">
        <v>0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7.2074399998188019</v>
      </c>
      <c r="G613" s="108" t="s">
        <v>153</v>
      </c>
      <c r="H613" s="73">
        <v>-7.2074399998188019</v>
      </c>
      <c r="I613" s="58">
        <v>1.1970000000000001</v>
      </c>
      <c r="J613" s="58">
        <v>0.28099999999999969</v>
      </c>
      <c r="K613" s="58">
        <v>0.86500000000000021</v>
      </c>
      <c r="L613" s="58">
        <v>0.46499999999999986</v>
      </c>
      <c r="M613" s="58">
        <v>0</v>
      </c>
      <c r="N613" s="8">
        <v>0.70199999999999996</v>
      </c>
      <c r="O613" s="30">
        <v>0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8.2424400007724721</v>
      </c>
      <c r="G615" s="114" t="s">
        <v>153</v>
      </c>
      <c r="H615" s="113">
        <v>-8.2424400007724721</v>
      </c>
      <c r="I615" s="66">
        <v>1.1970000000000001</v>
      </c>
      <c r="J615" s="66">
        <v>0.55400000095366964</v>
      </c>
      <c r="K615" s="66">
        <v>0.86500000000000021</v>
      </c>
      <c r="L615" s="66">
        <v>0.46499999999999986</v>
      </c>
      <c r="M615" s="66">
        <v>0</v>
      </c>
      <c r="N615" s="35">
        <v>0.77025000023841739</v>
      </c>
      <c r="O615" s="35">
        <v>0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45000</v>
      </c>
      <c r="J620" s="93">
        <v>45007</v>
      </c>
      <c r="K620" s="93">
        <v>45014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3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3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45000</v>
      </c>
      <c r="J643" s="93">
        <v>45007</v>
      </c>
      <c r="K643" s="93">
        <v>45014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15.784397259531501</v>
      </c>
      <c r="G648" s="108" t="s">
        <v>153</v>
      </c>
      <c r="H648" s="64">
        <v>-15.784397259531501</v>
      </c>
      <c r="I648" s="58">
        <v>5.5293748331070294</v>
      </c>
      <c r="J648" s="58">
        <v>1.6663569560349014</v>
      </c>
      <c r="K648" s="58">
        <v>2.3129526754617</v>
      </c>
      <c r="L648" s="58">
        <v>0.46933399383349972</v>
      </c>
      <c r="M648" s="109">
        <v>0</v>
      </c>
      <c r="N648" s="31">
        <v>2.4945046146092826</v>
      </c>
      <c r="O648" s="44">
        <v>0</v>
      </c>
      <c r="P648" s="48">
        <v>0</v>
      </c>
    </row>
    <row r="649" spans="1:16" x14ac:dyDescent="0.3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3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3.0000000000000001E-3</v>
      </c>
      <c r="G650" s="108" t="s">
        <v>153</v>
      </c>
      <c r="H650" s="64">
        <v>-3.0000000000000001E-3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15.787397259531501</v>
      </c>
      <c r="G652" s="108" t="s">
        <v>153</v>
      </c>
      <c r="H652" s="73">
        <v>-15.787397259531501</v>
      </c>
      <c r="I652" s="58">
        <v>5.5293748331070294</v>
      </c>
      <c r="J652" s="58">
        <v>1.6663569560349014</v>
      </c>
      <c r="K652" s="58">
        <v>2.3129526754617</v>
      </c>
      <c r="L652" s="58">
        <v>0.46933399383349972</v>
      </c>
      <c r="M652" s="58">
        <v>0</v>
      </c>
      <c r="N652" s="8">
        <v>2.4945046146092826</v>
      </c>
      <c r="O652" s="8">
        <v>0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79.462057718038579</v>
      </c>
      <c r="G654" s="108" t="s">
        <v>153</v>
      </c>
      <c r="H654" s="64">
        <v>-79.462057718038579</v>
      </c>
      <c r="I654" s="58">
        <v>8.4337970017194692</v>
      </c>
      <c r="J654" s="58">
        <v>4.6343486196995087</v>
      </c>
      <c r="K654" s="58">
        <v>8.7759772380589851</v>
      </c>
      <c r="L654" s="58">
        <v>3.9624506925345173</v>
      </c>
      <c r="M654" s="109">
        <v>0</v>
      </c>
      <c r="N654" s="31">
        <v>6.4516433880031201</v>
      </c>
      <c r="O654" s="44">
        <v>0</v>
      </c>
      <c r="P654" s="186" t="s">
        <v>59</v>
      </c>
    </row>
    <row r="655" spans="1:16" x14ac:dyDescent="0.3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0.64103367269039202</v>
      </c>
      <c r="G655" s="108" t="s">
        <v>153</v>
      </c>
      <c r="H655" s="64">
        <v>-0.64103367269039202</v>
      </c>
      <c r="I655" s="58">
        <v>0</v>
      </c>
      <c r="J655" s="58">
        <v>0</v>
      </c>
      <c r="K655" s="58">
        <v>0</v>
      </c>
      <c r="L655" s="58">
        <v>0.222856685519219</v>
      </c>
      <c r="M655" s="109">
        <v>0</v>
      </c>
      <c r="N655" s="31">
        <v>5.571417137980475E-2</v>
      </c>
      <c r="O655" s="44">
        <v>0</v>
      </c>
      <c r="P655" s="186" t="s">
        <v>59</v>
      </c>
    </row>
    <row r="656" spans="1:16" x14ac:dyDescent="0.3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0.66900000000000004</v>
      </c>
      <c r="G656" s="108" t="s">
        <v>153</v>
      </c>
      <c r="H656" s="64">
        <v>-0.66900000000000004</v>
      </c>
      <c r="I656" s="58">
        <v>0</v>
      </c>
      <c r="J656" s="58">
        <v>0.35500000000000004</v>
      </c>
      <c r="K656" s="58">
        <v>0</v>
      </c>
      <c r="L656" s="58">
        <v>0</v>
      </c>
      <c r="M656" s="109">
        <v>0</v>
      </c>
      <c r="N656" s="31">
        <v>8.8750000000000009E-2</v>
      </c>
      <c r="O656" s="44">
        <v>0</v>
      </c>
      <c r="P656" s="186" t="s">
        <v>59</v>
      </c>
    </row>
    <row r="657" spans="1:16" x14ac:dyDescent="0.3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4.8590000867843597E-2</v>
      </c>
      <c r="G657" s="108" t="s">
        <v>153</v>
      </c>
      <c r="H657" s="64">
        <v>-4.8590000867843597E-2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80.820681391596821</v>
      </c>
      <c r="G659" s="108" t="s">
        <v>153</v>
      </c>
      <c r="H659" s="73">
        <v>-80.820681391596821</v>
      </c>
      <c r="I659" s="58">
        <v>8.4337970017194692</v>
      </c>
      <c r="J659" s="58">
        <v>4.9893486196995092</v>
      </c>
      <c r="K659" s="58">
        <v>8.7759772380589851</v>
      </c>
      <c r="L659" s="58">
        <v>4.1853073780537366</v>
      </c>
      <c r="M659" s="58">
        <v>0</v>
      </c>
      <c r="N659" s="8">
        <v>6.5961075593829248</v>
      </c>
      <c r="O659" s="30">
        <v>0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96.608078651128324</v>
      </c>
      <c r="G661" s="114" t="s">
        <v>153</v>
      </c>
      <c r="H661" s="113">
        <v>-96.608078651128324</v>
      </c>
      <c r="I661" s="66">
        <v>13.963171834826499</v>
      </c>
      <c r="J661" s="66">
        <v>6.6557055757344106</v>
      </c>
      <c r="K661" s="66">
        <v>11.088929913520685</v>
      </c>
      <c r="L661" s="66">
        <v>4.6546413718872364</v>
      </c>
      <c r="M661" s="66">
        <v>0</v>
      </c>
      <c r="N661" s="35">
        <v>9.0906121739922074</v>
      </c>
      <c r="O661" s="35">
        <v>0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45000</v>
      </c>
      <c r="J666" s="93">
        <v>45007</v>
      </c>
      <c r="K666" s="93">
        <v>45014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45000</v>
      </c>
      <c r="J693" s="93">
        <v>45007</v>
      </c>
      <c r="K693" s="93">
        <v>45014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45000</v>
      </c>
      <c r="J716" s="93">
        <v>45007</v>
      </c>
      <c r="K716" s="93">
        <v>45014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4.6859037398994001</v>
      </c>
      <c r="G721" s="108" t="s">
        <v>153</v>
      </c>
      <c r="H721" s="64">
        <v>-4.6859037398994001</v>
      </c>
      <c r="I721" s="58">
        <v>2.0272998571389422E-2</v>
      </c>
      <c r="J721" s="58">
        <v>2.4870998620990292E-2</v>
      </c>
      <c r="K721" s="58">
        <v>0.56337900066376001</v>
      </c>
      <c r="L721" s="58">
        <v>0</v>
      </c>
      <c r="M721" s="109">
        <v>0</v>
      </c>
      <c r="N721" s="31">
        <v>0.15213074946403493</v>
      </c>
      <c r="O721" s="44">
        <v>0</v>
      </c>
      <c r="P721" s="48">
        <v>0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4.6859037398994001</v>
      </c>
      <c r="G725" s="108" t="s">
        <v>153</v>
      </c>
      <c r="H725" s="73">
        <v>-4.6859037398994001</v>
      </c>
      <c r="I725" s="58">
        <v>2.0272998571389422E-2</v>
      </c>
      <c r="J725" s="58">
        <v>2.4870998620990292E-2</v>
      </c>
      <c r="K725" s="58">
        <v>0.56337900066376001</v>
      </c>
      <c r="L725" s="58">
        <v>0</v>
      </c>
      <c r="M725" s="58">
        <v>0</v>
      </c>
      <c r="N725" s="8">
        <v>0.15213074946403493</v>
      </c>
      <c r="O725" s="8">
        <v>0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69.592676931798493</v>
      </c>
      <c r="G727" s="108" t="s">
        <v>153</v>
      </c>
      <c r="H727" s="64">
        <v>-69.592676931798493</v>
      </c>
      <c r="I727" s="58">
        <v>5.5238063623904949</v>
      </c>
      <c r="J727" s="58">
        <v>7.3505903203488003</v>
      </c>
      <c r="K727" s="58">
        <v>4.6986625173092094</v>
      </c>
      <c r="L727" s="58">
        <v>2.2204546301364871</v>
      </c>
      <c r="M727" s="109">
        <v>0</v>
      </c>
      <c r="N727" s="31">
        <v>4.9483784575462479</v>
      </c>
      <c r="O727" s="31">
        <v>0</v>
      </c>
      <c r="P727" s="185" t="s">
        <v>59</v>
      </c>
    </row>
    <row r="728" spans="1:16" x14ac:dyDescent="0.3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69.592676931798493</v>
      </c>
      <c r="G732" s="108" t="s">
        <v>153</v>
      </c>
      <c r="H732" s="73">
        <v>-69.592676931798493</v>
      </c>
      <c r="I732" s="58">
        <v>5.5238063623904949</v>
      </c>
      <c r="J732" s="58">
        <v>7.3505903203488003</v>
      </c>
      <c r="K732" s="58">
        <v>4.6986625173092094</v>
      </c>
      <c r="L732" s="58">
        <v>2.2204546301364871</v>
      </c>
      <c r="M732" s="58">
        <v>0</v>
      </c>
      <c r="N732" s="8">
        <v>4.9483784575462479</v>
      </c>
      <c r="O732" s="30">
        <v>0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74.278580671697895</v>
      </c>
      <c r="G734" s="114" t="s">
        <v>153</v>
      </c>
      <c r="H734" s="113">
        <v>-74.278580671697895</v>
      </c>
      <c r="I734" s="66">
        <v>5.5440793609618844</v>
      </c>
      <c r="J734" s="66">
        <v>7.3754613189697906</v>
      </c>
      <c r="K734" s="66">
        <v>5.2620415179729694</v>
      </c>
      <c r="L734" s="66">
        <v>2.2204546301364871</v>
      </c>
      <c r="M734" s="66">
        <v>0</v>
      </c>
      <c r="N734" s="35">
        <v>5.1005092070102833</v>
      </c>
      <c r="O734" s="35">
        <v>0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45000</v>
      </c>
      <c r="J740" s="93">
        <v>45007</v>
      </c>
      <c r="K740" s="93">
        <v>45014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45000</v>
      </c>
      <c r="J763" s="93">
        <v>45007</v>
      </c>
      <c r="K763" s="93">
        <v>45014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45021.447535648149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45021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9.0046722158193511</v>
      </c>
      <c r="C15" s="170">
        <v>0</v>
      </c>
      <c r="D15" s="170">
        <v>0</v>
      </c>
      <c r="E15" s="170">
        <v>0</v>
      </c>
      <c r="F15" s="170">
        <v>9.0046722158193511</v>
      </c>
      <c r="G15" s="171">
        <v>140</v>
      </c>
      <c r="H15" s="172">
        <v>6.4319087255852505</v>
      </c>
      <c r="I15" s="170">
        <v>130.99532778418066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39.9226709488183</v>
      </c>
      <c r="C16" s="170">
        <v>0.85899999999999999</v>
      </c>
      <c r="D16" s="170">
        <v>3.1999999403953538E-2</v>
      </c>
      <c r="E16" s="170">
        <v>4.8000000000000001E-2</v>
      </c>
      <c r="F16" s="170">
        <v>40.861670948222255</v>
      </c>
      <c r="G16" s="171">
        <v>347</v>
      </c>
      <c r="H16" s="172">
        <v>11.775697679602954</v>
      </c>
      <c r="I16" s="170">
        <v>306.13832905177776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190.62634310649335</v>
      </c>
      <c r="C17" s="170">
        <v>0.48099999999999998</v>
      </c>
      <c r="D17" s="170">
        <v>0</v>
      </c>
      <c r="E17" s="170">
        <v>0</v>
      </c>
      <c r="F17" s="170">
        <v>191.10734310649335</v>
      </c>
      <c r="G17" s="171">
        <v>861</v>
      </c>
      <c r="H17" s="172">
        <v>22.195974809116535</v>
      </c>
      <c r="I17" s="170">
        <v>669.89265689350668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98.464627162938967</v>
      </c>
      <c r="C18" s="170">
        <v>0</v>
      </c>
      <c r="D18" s="170">
        <v>0</v>
      </c>
      <c r="E18" s="170">
        <v>0</v>
      </c>
      <c r="F18" s="170">
        <v>98.464627162938967</v>
      </c>
      <c r="G18" s="171">
        <v>421</v>
      </c>
      <c r="H18" s="172">
        <v>23.388272485258664</v>
      </c>
      <c r="I18" s="170">
        <v>322.535372837061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8.9310080398321166</v>
      </c>
      <c r="C19" s="170">
        <v>0</v>
      </c>
      <c r="D19" s="170">
        <v>0</v>
      </c>
      <c r="E19" s="170">
        <v>0</v>
      </c>
      <c r="F19" s="170">
        <v>8.9310080398321166</v>
      </c>
      <c r="G19" s="171">
        <v>36</v>
      </c>
      <c r="H19" s="172">
        <v>24.808355666200324</v>
      </c>
      <c r="I19" s="170">
        <v>27.068991960167885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3.5430025136247316</v>
      </c>
      <c r="C21" s="170">
        <v>1.9E-2</v>
      </c>
      <c r="D21" s="170">
        <v>0</v>
      </c>
      <c r="E21" s="170">
        <v>0</v>
      </c>
      <c r="F21" s="170">
        <v>3.5620025136247317</v>
      </c>
      <c r="G21" s="171">
        <v>1042</v>
      </c>
      <c r="H21" s="172">
        <v>0.34184285159546368</v>
      </c>
      <c r="I21" s="170">
        <v>1038.4379974863753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145.38673458031604</v>
      </c>
      <c r="C22" s="170">
        <v>0</v>
      </c>
      <c r="D22" s="170">
        <v>2.4290519959926606</v>
      </c>
      <c r="E22" s="170">
        <v>0</v>
      </c>
      <c r="F22" s="170">
        <v>147.81578657630871</v>
      </c>
      <c r="G22" s="171">
        <v>2020</v>
      </c>
      <c r="H22" s="172">
        <v>7.317613196846966</v>
      </c>
      <c r="I22" s="170">
        <v>1872.1842134236913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12.120097469896072</v>
      </c>
      <c r="C23" s="170">
        <v>0</v>
      </c>
      <c r="D23" s="170">
        <v>0</v>
      </c>
      <c r="E23" s="170">
        <v>0</v>
      </c>
      <c r="F23" s="170">
        <v>12.120097469896072</v>
      </c>
      <c r="G23" s="171">
        <v>103</v>
      </c>
      <c r="H23" s="172">
        <v>11.767084922229195</v>
      </c>
      <c r="I23" s="170">
        <v>90.879902530103934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1.3145789782255841</v>
      </c>
      <c r="C24" s="170">
        <v>0</v>
      </c>
      <c r="D24" s="170">
        <v>0</v>
      </c>
      <c r="E24" s="170">
        <v>0</v>
      </c>
      <c r="F24" s="170">
        <v>1.3145789782255841</v>
      </c>
      <c r="G24" s="171">
        <v>22</v>
      </c>
      <c r="H24" s="172">
        <v>5.9753589919344732</v>
      </c>
      <c r="I24" s="170">
        <v>20.685421021774417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13.884510462887578</v>
      </c>
      <c r="C26" s="170">
        <v>6.0000000000000001E-3</v>
      </c>
      <c r="D26" s="170">
        <v>0</v>
      </c>
      <c r="E26" s="170">
        <v>0</v>
      </c>
      <c r="F26" s="170">
        <v>13.890510462887578</v>
      </c>
      <c r="G26" s="171">
        <v>73</v>
      </c>
      <c r="H26" s="172">
        <v>19.028096524503532</v>
      </c>
      <c r="I26" s="170">
        <v>59.109489537112424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14.883637520053455</v>
      </c>
      <c r="C27" s="170">
        <v>0</v>
      </c>
      <c r="D27" s="170">
        <v>0.22698000144958499</v>
      </c>
      <c r="E27" s="170">
        <v>2.9000000000000001E-2</v>
      </c>
      <c r="F27" s="170">
        <v>15.139617521503039</v>
      </c>
      <c r="G27" s="171">
        <v>63</v>
      </c>
      <c r="H27" s="172">
        <v>24.031138923020698</v>
      </c>
      <c r="I27" s="170">
        <v>47.860382478496959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10.241083238586782</v>
      </c>
      <c r="C28" s="170">
        <v>0</v>
      </c>
      <c r="D28" s="170">
        <v>0.48671999835967977</v>
      </c>
      <c r="E28" s="170">
        <v>0.441</v>
      </c>
      <c r="F28" s="170">
        <v>11.168803236946463</v>
      </c>
      <c r="G28" s="171">
        <v>117</v>
      </c>
      <c r="H28" s="172">
        <v>9.5459856726038144</v>
      </c>
      <c r="I28" s="170">
        <v>105.83119676305354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3.1883899924755132</v>
      </c>
      <c r="C30" s="170">
        <v>0</v>
      </c>
      <c r="D30" s="170">
        <v>0</v>
      </c>
      <c r="E30" s="170">
        <v>0</v>
      </c>
      <c r="F30" s="170">
        <v>3.1883899924755132</v>
      </c>
      <c r="G30" s="171">
        <v>428</v>
      </c>
      <c r="H30" s="172">
        <v>0.74495093282138158</v>
      </c>
      <c r="I30" s="170">
        <v>424.81161000752451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140.65042217797941</v>
      </c>
      <c r="C31" s="170">
        <v>0</v>
      </c>
      <c r="D31" s="170">
        <v>47.344040049791303</v>
      </c>
      <c r="E31" s="170">
        <v>36.447000000000003</v>
      </c>
      <c r="F31" s="170">
        <v>224.44146222777073</v>
      </c>
      <c r="G31" s="171">
        <v>1077</v>
      </c>
      <c r="H31" s="172">
        <v>20.83950438512263</v>
      </c>
      <c r="I31" s="170">
        <v>852.55853777222933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4.6966470082774716</v>
      </c>
      <c r="C33" s="170">
        <v>0</v>
      </c>
      <c r="D33" s="170">
        <v>0</v>
      </c>
      <c r="E33" s="170">
        <v>0</v>
      </c>
      <c r="F33" s="170">
        <v>4.6966470082774716</v>
      </c>
      <c r="G33" s="171">
        <v>383</v>
      </c>
      <c r="H33" s="172">
        <v>1.2262785922395487</v>
      </c>
      <c r="I33" s="170">
        <v>378.30335299172253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664.23592213628024</v>
      </c>
      <c r="C34" s="170">
        <v>3.49</v>
      </c>
      <c r="D34" s="170">
        <v>500.0052691015008</v>
      </c>
      <c r="E34" s="170">
        <v>355.04899999999998</v>
      </c>
      <c r="F34" s="170">
        <v>1522.7801912377811</v>
      </c>
      <c r="G34" s="171">
        <v>10197</v>
      </c>
      <c r="H34" s="172">
        <v>14.933609799330991</v>
      </c>
      <c r="I34" s="170">
        <v>8674.2198087622182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1019.7</v>
      </c>
      <c r="H35" s="172">
        <v>0</v>
      </c>
      <c r="I35" s="170">
        <v>1019.7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120.99977373849349</v>
      </c>
      <c r="C36" s="170">
        <v>0</v>
      </c>
      <c r="D36" s="170">
        <v>182.79605757808719</v>
      </c>
      <c r="E36" s="170">
        <v>51.177</v>
      </c>
      <c r="F36" s="170">
        <v>354.97283131658071</v>
      </c>
      <c r="G36" s="171">
        <v>4285</v>
      </c>
      <c r="H36" s="172">
        <v>8.2840800773997838</v>
      </c>
      <c r="I36" s="170">
        <v>3930.0271686834194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1499.75</v>
      </c>
      <c r="H37" s="172">
        <v>0</v>
      </c>
      <c r="I37" s="170">
        <v>1499.75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142.41040655809596</v>
      </c>
      <c r="C38" s="170">
        <v>0</v>
      </c>
      <c r="D38" s="170">
        <v>19.235970024108891</v>
      </c>
      <c r="E38" s="170">
        <v>5.468</v>
      </c>
      <c r="F38" s="170">
        <v>167.11437658220484</v>
      </c>
      <c r="G38" s="171">
        <v>2142</v>
      </c>
      <c r="H38" s="172">
        <v>7.8017916238190859</v>
      </c>
      <c r="I38" s="170">
        <v>1974.8856234177952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95.283786098718636</v>
      </c>
      <c r="C39" s="170">
        <v>0</v>
      </c>
      <c r="D39" s="170">
        <v>0</v>
      </c>
      <c r="E39" s="170">
        <v>0</v>
      </c>
      <c r="F39" s="170">
        <v>95.283786098718636</v>
      </c>
      <c r="G39" s="171">
        <v>1440</v>
      </c>
      <c r="H39" s="172">
        <v>6.6169295901887946</v>
      </c>
      <c r="I39" s="170">
        <v>1344.7162139012814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763.03269316257501</v>
      </c>
      <c r="C40" s="170">
        <v>294.47199999999998</v>
      </c>
      <c r="D40" s="170">
        <v>46.413833725392834</v>
      </c>
      <c r="E40" s="170">
        <v>38.718000000000004</v>
      </c>
      <c r="F40" s="170">
        <v>1142.6365268879679</v>
      </c>
      <c r="G40" s="171">
        <v>9374</v>
      </c>
      <c r="H40" s="172">
        <v>12.189423158608575</v>
      </c>
      <c r="I40" s="170">
        <v>8231.3634731120328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1239</v>
      </c>
      <c r="H41" s="172">
        <v>0</v>
      </c>
      <c r="I41" s="170">
        <v>1239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241.20428274212196</v>
      </c>
      <c r="C42" s="170">
        <v>0</v>
      </c>
      <c r="D42" s="170">
        <v>2.57399997711182E-2</v>
      </c>
      <c r="E42" s="170">
        <v>3.3000000000000002E-2</v>
      </c>
      <c r="F42" s="170">
        <v>241.26302274189305</v>
      </c>
      <c r="G42" s="171">
        <v>1506</v>
      </c>
      <c r="H42" s="172">
        <v>16.020121031998212</v>
      </c>
      <c r="I42" s="170">
        <v>1264.7369772581069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30.12</v>
      </c>
      <c r="H43" s="172">
        <v>0</v>
      </c>
      <c r="I43" s="170">
        <v>30.12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888.19601349663731</v>
      </c>
      <c r="C45" s="170">
        <v>0</v>
      </c>
      <c r="D45" s="170">
        <v>0.59700000190734903</v>
      </c>
      <c r="E45" s="170">
        <v>0</v>
      </c>
      <c r="F45" s="170">
        <v>888.79301349854461</v>
      </c>
      <c r="G45" s="171">
        <v>7371</v>
      </c>
      <c r="H45" s="172">
        <v>12.05797060776753</v>
      </c>
      <c r="I45" s="170">
        <v>6482.2069865014555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72.734999838352195</v>
      </c>
      <c r="E46" s="170">
        <v>0</v>
      </c>
      <c r="F46" s="170">
        <v>72.734999838352195</v>
      </c>
      <c r="G46" s="171">
        <v>556</v>
      </c>
      <c r="H46" s="172">
        <v>13.081834503300755</v>
      </c>
      <c r="I46" s="170">
        <v>483.26500016164778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367.07642672553493</v>
      </c>
      <c r="C48" s="170">
        <v>41.548999999999999</v>
      </c>
      <c r="D48" s="170">
        <v>22.953025203704801</v>
      </c>
      <c r="E48" s="170">
        <v>0.193</v>
      </c>
      <c r="F48" s="170">
        <v>431.77145192923967</v>
      </c>
      <c r="G48" s="171">
        <v>2937</v>
      </c>
      <c r="H48" s="172">
        <v>14.701104934601283</v>
      </c>
      <c r="I48" s="170">
        <v>2505.2285480707606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146.85</v>
      </c>
      <c r="H49" s="172">
        <v>0</v>
      </c>
      <c r="I49" s="170">
        <v>146.85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</v>
      </c>
      <c r="H50" s="172">
        <v>0</v>
      </c>
      <c r="I50" s="170">
        <v>24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81.654949403911871</v>
      </c>
      <c r="C51" s="170">
        <v>0</v>
      </c>
      <c r="D51" s="170">
        <v>3.8519999829530689</v>
      </c>
      <c r="E51" s="170">
        <v>0.8919999999999999</v>
      </c>
      <c r="F51" s="170">
        <v>86.398949386864942</v>
      </c>
      <c r="G51" s="171">
        <v>240</v>
      </c>
      <c r="H51" s="172">
        <v>35.999562244527063</v>
      </c>
      <c r="I51" s="170">
        <v>153.60105061313504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</v>
      </c>
      <c r="H52" s="172">
        <v>0</v>
      </c>
      <c r="I52" s="170">
        <v>12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2023-04-05T16:03:59Z</dcterms:modified>
</cp:coreProperties>
</file>