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06554186-07CF-4D59-B592-BE5196C0CA2F}" xr6:coauthVersionLast="47" xr6:coauthVersionMax="47" xr10:uidLastSave="{00000000-0000-0000-0000-000000000000}"/>
  <bookViews>
    <workbookView xWindow="-120" yWindow="-120" windowWidth="20730" windowHeight="1116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<sst xmlns="http://schemas.openxmlformats.org/spreadsheetml/2006/main" count="1520" uniqueCount="105">
  <si>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</si>
  <si>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</si>
  <si>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</si>
  <si>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</si>
  <si>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</si>
  <si>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</si>
  <si>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</si>
  <si>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</si>
  <si>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</si>
  <si>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</si>
  <si>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</si>
  <si>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</si>
  <si>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</si>
  <si>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</si>
  <si>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</si>
  <si>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</si>
  <si>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</si>
  <si>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</si>
  <si>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</si>
  <si>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</si>
  <si>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</si>
  <si>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</si>
  <si>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</si>
  <si>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</si>
  <si>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</si>
  <si>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</si>
  <si>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</si>
  <si>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</si>
  <si>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</si>
  <si>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</si>
  <si>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</si>
  <si>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</si>
  <si>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</si>
  <si>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</si>
  <si>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</si>
  <si>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</si>
  <si>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</si>
  <si>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</si>
  <si>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</si>
  <si>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</si>
  <si>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</si>
  <si>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</si>
  <si>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</si>
  <si>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</si>
  <si>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</si>
  <si>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</si>
  <si>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</si>
  <si>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</si>
  <si>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</si>
  <si>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</si>
  <si>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</si>
  <si>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</si>
  <si>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</si>
  <si>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</si>
  <si>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</si>
  <si>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</si>
  <si>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</si>
  <si>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</si>
  <si>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</si>
  <si>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</si>
  <si>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</si>
  <si>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</si>
  <si>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</si>
  <si>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</si>
  <si>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</si>
  <si>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</si>
  <si>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</si>
  <si>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</si>
  <si>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</si>
  <si>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</si>
  <si>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</si>
  <si>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</si>
  <si>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</si>
  <si>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</si>
  <si>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</si>
  <si>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</si>
  <si>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</si>
  <si>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</si>
  <si>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</si>
  <si>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</si>
  <si>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</si>
  <si>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</si>
  <si>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</si>
  <si>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</si>
  <si>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</si>
  <si>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</si>
  <si>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</si>
  <si>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</si>
  <si>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</si>
  <si>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</si>
  <si>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</si>
  <si>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</si>
  <si>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</si>
  <si>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</si>
  <si>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</si>
  <si>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</si>
  <si>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Prov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</si>
  <si>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</si>
  <si>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</si>
  <si>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</si>
  <si>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</si>
  <si>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</si>
  <si>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0</t>
  </si>
  <si>
    <t>Humberside (formerly NAFPO)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</si>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</sst>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45035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96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45014</v>
      </c>
      <c r="J6" s="71">
        <v>45021</v>
      </c>
      <c r="K6" s="71">
        <v>45028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103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2.7499999999999998E-3</v>
      </c>
      <c r="G28" s="90" t="s">
        <v>104</v>
      </c>
      <c r="H28" s="44">
        <v>-2.7499999999999998E-3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0</v>
      </c>
      <c r="C37" s="44">
        <v>0</v>
      </c>
      <c r="D37" s="44">
        <v>0</v>
      </c>
      <c r="E37" s="44">
        <v>0</v>
      </c>
      <c r="F37" s="44">
        <v>2.7499999999999998E-3</v>
      </c>
      <c r="G37" s="129" t="s">
        <v>104</v>
      </c>
      <c r="H37" s="44">
        <v>-2.7499999999999998E-3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0.74007000700000003</v>
      </c>
      <c r="G39" s="90" t="s">
        <v>104</v>
      </c>
      <c r="H39" s="44">
        <v>-0.74007000700000003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6870</v>
      </c>
      <c r="C50" s="44">
        <v>0</v>
      </c>
      <c r="D50" s="44">
        <v>0</v>
      </c>
      <c r="E50" s="44">
        <v>6870</v>
      </c>
      <c r="F50" s="44">
        <v>0.74282000700000006</v>
      </c>
      <c r="G50" s="129">
        <v>1.0812518296943234E-2</v>
      </c>
      <c r="H50" s="44">
        <v>6869.2571799930001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96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45014</v>
      </c>
      <c r="J56" s="71">
        <v>45021</v>
      </c>
      <c r="K56" s="71">
        <v>45028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1.405</v>
      </c>
      <c r="G65" s="88" t="s">
        <v>104</v>
      </c>
      <c r="H65" s="44">
        <v>-1.405</v>
      </c>
      <c r="I65" s="87">
        <v>0.2</v>
      </c>
      <c r="J65" s="87">
        <v>0</v>
      </c>
      <c r="K65" s="87">
        <v>1.2050000000000001</v>
      </c>
      <c r="L65" s="87">
        <v>0</v>
      </c>
      <c r="M65" s="89">
        <v>0</v>
      </c>
      <c r="N65" s="89">
        <v>0.35125000000000001</v>
      </c>
      <c r="O65" s="118">
        <v>0</v>
      </c>
      <c r="P65" s="113" t="s">
        <v>21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0</v>
      </c>
      <c r="C71" s="43">
        <v>0</v>
      </c>
      <c r="D71" s="43">
        <v>0</v>
      </c>
      <c r="E71" s="43">
        <v>0</v>
      </c>
      <c r="F71" s="43">
        <v>1.405</v>
      </c>
      <c r="G71" s="129" t="s">
        <v>104</v>
      </c>
      <c r="H71" s="44">
        <v>-1.405</v>
      </c>
      <c r="I71" s="43">
        <v>0.2</v>
      </c>
      <c r="J71" s="43">
        <v>0</v>
      </c>
      <c r="K71" s="43">
        <v>1.2050000000000001</v>
      </c>
      <c r="L71" s="43">
        <v>0</v>
      </c>
      <c r="M71" s="44">
        <v>0</v>
      </c>
      <c r="N71" s="43">
        <v>0.35125000000000001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6.4999999999999997E-3</v>
      </c>
      <c r="G76" s="88" t="s">
        <v>104</v>
      </c>
      <c r="H76" s="44">
        <v>-6.4999999999999997E-3</v>
      </c>
      <c r="I76" s="87">
        <v>0</v>
      </c>
      <c r="J76" s="87">
        <v>0</v>
      </c>
      <c r="K76" s="87">
        <v>3.9999999999999931E-4</v>
      </c>
      <c r="L76" s="87">
        <v>0</v>
      </c>
      <c r="M76" s="89">
        <v>0</v>
      </c>
      <c r="N76" s="89">
        <v>9.9999999999999829E-5</v>
      </c>
      <c r="O76" s="118">
        <v>0</v>
      </c>
      <c r="P76" s="113" t="s">
        <v>21</v>
      </c>
    </row>
    <row r="77" spans="1:16">
      <c r="A77" s="84" t="s">
        <v>103</v>
      </c>
      <c r="B77" s="101">
        <v>0</v>
      </c>
      <c r="C77" s="89">
        <v>0</v>
      </c>
      <c r="D77" s="89">
        <v>0</v>
      </c>
      <c r="E77" s="44">
        <v>0</v>
      </c>
      <c r="F77" s="89">
        <v>123.505</v>
      </c>
      <c r="G77" s="88" t="s">
        <v>104</v>
      </c>
      <c r="H77" s="44">
        <v>-123.505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0</v>
      </c>
      <c r="C87" s="44">
        <v>0</v>
      </c>
      <c r="D87" s="44">
        <v>0</v>
      </c>
      <c r="E87" s="44">
        <v>0</v>
      </c>
      <c r="F87" s="44">
        <v>124.9165</v>
      </c>
      <c r="G87" s="134" t="s">
        <v>104</v>
      </c>
      <c r="H87" s="44">
        <v>-124.9165</v>
      </c>
      <c r="I87" s="43">
        <v>0.20000000000000284</v>
      </c>
      <c r="J87" s="43">
        <v>0</v>
      </c>
      <c r="K87" s="43">
        <v>1.2053999999999974</v>
      </c>
      <c r="L87" s="43">
        <v>0</v>
      </c>
      <c r="M87" s="44">
        <v>0</v>
      </c>
      <c r="N87" s="44">
        <v>0.35135000000000005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39.607985450000001</v>
      </c>
      <c r="G89" s="90" t="s">
        <v>104</v>
      </c>
      <c r="H89" s="44">
        <v>-39.607985450000001</v>
      </c>
      <c r="I89" s="50">
        <v>0</v>
      </c>
      <c r="J89" s="50">
        <v>0</v>
      </c>
      <c r="K89" s="50">
        <v>7.4760000000000026</v>
      </c>
      <c r="L89" s="50">
        <v>4.0904999999999987</v>
      </c>
      <c r="M89" s="89">
        <v>0</v>
      </c>
      <c r="N89" s="89">
        <v>2.8916250000000003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0</v>
      </c>
      <c r="C94" s="89">
        <v>0</v>
      </c>
      <c r="D94" s="89">
        <v>0</v>
      </c>
      <c r="E94" s="44">
        <v>0</v>
      </c>
      <c r="F94" s="89">
        <v>58.946514999999998</v>
      </c>
      <c r="G94" s="90" t="s">
        <v>104</v>
      </c>
      <c r="H94" s="44">
        <v>-58.946514999999998</v>
      </c>
      <c r="I94" s="50">
        <v>29.990180000000002</v>
      </c>
      <c r="J94" s="50">
        <v>0</v>
      </c>
      <c r="K94" s="50">
        <v>23.645200000000003</v>
      </c>
      <c r="L94" s="50">
        <v>0.26486999999999483</v>
      </c>
      <c r="M94" s="89">
        <v>0</v>
      </c>
      <c r="N94" s="89">
        <v>13.4750625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5162</v>
      </c>
      <c r="C99" s="44">
        <v>0</v>
      </c>
      <c r="D99" s="44">
        <v>0</v>
      </c>
      <c r="E99" s="44">
        <v>5162</v>
      </c>
      <c r="F99" s="44">
        <v>223.47100045000002</v>
      </c>
      <c r="G99" s="134">
        <v>4.3291553748547082</v>
      </c>
      <c r="H99" s="44">
        <v>4938.5289995499998</v>
      </c>
      <c r="I99" s="43">
        <v>30.19017999999997</v>
      </c>
      <c r="J99" s="43">
        <v>0</v>
      </c>
      <c r="K99" s="43">
        <v>32.326600000000013</v>
      </c>
      <c r="L99" s="43">
        <v>4.3553700000000219</v>
      </c>
      <c r="M99" s="44">
        <v>8.4373692367299913E-2</v>
      </c>
      <c r="N99" s="44">
        <v>16.718037500000001</v>
      </c>
      <c r="O99" s="135">
        <v>0.32386744478884155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45035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96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45014</v>
      </c>
      <c r="J108" s="71">
        <v>45021</v>
      </c>
      <c r="K108" s="71">
        <v>45028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103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96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45014</v>
      </c>
      <c r="J156" s="71">
        <v>45021</v>
      </c>
      <c r="K156" s="71">
        <v>45028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103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0</v>
      </c>
      <c r="C187" s="44">
        <v>0</v>
      </c>
      <c r="D187" s="44">
        <v>0</v>
      </c>
      <c r="E187" s="44">
        <v>0</v>
      </c>
      <c r="F187" s="44">
        <v>0</v>
      </c>
      <c r="G187" s="134">
        <v>0</v>
      </c>
      <c r="H187" s="44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0</v>
      </c>
      <c r="C194" s="89">
        <v>0</v>
      </c>
      <c r="D194" s="89">
        <v>0</v>
      </c>
      <c r="E194" s="44">
        <v>0</v>
      </c>
      <c r="F194" s="89">
        <v>4.6939099969999996</v>
      </c>
      <c r="G194" s="90" t="s">
        <v>104</v>
      </c>
      <c r="H194" s="44">
        <v>-4.6939099969999996</v>
      </c>
      <c r="I194" s="50">
        <v>2.7999999999996916E-3</v>
      </c>
      <c r="J194" s="50">
        <v>0</v>
      </c>
      <c r="K194" s="50">
        <v>0.14093999899999954</v>
      </c>
      <c r="L194" s="50">
        <v>0</v>
      </c>
      <c r="M194" s="89">
        <v>0</v>
      </c>
      <c r="N194" s="89">
        <v>3.5934999749999808E-2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279</v>
      </c>
      <c r="C199" s="44">
        <v>0</v>
      </c>
      <c r="D199" s="44">
        <v>0</v>
      </c>
      <c r="E199" s="44">
        <v>279</v>
      </c>
      <c r="F199" s="44">
        <v>4.6939099969999996</v>
      </c>
      <c r="G199" s="134">
        <v>1.682405016845878</v>
      </c>
      <c r="H199" s="44">
        <v>274.30609000300001</v>
      </c>
      <c r="I199" s="43">
        <v>2.7999999999996916E-3</v>
      </c>
      <c r="J199" s="43">
        <v>0</v>
      </c>
      <c r="K199" s="43">
        <v>0.14093999899999954</v>
      </c>
      <c r="L199" s="43">
        <v>0</v>
      </c>
      <c r="M199" s="44">
        <v>0</v>
      </c>
      <c r="N199" s="44">
        <v>3.5934999749999808E-2</v>
      </c>
      <c r="O199" s="135">
        <v>1.2879928225806381E-2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96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45014</v>
      </c>
      <c r="J207" s="71">
        <v>45021</v>
      </c>
      <c r="K207" s="71">
        <v>45028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97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103</v>
      </c>
      <c r="B228" s="101">
        <v>0</v>
      </c>
      <c r="C228" s="89">
        <v>0</v>
      </c>
      <c r="D228" s="89">
        <v>0</v>
      </c>
      <c r="E228" s="44">
        <v>0</v>
      </c>
      <c r="F228" s="89">
        <v>8.7469999999999999</v>
      </c>
      <c r="G228" s="88" t="s">
        <v>104</v>
      </c>
      <c r="H228" s="44">
        <v>-8.7469999999999999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7.85</v>
      </c>
      <c r="G232" s="88" t="s">
        <v>104</v>
      </c>
      <c r="H232" s="44">
        <v>-7.85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0</v>
      </c>
      <c r="C236" s="89">
        <v>0</v>
      </c>
      <c r="D236" s="89">
        <v>0</v>
      </c>
      <c r="E236" s="43">
        <v>0</v>
      </c>
      <c r="F236" s="89">
        <v>28.5703</v>
      </c>
      <c r="G236" s="88" t="s">
        <v>104</v>
      </c>
      <c r="H236" s="44">
        <v>-28.5703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0</v>
      </c>
      <c r="C238" s="44">
        <v>0</v>
      </c>
      <c r="D238" s="44">
        <v>0</v>
      </c>
      <c r="E238" s="44">
        <v>0</v>
      </c>
      <c r="F238" s="44">
        <v>45.167299999999997</v>
      </c>
      <c r="G238" s="134" t="s">
        <v>104</v>
      </c>
      <c r="H238" s="44">
        <v>-45.167299999999997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</v>
      </c>
      <c r="C245" s="89">
        <v>0</v>
      </c>
      <c r="D245" s="89">
        <v>0</v>
      </c>
      <c r="E245" s="44">
        <v>0</v>
      </c>
      <c r="F245" s="89">
        <v>0.21429999999999999</v>
      </c>
      <c r="G245" s="90" t="s">
        <v>104</v>
      </c>
      <c r="H245" s="44">
        <v>-0.21429999999999999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6859</v>
      </c>
      <c r="C249" s="44">
        <v>0</v>
      </c>
      <c r="D249" s="44">
        <v>0</v>
      </c>
      <c r="E249" s="44">
        <v>6859</v>
      </c>
      <c r="F249" s="44">
        <v>45.381599999999999</v>
      </c>
      <c r="G249" s="134">
        <v>0.66163580696894586</v>
      </c>
      <c r="H249" s="44">
        <v>6813.6184000000003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96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45014</v>
      </c>
      <c r="J255" s="71">
        <v>45021</v>
      </c>
      <c r="K255" s="71">
        <v>45028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98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103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0</v>
      </c>
      <c r="J293" s="50">
        <v>0</v>
      </c>
      <c r="K293" s="50">
        <v>2.8000000000005798E-2</v>
      </c>
      <c r="L293" s="50">
        <v>0</v>
      </c>
      <c r="M293" s="89">
        <v>0</v>
      </c>
      <c r="N293" s="89">
        <v>7.0000000000014495E-3</v>
      </c>
      <c r="O293" s="89">
        <v>5.7382693379688567E-4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0</v>
      </c>
      <c r="J298" s="43">
        <v>0</v>
      </c>
      <c r="K298" s="43">
        <v>2.7999999999906322E-2</v>
      </c>
      <c r="L298" s="43">
        <v>0</v>
      </c>
      <c r="M298" s="44">
        <v>0</v>
      </c>
      <c r="N298" s="44">
        <v>6.9999999999765805E-3</v>
      </c>
      <c r="O298" s="135">
        <v>2.8305312421812961E-4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96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45014</v>
      </c>
      <c r="J306" s="71">
        <v>45021</v>
      </c>
      <c r="K306" s="71">
        <v>45028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103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 hidden="1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7</v>
      </c>
      <c r="G339" s="90" t="s">
        <v>104</v>
      </c>
      <c r="H339" s="44">
        <v>-7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0</v>
      </c>
      <c r="C345" s="99">
        <v>0</v>
      </c>
      <c r="D345" s="89">
        <v>0</v>
      </c>
      <c r="E345" s="47">
        <v>0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</v>
      </c>
      <c r="G347" s="134">
        <v>1.2704174228675136</v>
      </c>
      <c r="H347" s="44">
        <v>544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96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45014</v>
      </c>
      <c r="J353" s="71">
        <v>45021</v>
      </c>
      <c r="K353" s="71">
        <v>45028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0</v>
      </c>
      <c r="C368" s="43">
        <v>0</v>
      </c>
      <c r="D368" s="43">
        <v>0</v>
      </c>
      <c r="E368" s="43">
        <v>0</v>
      </c>
      <c r="F368" s="43">
        <v>0</v>
      </c>
      <c r="G368" s="129">
        <v>0</v>
      </c>
      <c r="H368" s="44">
        <v>0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103</v>
      </c>
      <c r="B374" s="101">
        <v>0</v>
      </c>
      <c r="C374" s="89">
        <v>0</v>
      </c>
      <c r="D374" s="89">
        <v>0</v>
      </c>
      <c r="E374" s="44">
        <v>0</v>
      </c>
      <c r="F374" s="89">
        <v>1.3480000000000001</v>
      </c>
      <c r="G374" s="88" t="s">
        <v>104</v>
      </c>
      <c r="H374" s="44">
        <v>-1.3480000000000001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0</v>
      </c>
      <c r="C376" s="89">
        <v>0</v>
      </c>
      <c r="D376" s="89">
        <v>0</v>
      </c>
      <c r="E376" s="44">
        <v>0</v>
      </c>
      <c r="F376" s="89">
        <v>0</v>
      </c>
      <c r="G376" s="88">
        <v>0</v>
      </c>
      <c r="H376" s="44">
        <v>0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0</v>
      </c>
      <c r="E381" s="44">
        <v>0</v>
      </c>
      <c r="F381" s="89">
        <v>0</v>
      </c>
      <c r="G381" s="88">
        <v>0</v>
      </c>
      <c r="H381" s="44">
        <v>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0</v>
      </c>
      <c r="C382" s="89">
        <v>0</v>
      </c>
      <c r="D382" s="89">
        <v>0</v>
      </c>
      <c r="E382" s="43">
        <v>0</v>
      </c>
      <c r="F382" s="89">
        <v>0</v>
      </c>
      <c r="G382" s="88">
        <v>0</v>
      </c>
      <c r="H382" s="44">
        <v>0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0</v>
      </c>
      <c r="C384" s="44">
        <v>0</v>
      </c>
      <c r="D384" s="44">
        <v>0</v>
      </c>
      <c r="E384" s="44">
        <v>0</v>
      </c>
      <c r="F384" s="44">
        <v>1.3480000000000001</v>
      </c>
      <c r="G384" s="134" t="s">
        <v>104</v>
      </c>
      <c r="H384" s="44">
        <v>-1.3480000000000001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1450</v>
      </c>
      <c r="C395" s="44">
        <v>0</v>
      </c>
      <c r="D395" s="44">
        <v>0</v>
      </c>
      <c r="E395" s="44">
        <v>1450</v>
      </c>
      <c r="F395" s="44">
        <v>1.361</v>
      </c>
      <c r="G395" s="134">
        <v>9.3862068965517242E-2</v>
      </c>
      <c r="H395" s="44">
        <v>1448.6389999999999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45035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96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45014</v>
      </c>
      <c r="J402" s="71">
        <v>45021</v>
      </c>
      <c r="K402" s="71">
        <v>45028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103</v>
      </c>
      <c r="B423" s="101">
        <v>0</v>
      </c>
      <c r="C423" s="89">
        <v>0</v>
      </c>
      <c r="D423" s="89">
        <v>0</v>
      </c>
      <c r="E423" s="44">
        <v>0</v>
      </c>
      <c r="F423" s="89">
        <v>335.11099999999999</v>
      </c>
      <c r="G423" s="88" t="s">
        <v>104</v>
      </c>
      <c r="H423" s="44">
        <v>-335.11099999999999</v>
      </c>
      <c r="I423" s="87">
        <v>97.39700000000002</v>
      </c>
      <c r="J423" s="87">
        <v>0</v>
      </c>
      <c r="K423" s="87">
        <v>133.74499999999998</v>
      </c>
      <c r="L423" s="87">
        <v>0</v>
      </c>
      <c r="M423" s="89">
        <v>0</v>
      </c>
      <c r="N423" s="89">
        <v>57.785499999999999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335.11099999999999</v>
      </c>
      <c r="G433" s="134" t="s">
        <v>104</v>
      </c>
      <c r="H433" s="44">
        <v>-335.11099999999999</v>
      </c>
      <c r="I433" s="43">
        <v>97.39700000000002</v>
      </c>
      <c r="J433" s="43">
        <v>0</v>
      </c>
      <c r="K433" s="43">
        <v>133.74499999999998</v>
      </c>
      <c r="L433" s="43">
        <v>0</v>
      </c>
      <c r="M433" s="44">
        <v>0</v>
      </c>
      <c r="N433" s="44">
        <v>57.785499999999999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61.540000000000006</v>
      </c>
      <c r="L440" s="87">
        <v>14.207999999999998</v>
      </c>
      <c r="M440" s="89">
        <v>0</v>
      </c>
      <c r="N440" s="89">
        <v>18.937000000000001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435.35899999999998</v>
      </c>
      <c r="G443" s="134">
        <v>310.97071428571428</v>
      </c>
      <c r="H443" s="44">
        <v>-295.35899999999998</v>
      </c>
      <c r="I443" s="43">
        <v>97.39700000000002</v>
      </c>
      <c r="J443" s="43">
        <v>0</v>
      </c>
      <c r="K443" s="43">
        <v>195.285</v>
      </c>
      <c r="L443" s="43">
        <v>14.20799999999997</v>
      </c>
      <c r="M443" s="44">
        <v>10.148571428571406</v>
      </c>
      <c r="N443" s="44">
        <v>76.722499999999997</v>
      </c>
      <c r="O443" s="135">
        <v>54.801785714285714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45035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96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45014</v>
      </c>
      <c r="J5" s="71">
        <v>45021</v>
      </c>
      <c r="K5" s="71">
        <v>45028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0</v>
      </c>
      <c r="C10" s="89">
        <v>0</v>
      </c>
      <c r="D10" s="89">
        <v>0</v>
      </c>
      <c r="E10" s="44">
        <v>0</v>
      </c>
      <c r="F10" s="89">
        <v>0.74007000700000003</v>
      </c>
      <c r="G10" s="90" t="s">
        <v>104</v>
      </c>
      <c r="H10" s="44">
        <v>-0.74007000700000003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0</v>
      </c>
      <c r="C14" s="144">
        <v>0</v>
      </c>
      <c r="D14" s="143">
        <v>0</v>
      </c>
      <c r="E14" s="147">
        <v>0</v>
      </c>
      <c r="F14" s="143">
        <v>0.74007000700000003</v>
      </c>
      <c r="G14" s="148" t="s">
        <v>104</v>
      </c>
      <c r="H14" s="147">
        <v>-0.74007000700000003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0</v>
      </c>
      <c r="C23" s="155">
        <v>0</v>
      </c>
      <c r="D23" s="155">
        <v>0</v>
      </c>
      <c r="E23" s="156">
        <v>0</v>
      </c>
      <c r="F23" s="155">
        <v>0.74007000700000003</v>
      </c>
      <c r="G23" s="157" t="s">
        <v>104</v>
      </c>
      <c r="H23" s="156">
        <v>-0.74007000700000003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96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45014</v>
      </c>
      <c r="J28" s="71">
        <v>45021</v>
      </c>
      <c r="K28" s="71">
        <v>45028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0</v>
      </c>
      <c r="C33" s="89">
        <v>0</v>
      </c>
      <c r="D33" s="89">
        <v>0</v>
      </c>
      <c r="E33" s="44">
        <v>0</v>
      </c>
      <c r="F33" s="89">
        <v>39.607985450000001</v>
      </c>
      <c r="G33" s="88" t="s">
        <v>104</v>
      </c>
      <c r="H33" s="44">
        <v>-39.607985450000001</v>
      </c>
      <c r="I33" s="50">
        <v>0</v>
      </c>
      <c r="J33" s="50">
        <v>0</v>
      </c>
      <c r="K33" s="50">
        <v>7.4760000000000026</v>
      </c>
      <c r="L33" s="50">
        <v>4.0904999999999987</v>
      </c>
      <c r="M33" s="89">
        <v>0</v>
      </c>
      <c r="N33" s="89">
        <v>2.8916250000000003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0</v>
      </c>
      <c r="C37" s="144">
        <v>0</v>
      </c>
      <c r="D37" s="143">
        <v>0</v>
      </c>
      <c r="E37" s="147">
        <v>0</v>
      </c>
      <c r="F37" s="143">
        <v>39.607985450000001</v>
      </c>
      <c r="G37" s="149" t="s">
        <v>104</v>
      </c>
      <c r="H37" s="147">
        <v>-39.607985450000001</v>
      </c>
      <c r="I37" s="147">
        <v>0</v>
      </c>
      <c r="J37" s="147">
        <v>0</v>
      </c>
      <c r="K37" s="147">
        <v>7.4760000000000026</v>
      </c>
      <c r="L37" s="147">
        <v>4.0904999999999987</v>
      </c>
      <c r="M37" s="143">
        <v>0</v>
      </c>
      <c r="N37" s="50">
        <v>2.8916250000000003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0</v>
      </c>
      <c r="C39" s="89">
        <v>0</v>
      </c>
      <c r="D39" s="89">
        <v>0</v>
      </c>
      <c r="E39" s="44">
        <v>0</v>
      </c>
      <c r="F39" s="89">
        <v>58.946514999999998</v>
      </c>
      <c r="G39" s="88" t="s">
        <v>104</v>
      </c>
      <c r="H39" s="44">
        <v>-58.946514999999998</v>
      </c>
      <c r="I39" s="50">
        <v>29.990180000000002</v>
      </c>
      <c r="J39" s="50">
        <v>0</v>
      </c>
      <c r="K39" s="50">
        <v>23.645200000000003</v>
      </c>
      <c r="L39" s="50">
        <v>0.26486999999999483</v>
      </c>
      <c r="M39" s="89">
        <v>0</v>
      </c>
      <c r="N39" s="89">
        <v>13.4750625</v>
      </c>
      <c r="O39" s="89">
        <v>0</v>
      </c>
      <c r="P39" s="85" t="s">
        <v>21</v>
      </c>
    </row>
    <row r="40" spans="1:16">
      <c r="A40" s="161" t="s">
        <v>81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0</v>
      </c>
      <c r="C44" s="143">
        <v>0</v>
      </c>
      <c r="D44" s="143">
        <v>0</v>
      </c>
      <c r="E44" s="147">
        <v>0</v>
      </c>
      <c r="F44" s="143">
        <v>58.946514999999998</v>
      </c>
      <c r="G44" s="149" t="s">
        <v>104</v>
      </c>
      <c r="H44" s="147">
        <v>-58.946514999999998</v>
      </c>
      <c r="I44" s="143">
        <v>29.990180000000002</v>
      </c>
      <c r="J44" s="143">
        <v>0</v>
      </c>
      <c r="K44" s="143">
        <v>23.645200000000003</v>
      </c>
      <c r="L44" s="143">
        <v>0.26486999999999483</v>
      </c>
      <c r="M44" s="143">
        <v>0</v>
      </c>
      <c r="N44" s="50">
        <v>13.4750625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0</v>
      </c>
      <c r="C46" s="155">
        <v>0</v>
      </c>
      <c r="D46" s="155">
        <v>0</v>
      </c>
      <c r="E46" s="156">
        <v>0</v>
      </c>
      <c r="F46" s="155">
        <v>98.554500450000006</v>
      </c>
      <c r="G46" s="157" t="s">
        <v>104</v>
      </c>
      <c r="H46" s="156">
        <v>-98.554500450000006</v>
      </c>
      <c r="I46" s="155">
        <v>29.990180000000002</v>
      </c>
      <c r="J46" s="155">
        <v>0</v>
      </c>
      <c r="K46" s="155">
        <v>31.121200000000005</v>
      </c>
      <c r="L46" s="155">
        <v>4.3553699999999935</v>
      </c>
      <c r="M46" s="155">
        <v>0</v>
      </c>
      <c r="N46" s="94">
        <v>16.366687500000001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96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45014</v>
      </c>
      <c r="J51" s="71">
        <v>45021</v>
      </c>
      <c r="K51" s="71">
        <v>45028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96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45014</v>
      </c>
      <c r="J74" s="71">
        <v>45021</v>
      </c>
      <c r="K74" s="71">
        <v>45028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0</v>
      </c>
      <c r="C85" s="89">
        <v>0</v>
      </c>
      <c r="D85" s="89">
        <v>0</v>
      </c>
      <c r="E85" s="44">
        <v>0</v>
      </c>
      <c r="F85" s="89">
        <v>4.6939099969999996</v>
      </c>
      <c r="G85" s="88" t="s">
        <v>104</v>
      </c>
      <c r="H85" s="44">
        <v>-4.6939099969999996</v>
      </c>
      <c r="I85" s="50">
        <v>2.7999999999996916E-3</v>
      </c>
      <c r="J85" s="50">
        <v>0</v>
      </c>
      <c r="K85" s="50">
        <v>0.14093999899999954</v>
      </c>
      <c r="L85" s="50">
        <v>0</v>
      </c>
      <c r="M85" s="89">
        <v>0</v>
      </c>
      <c r="N85" s="89">
        <v>3.5934999749999808E-2</v>
      </c>
      <c r="O85" s="89">
        <v>0</v>
      </c>
      <c r="P85" s="85" t="s">
        <v>21</v>
      </c>
    </row>
    <row r="86" spans="1:16">
      <c r="A86" s="161" t="s">
        <v>81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0</v>
      </c>
      <c r="C90" s="143">
        <v>0</v>
      </c>
      <c r="D90" s="143">
        <v>0</v>
      </c>
      <c r="E90" s="147">
        <v>0</v>
      </c>
      <c r="F90" s="143">
        <v>4.6939099969999996</v>
      </c>
      <c r="G90" s="149" t="s">
        <v>104</v>
      </c>
      <c r="H90" s="147">
        <v>-4.6939099969999996</v>
      </c>
      <c r="I90" s="143">
        <v>2.7999999999996916E-3</v>
      </c>
      <c r="J90" s="143">
        <v>0</v>
      </c>
      <c r="K90" s="143">
        <v>0.14093999899999954</v>
      </c>
      <c r="L90" s="143">
        <v>0</v>
      </c>
      <c r="M90" s="143">
        <v>0</v>
      </c>
      <c r="N90" s="50">
        <v>3.5934999749999808E-2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0</v>
      </c>
      <c r="C92" s="155">
        <v>0</v>
      </c>
      <c r="D92" s="155">
        <v>0</v>
      </c>
      <c r="E92" s="156">
        <v>0</v>
      </c>
      <c r="F92" s="155">
        <v>4.6939099969999996</v>
      </c>
      <c r="G92" s="157" t="s">
        <v>104</v>
      </c>
      <c r="H92" s="156">
        <v>-4.6939099969999996</v>
      </c>
      <c r="I92" s="155">
        <v>2.7999999999996916E-3</v>
      </c>
      <c r="J92" s="155">
        <v>0</v>
      </c>
      <c r="K92" s="155">
        <v>0.14093999899999954</v>
      </c>
      <c r="L92" s="155">
        <v>0</v>
      </c>
      <c r="M92" s="155">
        <v>0</v>
      </c>
      <c r="N92" s="94">
        <v>3.5934999749999808E-2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96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45014</v>
      </c>
      <c r="J97" s="71">
        <v>45021</v>
      </c>
      <c r="K97" s="71">
        <v>45028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99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</v>
      </c>
      <c r="C108" s="89">
        <v>0</v>
      </c>
      <c r="D108" s="89">
        <v>0</v>
      </c>
      <c r="E108" s="44">
        <v>0</v>
      </c>
      <c r="F108" s="89">
        <v>0.21429999999999999</v>
      </c>
      <c r="G108" s="88" t="s">
        <v>104</v>
      </c>
      <c r="H108" s="44">
        <v>-0.21429999999999999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</v>
      </c>
      <c r="C113" s="143">
        <v>0</v>
      </c>
      <c r="D113" s="143">
        <v>0</v>
      </c>
      <c r="E113" s="147">
        <v>0</v>
      </c>
      <c r="F113" s="143">
        <v>0.21429999999999999</v>
      </c>
      <c r="G113" s="149" t="s">
        <v>104</v>
      </c>
      <c r="H113" s="147">
        <v>-0.21429999999999999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0</v>
      </c>
      <c r="C115" s="155">
        <v>0</v>
      </c>
      <c r="D115" s="155">
        <v>0</v>
      </c>
      <c r="E115" s="156">
        <v>0</v>
      </c>
      <c r="F115" s="155">
        <v>0.21429999999999999</v>
      </c>
      <c r="G115" s="157" t="s">
        <v>104</v>
      </c>
      <c r="H115" s="156">
        <v>-0.21429999999999999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45035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96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45014</v>
      </c>
      <c r="J121" s="71">
        <v>45021</v>
      </c>
      <c r="K121" s="71">
        <v>45028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98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0</v>
      </c>
      <c r="J132" s="50">
        <v>0</v>
      </c>
      <c r="K132" s="50">
        <v>2.8000000000005798E-2</v>
      </c>
      <c r="L132" s="50">
        <v>0</v>
      </c>
      <c r="M132" s="89">
        <v>0</v>
      </c>
      <c r="N132" s="89">
        <v>7.0000000000014495E-3</v>
      </c>
      <c r="O132" s="89">
        <v>5.7382975618805291E-4</v>
      </c>
      <c r="P132" s="85" t="s">
        <v>21</v>
      </c>
    </row>
    <row r="133" spans="1:16">
      <c r="A133" s="161" t="s">
        <v>81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0</v>
      </c>
      <c r="J137" s="143">
        <v>0</v>
      </c>
      <c r="K137" s="143">
        <v>2.8000000000005798E-2</v>
      </c>
      <c r="L137" s="143">
        <v>0</v>
      </c>
      <c r="M137" s="143">
        <v>0</v>
      </c>
      <c r="N137" s="50">
        <v>7.0000000000014495E-3</v>
      </c>
      <c r="O137" s="50">
        <v>5.7382693379688567E-4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0</v>
      </c>
      <c r="J139" s="155">
        <v>0</v>
      </c>
      <c r="K139" s="155">
        <v>2.8000000000005798E-2</v>
      </c>
      <c r="L139" s="155">
        <v>0</v>
      </c>
      <c r="M139" s="155">
        <v>0</v>
      </c>
      <c r="N139" s="94">
        <v>7.0000000000014495E-3</v>
      </c>
      <c r="O139" s="94">
        <v>5.676510276106635E-4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96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45014</v>
      </c>
      <c r="J144" s="71">
        <v>45021</v>
      </c>
      <c r="K144" s="71">
        <v>45028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7</v>
      </c>
      <c r="G149" s="125" t="s">
        <v>104</v>
      </c>
      <c r="H149" s="47">
        <v>-7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7</v>
      </c>
      <c r="G153" s="177" t="s">
        <v>104</v>
      </c>
      <c r="H153" s="151">
        <v>-7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7</v>
      </c>
      <c r="G162" s="159">
        <v>0</v>
      </c>
      <c r="H162" s="156">
        <v>-7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96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45014</v>
      </c>
      <c r="J167" s="71">
        <v>45021</v>
      </c>
      <c r="K167" s="71">
        <v>45028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96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45014</v>
      </c>
      <c r="J190" s="71">
        <v>45021</v>
      </c>
      <c r="K190" s="71">
        <v>45028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61.540000000000006</v>
      </c>
      <c r="L201" s="50">
        <v>14.207999999999998</v>
      </c>
      <c r="M201" s="89">
        <v>0</v>
      </c>
      <c r="N201" s="89">
        <v>18.937000000000001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61.540000000000006</v>
      </c>
      <c r="L206" s="143">
        <v>14.207999999999998</v>
      </c>
      <c r="M206" s="143">
        <v>0</v>
      </c>
      <c r="N206" s="50">
        <v>18.937000000000001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61.540000000000006</v>
      </c>
      <c r="L208" s="155">
        <v>14.207999999999998</v>
      </c>
      <c r="M208" s="155">
        <v>10.148571428571428</v>
      </c>
      <c r="N208" s="94">
        <v>18.937000000000001</v>
      </c>
      <c r="O208" s="94">
        <v>13.526428571428573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topLeftCell="A7" zoomScale="90" zoomScaleNormal="90" workbookViewId="0">
      <selection activeCell="A296"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101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45035.673039236113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45035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0.74282000700000006</v>
      </c>
      <c r="C18" s="31">
        <v>0</v>
      </c>
      <c r="D18" s="31">
        <v>0</v>
      </c>
      <c r="E18" s="31">
        <v>0.74282000700000006</v>
      </c>
      <c r="F18" s="163">
        <v>6870</v>
      </c>
      <c r="G18" s="141">
        <v>1.0812518296943232E-2</v>
      </c>
      <c r="H18" s="163">
        <v>6869.2571799930001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222.06600045000002</v>
      </c>
      <c r="C20" s="31">
        <v>1.405</v>
      </c>
      <c r="D20" s="31">
        <v>0</v>
      </c>
      <c r="E20" s="31">
        <v>223.47100045000002</v>
      </c>
      <c r="F20" s="163">
        <v>5162</v>
      </c>
      <c r="G20" s="31">
        <v>4.3291553748547082</v>
      </c>
      <c r="H20" s="163">
        <v>4938.5289995499998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4.6939099969999996</v>
      </c>
      <c r="C24" s="31">
        <v>0</v>
      </c>
      <c r="D24" s="31">
        <v>0</v>
      </c>
      <c r="E24" s="31">
        <v>4.6939099969999996</v>
      </c>
      <c r="F24" s="163">
        <v>279</v>
      </c>
      <c r="G24" s="31">
        <v>1.6824050168458777</v>
      </c>
      <c r="H24" s="163">
        <v>274.30609000300001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97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6859</v>
      </c>
      <c r="G28" s="31">
        <v>0.66163580696894597</v>
      </c>
      <c r="H28" s="163">
        <v>6813.6184000000003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98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</v>
      </c>
      <c r="C32" s="31">
        <v>0</v>
      </c>
      <c r="D32" s="31">
        <v>0</v>
      </c>
      <c r="E32" s="31">
        <v>7</v>
      </c>
      <c r="F32" s="163">
        <v>551</v>
      </c>
      <c r="G32" s="31">
        <v>1.2704174228675136</v>
      </c>
      <c r="H32" s="163">
        <v>544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1450</v>
      </c>
      <c r="G34" s="31">
        <v>9.3862068965517242E-2</v>
      </c>
      <c r="H34" s="163">
        <v>1448.6389999999999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435.35899999999998</v>
      </c>
      <c r="C36" s="31">
        <v>0</v>
      </c>
      <c r="D36" s="31"/>
      <c r="E36" s="31">
        <v>435.35899999999998</v>
      </c>
      <c r="F36" s="163">
        <v>140</v>
      </c>
      <c r="G36" s="31">
        <v>310.97071428571428</v>
      </c>
      <c r="H36" s="163">
        <v>-295.35899999999998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2023-04-19T15:11:05Z</dcterms:modified>
</cp:coreProperties>
</file>